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3" documentId="8_{46AE66C7-056F-42D8-94C8-520305B5A91F}" xr6:coauthVersionLast="47" xr6:coauthVersionMax="47" xr10:uidLastSave="{18B1AD5A-394B-4AB2-A36C-3454EDF8BE1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<sst xmlns="http://schemas.openxmlformats.org/spreadsheetml/2006/main" count="11" uniqueCount="11">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</sst>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164" fontId="0" fillId="0" borderId="0" xfId="3" applyNumberFormat="1" applyFon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10" fontId="0" fillId="0" borderId="8" xfId="1" applyNumberFormat="1" applyFont="1" applyBorder="1"/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46"/>
  <sheetViews>
    <sheetView tabSelected="1" topLeftCell="B20" zoomScale="93" zoomScaleNormal="93" workbookViewId="0">
      <selection activeCell="F33" sqref="F3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31"/>
      <c r="D2" s="31"/>
      <c r="E2" s="31"/>
      <c r="F2" s="32"/>
      <c r="G2" s="32"/>
      <c r="H2" s="33"/>
      <c r="I2" s="15"/>
    </row>
    <row r="3" spans="2:60" x14ac:dyDescent="0.25">
      <c r="B3" s="14"/>
      <c r="C3" s="31"/>
      <c r="D3" s="31"/>
      <c r="E3" s="31"/>
      <c r="F3" s="33"/>
      <c r="G3" s="33"/>
      <c r="H3" s="33"/>
      <c r="I3" s="15"/>
    </row>
    <row r="4" spans="2:60" ht="15.75" x14ac:dyDescent="0.25">
      <c r="B4" s="14"/>
      <c r="C4" s="31"/>
      <c r="D4" s="31"/>
      <c r="E4" s="31"/>
      <c r="F4" s="33"/>
      <c r="G4" s="33"/>
      <c r="H4" s="33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4"/>
      <c r="D9" s="34"/>
      <c r="I9" s="19"/>
    </row>
    <row r="10" spans="2:60" x14ac:dyDescent="0.25">
      <c r="B10" s="21" t="s">
        <v>2</v>
      </c>
      <c r="C10" s="34"/>
      <c r="D10" s="34"/>
      <c r="I10" s="19"/>
    </row>
    <row r="11" spans="2:60" ht="0.75" customHeight="1" x14ac:dyDescent="0.25">
      <c r="B11" s="21"/>
      <c r="C11" s="34"/>
      <c r="D11" s="34"/>
      <c r="I11" s="19"/>
    </row>
    <row r="12" spans="2:60" ht="13.5" customHeight="1" x14ac:dyDescent="0.25">
      <c r="B12" s="21"/>
      <c r="C12" s="34"/>
      <c r="D12" s="34"/>
      <c r="I12" s="19"/>
    </row>
    <row r="13" spans="2:60" ht="15.75" thickBot="1" x14ac:dyDescent="0.3">
      <c r="B13" s="21"/>
      <c r="C13" s="34"/>
      <c r="D13" s="34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/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/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/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/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/>
    </row>
    <row r="39" spans="2:9" x14ac:dyDescent="0.25">
      <c r="B39" s="24">
        <v>44960</v>
      </c>
      <c r="C39" s="23">
        <v>1478991.3190700002</v>
      </c>
      <c r="D39" s="23">
        <v>5568797.0764280204</v>
      </c>
      <c r="E39" s="23">
        <v>7047788.3954980206</v>
      </c>
      <c r="F39" s="23">
        <v>558173.0331497509</v>
      </c>
      <c r="G39" s="26">
        <v>418968</v>
      </c>
      <c r="H39" s="26">
        <v>0</v>
      </c>
      <c r="I39" s="25"/>
    </row>
    <row r="40" spans="2:9" ht="15.75" thickBot="1" x14ac:dyDescent="0.3">
      <c r="B40" s="28">
        <v>44963</v>
      </c>
      <c r="C40" s="29">
        <v>1619733.8581600001</v>
      </c>
      <c r="D40" s="29">
        <v>5908753.3159045205</v>
      </c>
      <c r="E40" s="29">
        <f>$D40+$C40</f>
        <v>7528487.1740645207</v>
      </c>
      <c r="F40" s="29">
        <v>480698.77856650017</v>
      </c>
      <c r="G40" s="30">
        <v>418968</v>
      </c>
      <c r="H40" s="30">
        <v>0</v>
      </c>
      <c r="I40" s="47"/>
    </row>
    <row r="41" spans="2:9" x14ac:dyDescent="0.25">
      <c r="G41" s="27"/>
    </row>
    <row r="42" spans="2:9" x14ac:dyDescent="0.25">
      <c r="G42" s="27"/>
    </row>
    <row r="43" spans="2:9" x14ac:dyDescent="0.25">
      <c r="G43" s="27"/>
    </row>
    <row r="44" spans="2:9" x14ac:dyDescent="0.25">
      <c r="G44" s="27"/>
    </row>
    <row r="45" spans="2:9" x14ac:dyDescent="0.25">
      <c r="G45" s="27"/>
    </row>
    <row r="46" spans="2:9" x14ac:dyDescent="0.25">
      <c r="G46" s="27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2023-02-07T08:59:15Z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