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December/"/>
    </mc:Choice>
  </mc:AlternateContent>
  <xr:revisionPtr revIDLastSave="23" documentId="8_{84FC749D-9082-4FCB-AC9E-FC64E5313449}" xr6:coauthVersionLast="47" xr6:coauthVersionMax="47" xr10:uidLastSave="{CCB1EC38-D89A-48A9-8A7D-26336A393C8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<sst xmlns="http://schemas.openxmlformats.org/spreadsheetml/2006/main" count="263" uniqueCount="200">
  <si>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</si>
  <si>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</si>
  <si>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</si>
  <si>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</si>
  <si>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</si>
  <si>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</si>
  <si>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</si>
  <si>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</si>
  <si>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</si>
  <si>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</si>
  <si>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</si>
  <si>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</si>
  <si>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</si>
  <si>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</si>
  <si>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</si>
  <si>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</si>
  <si>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</si>
  <si>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</si>
  <si>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</si>
  <si>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</si>
  <si>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</si>
  <si>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</si>
  <si>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</si>
  <si>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</si>
  <si>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</si>
  <si>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</si>
  <si>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</si>
  <si>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</si>
  <si>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</si>
  <si>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</si>
  <si>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</si>
  <si>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</si>
  <si>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</si>
  <si>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</si>
  <si>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</si>
  <si>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</si>
  <si>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</si>
  <si>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</si>
  <si>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</si>
  <si>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</si>
  <si>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</si>
  <si>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</si>
  <si>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</si>
  <si>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</si>
  <si>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</si>
  <si>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</si>
  <si>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</si>
  <si>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</si>
  <si>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</si>
  <si>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</si>
  <si>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</si>
  <si>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</si>
  <si>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</si>
  <si>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</si>
  <si>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</si>
  <si>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</si>
  <si>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</si>
  <si>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</si>
  <si>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</si>
  <si>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</si>
  <si>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</si>
  <si>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</si>
  <si>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</si>
  <si>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</si>
  <si>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</si>
  <si>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</si>
  <si>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</si>
  <si>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</si>
  <si>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</si>
  <si>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</si>
  <si>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</si>
  <si>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</si>
  <si>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</si>
  <si>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</si>
  <si>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</si>
  <si>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</si>
  <si>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</si>
  <si>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</si>
  <si>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</si>
  <si>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</si>
  <si>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</si>
  <si>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</si>
  <si>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</si>
  <si>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</si>
  <si>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</si>
  <si>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</si>
  <si>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</si>
  <si>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</si>
  <si>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</si>
  <si>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</si>
  <si>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</si>
  <si>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</si>
  <si>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</si>
  <si>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</si>
  <si>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</si>
  <si>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</si>
  <si>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</si>
  <si>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x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</si>
  <si>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</si>
  <si>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</si>
  <si>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</si>
  <si>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</si>
  <si>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</si>
  <si>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</si>
  <si>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</si>
  <si>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</si>
  <si>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</si>
  <si>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</si>
  <si>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</si>
  <si>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</si>
  <si>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</si>
  <si>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</si>
  <si>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</si>
  <si>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</si>
  <si>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</si>
  <si>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</si>
  <si>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</si>
  <si>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</si>
  <si>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</si>
  <si>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</si>
  <si>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</si>
  <si>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</si>
  <si>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</si>
  <si>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</si>
  <si>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</si>
  <si>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</si>
  <si>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</si>
  <si>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</si>
  <si>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</si>
  <si>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</si>
  <si>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</si>
  <si>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</si>
  <si>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</si>
  <si>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</si>
  <si>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</si>
  <si>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</si>
  <si>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</si>
  <si>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</si>
  <si>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</si>
  <si>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</si>
  <si>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</si>
  <si>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</si>
  <si>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</si>
  <si>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</si>
  <si>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</si>
  <si>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</si>
  <si>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GT91/20Oct23</t>
  </si>
  <si>
    <t>GT182/20Oct23</t>
  </si>
  <si>
    <t>GT273/20Oct23</t>
  </si>
  <si>
    <t>GT364/20Oct23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</si>
  <si>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</si>
  <si>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</si>
  <si>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</si>
  <si>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</si>
  <si>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</si>
  <si>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</si>
  <si>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</si>
  <si>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GT091/17Nov23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</si>
  <si>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</si>
  <si>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</si>
  <si>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</si>
  <si>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</si>
  <si>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</si>
  <si>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</si>
  <si>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</si>
  <si>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</si>
  <si>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</si>
  <si>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</si>
  <si>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</si>
  <si>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</si>
  <si>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</si>
  <si>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</si>
  <si>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</si>
  <si>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</si>
  <si>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GT91/15Dec23</t>
  </si>
  <si>
    <t>GT182/15Dec23</t>
  </si>
  <si>
    <t>GT273/15Dec23</t>
  </si>
  <si>
    <t>GT364/15Dec23</t>
  </si>
  <si>
    <t>N/A</t>
  </si>
  <si>
    <t>GT34/20Jan23</t>
  </si>
  <si>
    <t>GT091/03Nov23</t>
  </si>
  <si>
    <t>GT91/24Nov23</t>
  </si>
  <si>
    <t>GT273/26May23</t>
  </si>
  <si>
    <t>GT273/02Jun23</t>
  </si>
  <si>
    <t>GT273/09Jun23</t>
  </si>
  <si>
    <t>GT91/22Dec23</t>
  </si>
  <si>
    <t>GT091/29Sep23</t>
  </si>
  <si>
    <t>GT182/03Nov24</t>
  </si>
  <si>
    <t>GT364/26May23</t>
  </si>
  <si>
    <t>GT364/02Jun23</t>
  </si>
  <si>
    <t>GT364/09Jun23</t>
  </si>
  <si>
    <t>GT182/22Dec23</t>
  </si>
  <si>
    <t>GT364/23Jun23</t>
  </si>
  <si>
    <t>GT273/03Nov25</t>
  </si>
  <si>
    <t>GT273/22Dec23</t>
  </si>
  <si>
    <t>GT364/03Nov26</t>
  </si>
  <si>
    <t>GT364/22Dec23</t>
  </si>
  <si>
    <t>Nam GRN Bills</t>
  </si>
  <si>
    <t>T-bills</t>
  </si>
  <si>
    <t>MTDΔ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</si>
</sst>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67" fontId="7" fillId="3" borderId="7" xfId="52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7.7411816856191251</c:v>
                </c:pt>
                <c:pt idx="1">
                  <c:v>-4.6299844213342212</c:v>
                </c:pt>
                <c:pt idx="2">
                  <c:v>6.3720185059706225</c:v>
                </c:pt>
                <c:pt idx="3">
                  <c:v>4.3712328957903779</c:v>
                </c:pt>
                <c:pt idx="4">
                  <c:v>-54.567226450301831</c:v>
                </c:pt>
                <c:pt idx="5">
                  <c:v>-37.568291612170768</c:v>
                </c:pt>
                <c:pt idx="6">
                  <c:v>-33.812568575447521</c:v>
                </c:pt>
                <c:pt idx="7">
                  <c:v>-29.811635061517094</c:v>
                </c:pt>
                <c:pt idx="8">
                  <c:v>35.198921709439901</c:v>
                </c:pt>
                <c:pt idx="9">
                  <c:v>21.041999878941908</c:v>
                </c:pt>
                <c:pt idx="10">
                  <c:v>11.611432251587495</c:v>
                </c:pt>
                <c:pt idx="11">
                  <c:v>-8.5209498370426573</c:v>
                </c:pt>
                <c:pt idx="12">
                  <c:v>13.434740707468329</c:v>
                </c:pt>
                <c:pt idx="13">
                  <c:v>46.802619392123113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28-Dec-23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9.0304218168561903</c:v>
                </c:pt>
                <c:pt idx="1">
                  <c:v>8.573700155786657</c:v>
                </c:pt>
                <c:pt idx="2">
                  <c:v>8.6837201850597054</c:v>
                </c:pt>
                <c:pt idx="3">
                  <c:v>8.663712328957903</c:v>
                </c:pt>
                <c:pt idx="4">
                  <c:v>9.1568277354969823</c:v>
                </c:pt>
                <c:pt idx="5">
                  <c:v>9.3268170838782929</c:v>
                </c:pt>
                <c:pt idx="6">
                  <c:v>9.8693743142455244</c:v>
                </c:pt>
                <c:pt idx="7">
                  <c:v>11.200633649384828</c:v>
                </c:pt>
                <c:pt idx="8">
                  <c:v>12.136989217094399</c:v>
                </c:pt>
                <c:pt idx="9">
                  <c:v>12.122919998789419</c:v>
                </c:pt>
                <c:pt idx="10">
                  <c:v>12.286104322515875</c:v>
                </c:pt>
                <c:pt idx="11">
                  <c:v>12.084780501629574</c:v>
                </c:pt>
                <c:pt idx="12">
                  <c:v>12.221837407074684</c:v>
                </c:pt>
                <c:pt idx="13">
                  <c:v>12.555516193921232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01-Dec-23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9.1309499132142911</c:v>
                </c:pt>
                <c:pt idx="1">
                  <c:v>8.5761990549363816</c:v>
                </c:pt>
                <c:pt idx="2">
                  <c:v>8.7667192611162736</c:v>
                </c:pt>
                <c:pt idx="3">
                  <c:v>8.7037114069965895</c:v>
                </c:pt>
                <c:pt idx="4">
                  <c:v>9.3125520584619839</c:v>
                </c:pt>
                <c:pt idx="5">
                  <c:v>9.5711917807564255</c:v>
                </c:pt>
                <c:pt idx="6">
                  <c:v>10.163066297610788</c:v>
                </c:pt>
                <c:pt idx="7">
                  <c:v>11.37382812160735</c:v>
                </c:pt>
                <c:pt idx="8">
                  <c:v>12.234776392336446</c:v>
                </c:pt>
                <c:pt idx="9">
                  <c:v>12.021957436571931</c:v>
                </c:pt>
                <c:pt idx="10">
                  <c:v>12.152128619964701</c:v>
                </c:pt>
                <c:pt idx="11">
                  <c:v>12.070403719317609</c:v>
                </c:pt>
                <c:pt idx="12">
                  <c:v>12.198162072299656</c:v>
                </c:pt>
                <c:pt idx="13">
                  <c:v>12.61064129323379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40</xdr:row>
      <xdr:rowOff>53766</xdr:rowOff>
    </xdr:from>
    <xdr:to>
      <xdr:col>20</xdr:col>
      <xdr:colOff>1403196</xdr:colOff>
      <xdr:row>60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5"/>
      <c r="AF1" s="146"/>
      <c r="AG1" s="146"/>
      <c r="AH1" s="147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197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198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199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7" t="s">
        <v>12</v>
      </c>
      <c r="AC5" s="178"/>
      <c r="AD5" s="2"/>
      <c r="AE5" s="129"/>
      <c r="AF5" s="32"/>
      <c r="AG5" s="32"/>
      <c r="AH5" s="105"/>
    </row>
    <row r="6" spans="1:34" ht="36.75" customHeight="1" thickBot="1">
      <c r="A6" s="164"/>
      <c r="B6" s="107"/>
      <c r="C6" s="107">
        <v>45261</v>
      </c>
      <c r="D6" s="107">
        <v>45287</v>
      </c>
      <c r="E6" s="107">
        <v>45288</v>
      </c>
      <c r="F6" s="107" t="s">
        <v>135</v>
      </c>
      <c r="G6" s="107" t="s">
        <v>135</v>
      </c>
      <c r="H6" s="107">
        <v>45288</v>
      </c>
      <c r="I6" s="21"/>
      <c r="J6" s="21"/>
      <c r="K6" s="123"/>
      <c r="L6" s="93"/>
      <c r="M6" s="93"/>
      <c r="N6" s="87">
        <v>45261</v>
      </c>
      <c r="O6" s="94">
        <v>45287</v>
      </c>
      <c r="P6" s="87">
        <v>45288</v>
      </c>
      <c r="Q6" s="93" t="s">
        <v>13</v>
      </c>
      <c r="R6" s="93" t="s">
        <v>13</v>
      </c>
      <c r="S6" s="101">
        <v>45288</v>
      </c>
      <c r="T6" s="22"/>
      <c r="U6" s="87"/>
      <c r="V6" s="87">
        <v>45261</v>
      </c>
      <c r="W6" s="87">
        <v>45287</v>
      </c>
      <c r="X6" s="87">
        <v>45288</v>
      </c>
      <c r="Y6" s="93" t="s">
        <v>13</v>
      </c>
      <c r="Z6" s="93" t="s">
        <v>13</v>
      </c>
      <c r="AA6" s="100"/>
      <c r="AB6" s="87">
        <v>45287</v>
      </c>
      <c r="AC6" s="118">
        <v>45288</v>
      </c>
      <c r="AD6" s="21"/>
      <c r="AE6" s="144" t="s">
        <v>14</v>
      </c>
      <c r="AF6" s="144"/>
      <c r="AG6" s="70"/>
      <c r="AH6" s="143"/>
    </row>
    <row r="7" spans="1:34" s="25" customFormat="1">
      <c r="A7" s="165" t="s">
        <v>53</v>
      </c>
      <c r="B7" s="166">
        <v>45289</v>
      </c>
      <c r="C7" s="108">
        <v>7.8584500000000004</v>
      </c>
      <c r="D7" s="108">
        <v>7.4201300000000003</v>
      </c>
      <c r="E7" s="108">
        <v>7.4201300000000003</v>
      </c>
      <c r="F7" s="109">
        <v>0</v>
      </c>
      <c r="G7" s="109">
        <v>-43.832000000000008</v>
      </c>
      <c r="H7" s="176">
        <v>99.979680000000002</v>
      </c>
      <c r="I7" s="13"/>
      <c r="J7" s="14"/>
      <c r="K7" s="124" t="s">
        <v>15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54</v>
      </c>
      <c r="B8" s="133">
        <v>45289</v>
      </c>
      <c r="C8" s="31">
        <v>7.8584500000000004</v>
      </c>
      <c r="D8" s="31">
        <v>7.4201300000000003</v>
      </c>
      <c r="E8" s="31">
        <v>7.4201300000000003</v>
      </c>
      <c r="F8" s="111">
        <v>0</v>
      </c>
      <c r="G8" s="111">
        <v>-43.832000000000008</v>
      </c>
      <c r="H8" s="31">
        <v>99.979680000000002</v>
      </c>
      <c r="I8" s="13"/>
      <c r="J8" s="14"/>
      <c r="K8" s="125"/>
      <c r="L8" s="91"/>
      <c r="M8" s="133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4" t="s">
        <v>16</v>
      </c>
      <c r="AG8" s="135">
        <v>45266</v>
      </c>
      <c r="AH8" s="105"/>
    </row>
    <row r="9" spans="1:34" s="32" customFormat="1">
      <c r="A9" s="125" t="s">
        <v>138</v>
      </c>
      <c r="B9" s="133">
        <v>45296</v>
      </c>
      <c r="C9" s="31">
        <v>7.952</v>
      </c>
      <c r="D9" s="31">
        <v>7.5303500000000003</v>
      </c>
      <c r="E9" s="31">
        <v>7.5138800000000003</v>
      </c>
      <c r="F9" s="111">
        <v>-1.6469999999999985</v>
      </c>
      <c r="G9" s="111">
        <v>-43.811999999999962</v>
      </c>
      <c r="H9" s="31">
        <v>99.835579999999993</v>
      </c>
      <c r="I9" s="13"/>
      <c r="J9" s="14"/>
      <c r="K9" s="125"/>
      <c r="L9" s="91"/>
      <c r="M9" s="133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4" t="s">
        <v>17</v>
      </c>
      <c r="AG9" s="134" t="s">
        <v>18</v>
      </c>
      <c r="AH9" s="105"/>
    </row>
    <row r="10" spans="1:34" s="32" customFormat="1">
      <c r="A10" s="125" t="s">
        <v>55</v>
      </c>
      <c r="B10" s="133">
        <v>45296</v>
      </c>
      <c r="C10" s="31">
        <v>7.952</v>
      </c>
      <c r="D10" s="31">
        <v>7.5303500000000003</v>
      </c>
      <c r="E10" s="31">
        <v>7.5138800000000003</v>
      </c>
      <c r="F10" s="111">
        <v>-1.6469999999999985</v>
      </c>
      <c r="G10" s="111">
        <v>-43.811999999999962</v>
      </c>
      <c r="H10" s="30">
        <v>99.835579999999993</v>
      </c>
      <c r="I10" s="13"/>
      <c r="J10" s="14"/>
      <c r="K10" s="125" t="s">
        <v>19</v>
      </c>
      <c r="L10" s="91">
        <v>10.5</v>
      </c>
      <c r="M10" s="133">
        <v>45580</v>
      </c>
      <c r="N10" s="88">
        <v>9.1309499132142911</v>
      </c>
      <c r="O10" s="88">
        <v>9.0304984356929818</v>
      </c>
      <c r="P10" s="88">
        <v>9.0304218168561903</v>
      </c>
      <c r="Q10" s="89">
        <v>-7.6618836791553235E-3</v>
      </c>
      <c r="R10" s="89">
        <v>-10.052809635810078</v>
      </c>
      <c r="S10" s="127">
        <v>101.07863</v>
      </c>
      <c r="T10" s="16"/>
      <c r="U10" s="169" t="s">
        <v>145</v>
      </c>
      <c r="V10" s="170">
        <v>8.9185049999999997</v>
      </c>
      <c r="W10" s="170">
        <v>8.9532550000000004</v>
      </c>
      <c r="X10" s="170">
        <v>8.953009999999999</v>
      </c>
      <c r="Y10" s="171">
        <v>-2.45000000001383E-2</v>
      </c>
      <c r="Z10" s="171">
        <v>3.4504999999999342</v>
      </c>
      <c r="AA10" s="172"/>
      <c r="AB10" s="171">
        <v>7.7243435692981421</v>
      </c>
      <c r="AC10" s="173">
        <v>7.7411816856191251</v>
      </c>
      <c r="AD10" s="33"/>
      <c r="AE10" s="129"/>
      <c r="AF10" s="136" t="s">
        <v>20</v>
      </c>
      <c r="AG10" s="137">
        <v>8.9858100000000007</v>
      </c>
      <c r="AH10" s="105"/>
    </row>
    <row r="11" spans="1:34" s="32" customFormat="1">
      <c r="A11" s="125" t="s">
        <v>56</v>
      </c>
      <c r="B11" s="133">
        <v>45296</v>
      </c>
      <c r="C11" s="31">
        <v>7.952</v>
      </c>
      <c r="D11" s="31">
        <v>7.5303500000000003</v>
      </c>
      <c r="E11" s="31">
        <v>7.5138800000000003</v>
      </c>
      <c r="F11" s="111">
        <v>-1.6469999999999985</v>
      </c>
      <c r="G11" s="111">
        <v>-43.811999999999962</v>
      </c>
      <c r="H11" s="30">
        <v>99.835579999999993</v>
      </c>
      <c r="I11" s="13"/>
      <c r="J11" s="14"/>
      <c r="K11" s="125" t="s">
        <v>21</v>
      </c>
      <c r="L11" s="91">
        <v>8.5</v>
      </c>
      <c r="M11" s="133">
        <v>45762</v>
      </c>
      <c r="N11" s="88">
        <v>8.5761990549363816</v>
      </c>
      <c r="O11" s="88">
        <v>8.5787017796387453</v>
      </c>
      <c r="P11" s="88">
        <v>8.573700155786657</v>
      </c>
      <c r="Q11" s="89">
        <v>-0.50016238520882439</v>
      </c>
      <c r="R11" s="89">
        <v>-0.24988991497245649</v>
      </c>
      <c r="S11" s="127">
        <v>99.889830000000003</v>
      </c>
      <c r="T11" s="16"/>
      <c r="U11" s="98" t="s">
        <v>23</v>
      </c>
      <c r="V11" s="88">
        <v>8.77</v>
      </c>
      <c r="W11" s="88">
        <v>8.6325000000000003</v>
      </c>
      <c r="X11" s="88">
        <v>8.6199999999999992</v>
      </c>
      <c r="Y11" s="89">
        <v>-1.2500000000001066</v>
      </c>
      <c r="Z11" s="89">
        <v>-15.000000000000036</v>
      </c>
      <c r="AA11" s="102"/>
      <c r="AB11" s="171">
        <v>-5.3798220361255034</v>
      </c>
      <c r="AC11" s="173">
        <v>-4.6299844213342212</v>
      </c>
      <c r="AD11" s="33"/>
      <c r="AE11" s="131"/>
      <c r="AF11" s="136" t="s">
        <v>22</v>
      </c>
      <c r="AG11" s="137">
        <v>9.5848899999999997</v>
      </c>
      <c r="AH11" s="105"/>
    </row>
    <row r="12" spans="1:34" s="32" customFormat="1">
      <c r="A12" s="125" t="s">
        <v>57</v>
      </c>
      <c r="B12" s="133">
        <v>45296</v>
      </c>
      <c r="C12" s="31">
        <v>7.952</v>
      </c>
      <c r="D12" s="31">
        <v>7.5303500000000003</v>
      </c>
      <c r="E12" s="31">
        <v>7.5138800000000003</v>
      </c>
      <c r="F12" s="111">
        <v>-1.6469999999999985</v>
      </c>
      <c r="G12" s="111">
        <v>-43.811999999999962</v>
      </c>
      <c r="H12" s="30">
        <v>99.835579999999993</v>
      </c>
      <c r="I12" s="13"/>
      <c r="J12" s="14"/>
      <c r="K12" s="125" t="s">
        <v>20</v>
      </c>
      <c r="L12" s="91">
        <v>8.5</v>
      </c>
      <c r="M12" s="133">
        <v>46127</v>
      </c>
      <c r="N12" s="88">
        <v>8.7667192611162736</v>
      </c>
      <c r="O12" s="88">
        <v>8.6887190049152636</v>
      </c>
      <c r="P12" s="88">
        <v>8.6837201850597054</v>
      </c>
      <c r="Q12" s="89">
        <v>-0.49988198555581675</v>
      </c>
      <c r="R12" s="89">
        <v>-8.29990760565682</v>
      </c>
      <c r="S12" s="127">
        <v>99.602950000000007</v>
      </c>
      <c r="T12" s="16"/>
      <c r="U12" s="98" t="s">
        <v>23</v>
      </c>
      <c r="V12" s="88">
        <v>8.77</v>
      </c>
      <c r="W12" s="88">
        <v>8.6325000000000003</v>
      </c>
      <c r="X12" s="88">
        <v>8.6199999999999992</v>
      </c>
      <c r="Y12" s="89">
        <v>-1.2500000000001066</v>
      </c>
      <c r="Z12" s="89">
        <v>-15.000000000000036</v>
      </c>
      <c r="AA12" s="102"/>
      <c r="AB12" s="171">
        <v>5.6219004915263326</v>
      </c>
      <c r="AC12" s="173">
        <v>6.3720185059706225</v>
      </c>
      <c r="AD12" s="33"/>
      <c r="AE12" s="131"/>
      <c r="AF12" s="136" t="s">
        <v>24</v>
      </c>
      <c r="AG12" s="137">
        <v>10.117979999999999</v>
      </c>
      <c r="AH12" s="105"/>
    </row>
    <row r="13" spans="1:34" s="32" customFormat="1">
      <c r="A13" s="125" t="s">
        <v>141</v>
      </c>
      <c r="B13" s="133">
        <v>45303</v>
      </c>
      <c r="C13" s="31">
        <v>8.0456199999999995</v>
      </c>
      <c r="D13" s="31">
        <v>7.63971</v>
      </c>
      <c r="E13" s="31">
        <v>7.6233399999999998</v>
      </c>
      <c r="F13" s="111">
        <v>-1.6370000000000218</v>
      </c>
      <c r="G13" s="111">
        <v>-42.22799999999998</v>
      </c>
      <c r="H13" s="30">
        <v>99.687690000000003</v>
      </c>
      <c r="I13" s="13"/>
      <c r="J13" s="14"/>
      <c r="K13" s="125" t="s">
        <v>25</v>
      </c>
      <c r="L13" s="91">
        <v>8</v>
      </c>
      <c r="M13" s="133">
        <v>46402</v>
      </c>
      <c r="N13" s="88">
        <v>8.7037114069965895</v>
      </c>
      <c r="O13" s="88">
        <v>8.6687123099516015</v>
      </c>
      <c r="P13" s="88">
        <v>8.663712328957903</v>
      </c>
      <c r="Q13" s="89">
        <v>-0.49999809936984718</v>
      </c>
      <c r="R13" s="89">
        <v>-3.999907803868652</v>
      </c>
      <c r="S13" s="127">
        <v>98.249260000000007</v>
      </c>
      <c r="T13" s="16"/>
      <c r="U13" s="98" t="s">
        <v>23</v>
      </c>
      <c r="V13" s="88">
        <v>8.77</v>
      </c>
      <c r="W13" s="88">
        <v>8.6325000000000003</v>
      </c>
      <c r="X13" s="88">
        <v>8.6199999999999992</v>
      </c>
      <c r="Y13" s="89">
        <v>-1.2500000000001066</v>
      </c>
      <c r="Z13" s="89">
        <v>-15.000000000000036</v>
      </c>
      <c r="AA13" s="102"/>
      <c r="AB13" s="171">
        <v>3.6212309951601185</v>
      </c>
      <c r="AC13" s="173">
        <v>4.3712328957903779</v>
      </c>
      <c r="AD13" s="33"/>
      <c r="AE13" s="131"/>
      <c r="AF13" s="136" t="s">
        <v>26</v>
      </c>
      <c r="AG13" s="137">
        <v>10.86905</v>
      </c>
      <c r="AH13" s="105"/>
    </row>
    <row r="14" spans="1:34" s="32" customFormat="1">
      <c r="A14" s="125" t="s">
        <v>58</v>
      </c>
      <c r="B14" s="133">
        <v>45303</v>
      </c>
      <c r="C14" s="31">
        <v>8.0456199999999995</v>
      </c>
      <c r="D14" s="31">
        <v>7.63971</v>
      </c>
      <c r="E14" s="31">
        <v>7.6233399999999998</v>
      </c>
      <c r="F14" s="111">
        <v>-1.6370000000000218</v>
      </c>
      <c r="G14" s="111">
        <v>-42.22799999999998</v>
      </c>
      <c r="H14" s="30">
        <v>99.687690000000003</v>
      </c>
      <c r="I14" s="13"/>
      <c r="J14" s="14"/>
      <c r="K14" s="125" t="s">
        <v>22</v>
      </c>
      <c r="L14" s="91">
        <v>8.5</v>
      </c>
      <c r="M14" s="133">
        <v>47041</v>
      </c>
      <c r="N14" s="88">
        <v>9.3125520584619839</v>
      </c>
      <c r="O14" s="88">
        <v>9.1637023459606368</v>
      </c>
      <c r="P14" s="88">
        <v>9.1568277354969823</v>
      </c>
      <c r="Q14" s="89">
        <v>-0.68746104636545624</v>
      </c>
      <c r="R14" s="89">
        <v>-15.57243229650016</v>
      </c>
      <c r="S14" s="127">
        <v>97.47242</v>
      </c>
      <c r="T14" s="16"/>
      <c r="U14" s="98" t="s">
        <v>27</v>
      </c>
      <c r="V14" s="88">
        <v>9.9725000000000001</v>
      </c>
      <c r="W14" s="88">
        <v>9.7099899999999995</v>
      </c>
      <c r="X14" s="88">
        <v>9.7025000000000006</v>
      </c>
      <c r="Y14" s="89">
        <v>-0.74899999999988864</v>
      </c>
      <c r="Z14" s="89">
        <v>-26.999999999999957</v>
      </c>
      <c r="AA14" s="102"/>
      <c r="AB14" s="171">
        <v>-54.628765403936264</v>
      </c>
      <c r="AC14" s="173">
        <v>-54.567226450301831</v>
      </c>
      <c r="AD14" s="33"/>
      <c r="AE14" s="131"/>
      <c r="AF14" s="136" t="s">
        <v>28</v>
      </c>
      <c r="AG14" s="137">
        <v>12.013920000000001</v>
      </c>
      <c r="AH14" s="105"/>
    </row>
    <row r="15" spans="1:34" s="32" customFormat="1">
      <c r="A15" s="125" t="s">
        <v>59</v>
      </c>
      <c r="B15" s="133">
        <v>45303</v>
      </c>
      <c r="C15" s="31">
        <v>8.0456199999999995</v>
      </c>
      <c r="D15" s="31">
        <v>7.63971</v>
      </c>
      <c r="E15" s="31">
        <v>7.6233399999999998</v>
      </c>
      <c r="F15" s="111">
        <v>-1.6370000000000218</v>
      </c>
      <c r="G15" s="111">
        <v>-42.22799999999998</v>
      </c>
      <c r="H15" s="30">
        <v>99.687690000000003</v>
      </c>
      <c r="I15" s="13"/>
      <c r="J15" s="14"/>
      <c r="K15" s="125" t="s">
        <v>29</v>
      </c>
      <c r="L15" s="91">
        <v>8</v>
      </c>
      <c r="M15" s="133">
        <v>47498</v>
      </c>
      <c r="N15" s="88">
        <v>9.5711917807564255</v>
      </c>
      <c r="O15" s="88">
        <v>9.3336920583404677</v>
      </c>
      <c r="P15" s="88">
        <v>9.3268170838782929</v>
      </c>
      <c r="Q15" s="89">
        <v>-0.68749744621747766</v>
      </c>
      <c r="R15" s="89">
        <v>-24.437469687813262</v>
      </c>
      <c r="S15" s="127">
        <v>93.965410000000006</v>
      </c>
      <c r="T15" s="16"/>
      <c r="U15" s="98" t="s">
        <v>27</v>
      </c>
      <c r="V15" s="88">
        <v>9.9725000000000001</v>
      </c>
      <c r="W15" s="88">
        <v>9.7099899999999995</v>
      </c>
      <c r="X15" s="88">
        <v>9.7025000000000006</v>
      </c>
      <c r="Y15" s="89">
        <v>-0.74899999999988864</v>
      </c>
      <c r="Z15" s="89">
        <v>-26.999999999999957</v>
      </c>
      <c r="AA15" s="102"/>
      <c r="AB15" s="171">
        <v>-37.629794165953179</v>
      </c>
      <c r="AC15" s="173">
        <v>-37.568291612170768</v>
      </c>
      <c r="AD15" s="33"/>
      <c r="AE15" s="131"/>
      <c r="AF15" s="136" t="s">
        <v>30</v>
      </c>
      <c r="AG15" s="137">
        <v>12.25564</v>
      </c>
      <c r="AH15" s="105"/>
    </row>
    <row r="16" spans="1:34" s="32" customFormat="1">
      <c r="A16" s="125" t="s">
        <v>146</v>
      </c>
      <c r="B16" s="133">
        <v>45310</v>
      </c>
      <c r="C16" s="31">
        <v>8.1391100000000005</v>
      </c>
      <c r="D16" s="31">
        <v>7.7491199999999996</v>
      </c>
      <c r="E16" s="31">
        <v>7.7327599999999999</v>
      </c>
      <c r="F16" s="111">
        <v>-1.6359999999999708</v>
      </c>
      <c r="G16" s="111">
        <v>-40.635000000000062</v>
      </c>
      <c r="H16" s="30">
        <v>99.536079999999998</v>
      </c>
      <c r="I16" s="13"/>
      <c r="J16" s="14"/>
      <c r="K16" s="125" t="s">
        <v>24</v>
      </c>
      <c r="L16" s="91">
        <v>9</v>
      </c>
      <c r="M16" s="133">
        <v>48319</v>
      </c>
      <c r="N16" s="88">
        <v>10.163066297610788</v>
      </c>
      <c r="O16" s="88">
        <v>9.8708738266904383</v>
      </c>
      <c r="P16" s="88">
        <v>9.8693743142455244</v>
      </c>
      <c r="Q16" s="89">
        <v>-0.14995124449139752</v>
      </c>
      <c r="R16" s="89">
        <v>-29.369198336526381</v>
      </c>
      <c r="S16" s="127">
        <v>95.125839999999997</v>
      </c>
      <c r="T16" s="16"/>
      <c r="U16" s="98" t="s">
        <v>31</v>
      </c>
      <c r="V16" s="88">
        <v>10.5075</v>
      </c>
      <c r="W16" s="88">
        <v>10.212490000000001</v>
      </c>
      <c r="X16" s="88">
        <v>10.2075</v>
      </c>
      <c r="Y16" s="89">
        <v>-0.49900000000011602</v>
      </c>
      <c r="Z16" s="89">
        <v>-30.000000000000071</v>
      </c>
      <c r="AA16" s="102"/>
      <c r="AB16" s="171">
        <v>-34.16161733095624</v>
      </c>
      <c r="AC16" s="173">
        <v>-33.812568575447521</v>
      </c>
      <c r="AD16" s="33"/>
      <c r="AE16" s="131"/>
      <c r="AF16" s="136" t="s">
        <v>32</v>
      </c>
      <c r="AG16" s="137">
        <v>12.49713</v>
      </c>
      <c r="AH16" s="105"/>
    </row>
    <row r="17" spans="1:37" s="32" customFormat="1">
      <c r="A17" s="125" t="s">
        <v>60</v>
      </c>
      <c r="B17" s="133">
        <v>45310</v>
      </c>
      <c r="C17" s="31">
        <v>8.1391100000000005</v>
      </c>
      <c r="D17" s="31">
        <v>7.7491199999999996</v>
      </c>
      <c r="E17" s="31">
        <v>7.7327599999999999</v>
      </c>
      <c r="F17" s="111">
        <v>-1.6359999999999708</v>
      </c>
      <c r="G17" s="111">
        <v>-40.635000000000062</v>
      </c>
      <c r="H17" s="30">
        <v>99.536079999999998</v>
      </c>
      <c r="I17" s="13"/>
      <c r="J17" s="14"/>
      <c r="K17" s="125" t="s">
        <v>26</v>
      </c>
      <c r="L17" s="91">
        <v>9.5</v>
      </c>
      <c r="M17" s="133">
        <v>49505</v>
      </c>
      <c r="N17" s="88">
        <v>11.37382812160735</v>
      </c>
      <c r="O17" s="88">
        <v>11.203833779092816</v>
      </c>
      <c r="P17" s="88">
        <v>11.200633649384828</v>
      </c>
      <c r="Q17" s="89">
        <v>-0.32001297079879976</v>
      </c>
      <c r="R17" s="89">
        <v>-17.319447222252116</v>
      </c>
      <c r="S17" s="127">
        <v>89.12039</v>
      </c>
      <c r="T17" s="16"/>
      <c r="U17" s="98" t="s">
        <v>33</v>
      </c>
      <c r="V17" s="88">
        <v>11.66375</v>
      </c>
      <c r="W17" s="88">
        <v>11.504989999999999</v>
      </c>
      <c r="X17" s="88">
        <v>11.498749999999999</v>
      </c>
      <c r="Y17" s="89">
        <v>-0.62400000000000233</v>
      </c>
      <c r="Z17" s="89">
        <v>-16.500000000000092</v>
      </c>
      <c r="AA17" s="102"/>
      <c r="AB17" s="171">
        <v>-30.115622090718297</v>
      </c>
      <c r="AC17" s="173">
        <v>-29.811635061517094</v>
      </c>
      <c r="AD17" s="33"/>
      <c r="AE17" s="131"/>
      <c r="AF17" s="136" t="s">
        <v>34</v>
      </c>
      <c r="AG17" s="137">
        <v>12.3</v>
      </c>
      <c r="AH17" s="105"/>
    </row>
    <row r="18" spans="1:37" s="32" customFormat="1">
      <c r="A18" s="125" t="s">
        <v>61</v>
      </c>
      <c r="B18" s="133">
        <v>45310</v>
      </c>
      <c r="C18" s="31">
        <v>8.32653</v>
      </c>
      <c r="D18" s="31">
        <v>7.7491199999999996</v>
      </c>
      <c r="E18" s="31">
        <v>7.7327599999999999</v>
      </c>
      <c r="F18" s="111">
        <v>-1.6359999999999708</v>
      </c>
      <c r="G18" s="111">
        <v>-59.37700000000001</v>
      </c>
      <c r="H18" s="30">
        <v>99.536079999999998</v>
      </c>
      <c r="I18" s="13"/>
      <c r="J18" s="14"/>
      <c r="K18" s="125" t="s">
        <v>28</v>
      </c>
      <c r="L18" s="91">
        <v>9.5</v>
      </c>
      <c r="M18" s="133">
        <v>50236</v>
      </c>
      <c r="N18" s="88">
        <v>12.234776392336446</v>
      </c>
      <c r="O18" s="88">
        <v>12.138989063805287</v>
      </c>
      <c r="P18" s="88">
        <v>12.136989217094399</v>
      </c>
      <c r="Q18" s="89">
        <v>-0.19998467108877094</v>
      </c>
      <c r="R18" s="89">
        <v>-9.7787175242046942</v>
      </c>
      <c r="S18" s="127">
        <v>82.665559999999999</v>
      </c>
      <c r="T18" s="16"/>
      <c r="U18" s="98" t="s">
        <v>35</v>
      </c>
      <c r="V18" s="88">
        <v>11.9025</v>
      </c>
      <c r="W18" s="88">
        <v>11.792490000000001</v>
      </c>
      <c r="X18" s="88">
        <v>11.785</v>
      </c>
      <c r="Y18" s="89">
        <v>-0.74900000000006628</v>
      </c>
      <c r="Z18" s="89">
        <v>-11.749999999999972</v>
      </c>
      <c r="AA18" s="102"/>
      <c r="AB18" s="171">
        <v>34.649906380528606</v>
      </c>
      <c r="AC18" s="173">
        <v>35.198921709439901</v>
      </c>
      <c r="AD18" s="33"/>
      <c r="AE18" s="131"/>
      <c r="AF18" s="136" t="s">
        <v>36</v>
      </c>
      <c r="AG18" s="137">
        <v>12.463889999999999</v>
      </c>
      <c r="AH18" s="105"/>
    </row>
    <row r="19" spans="1:37" s="32" customFormat="1">
      <c r="A19" s="125" t="s">
        <v>179</v>
      </c>
      <c r="B19" s="133">
        <v>45310</v>
      </c>
      <c r="C19" s="31">
        <v>8.32653</v>
      </c>
      <c r="D19" s="31">
        <v>7.7491199999999996</v>
      </c>
      <c r="E19" s="31">
        <v>7.7327599999999999</v>
      </c>
      <c r="F19" s="111">
        <v>-1.6359999999999708</v>
      </c>
      <c r="G19" s="111">
        <v>-59.37700000000001</v>
      </c>
      <c r="H19" s="30">
        <v>99.536079999999998</v>
      </c>
      <c r="I19" s="13"/>
      <c r="J19" s="14"/>
      <c r="K19" s="125" t="s">
        <v>30</v>
      </c>
      <c r="L19" s="91">
        <v>9.8000000000000007</v>
      </c>
      <c r="M19" s="133">
        <v>51424</v>
      </c>
      <c r="N19" s="88">
        <v>12.021957436571931</v>
      </c>
      <c r="O19" s="88">
        <v>12.129794373579088</v>
      </c>
      <c r="P19" s="88">
        <v>12.122919998789419</v>
      </c>
      <c r="Q19" s="89">
        <v>-0.68743747896693463</v>
      </c>
      <c r="R19" s="89">
        <v>10.096256221748767</v>
      </c>
      <c r="S19" s="127">
        <v>83.457499999999996</v>
      </c>
      <c r="T19" s="16"/>
      <c r="U19" s="98" t="s">
        <v>37</v>
      </c>
      <c r="V19" s="88">
        <v>12.047499999999999</v>
      </c>
      <c r="W19" s="88">
        <v>11.92249</v>
      </c>
      <c r="X19" s="88">
        <v>11.9125</v>
      </c>
      <c r="Y19" s="89">
        <v>-0.99900000000001654</v>
      </c>
      <c r="Z19" s="89">
        <v>-13.499999999999979</v>
      </c>
      <c r="AA19" s="102"/>
      <c r="AB19" s="171">
        <v>20.730437357908826</v>
      </c>
      <c r="AC19" s="173">
        <v>21.041999878941908</v>
      </c>
      <c r="AD19" s="33"/>
      <c r="AE19" s="131"/>
      <c r="AF19" s="136" t="s">
        <v>38</v>
      </c>
      <c r="AG19" s="137">
        <v>12.03923</v>
      </c>
      <c r="AH19" s="105"/>
    </row>
    <row r="20" spans="1:37" s="32" customFormat="1">
      <c r="A20" s="125" t="s">
        <v>150</v>
      </c>
      <c r="B20" s="133">
        <v>45317</v>
      </c>
      <c r="C20" s="31">
        <v>8.3733249999999995</v>
      </c>
      <c r="D20" s="31">
        <v>7.8584699999999996</v>
      </c>
      <c r="E20" s="31">
        <v>7.8421000000000003</v>
      </c>
      <c r="F20" s="111">
        <v>-1.636999999999933</v>
      </c>
      <c r="G20" s="111">
        <v>-53.122499999999917</v>
      </c>
      <c r="H20" s="30">
        <v>99.380790000000005</v>
      </c>
      <c r="I20" s="13"/>
      <c r="J20" s="14"/>
      <c r="K20" s="125" t="s">
        <v>32</v>
      </c>
      <c r="L20" s="91">
        <v>10</v>
      </c>
      <c r="M20" s="133">
        <v>52427</v>
      </c>
      <c r="N20" s="88">
        <v>12.152128619964701</v>
      </c>
      <c r="O20" s="88">
        <v>12.291728114275793</v>
      </c>
      <c r="P20" s="88">
        <v>12.286104322515875</v>
      </c>
      <c r="Q20" s="89">
        <v>-0.56237917599180065</v>
      </c>
      <c r="R20" s="89">
        <v>13.397570255117408</v>
      </c>
      <c r="S20" s="127">
        <v>83.189949999999996</v>
      </c>
      <c r="T20" s="16"/>
      <c r="U20" s="98" t="s">
        <v>39</v>
      </c>
      <c r="V20" s="88">
        <v>12.2475</v>
      </c>
      <c r="W20" s="88">
        <v>12.17999</v>
      </c>
      <c r="X20" s="88">
        <v>12.16999</v>
      </c>
      <c r="Y20" s="89">
        <v>-0.99999999999997868</v>
      </c>
      <c r="Z20" s="89">
        <v>-7.751000000000019</v>
      </c>
      <c r="AA20" s="102"/>
      <c r="AB20" s="171">
        <v>11.173811427579317</v>
      </c>
      <c r="AC20" s="173">
        <v>11.611432251587495</v>
      </c>
      <c r="AD20" s="33"/>
      <c r="AE20" s="131"/>
      <c r="AH20" s="105"/>
    </row>
    <row r="21" spans="1:37" s="32" customFormat="1">
      <c r="A21" s="125" t="s">
        <v>62</v>
      </c>
      <c r="B21" s="133">
        <v>45317</v>
      </c>
      <c r="C21" s="31">
        <v>8.3788599999999995</v>
      </c>
      <c r="D21" s="31">
        <v>7.8584699999999996</v>
      </c>
      <c r="E21" s="31">
        <v>7.8421000000000003</v>
      </c>
      <c r="F21" s="111">
        <v>-1.636999999999933</v>
      </c>
      <c r="G21" s="111">
        <v>-53.675999999999924</v>
      </c>
      <c r="H21" s="30">
        <v>99.380790000000005</v>
      </c>
      <c r="I21" s="13"/>
      <c r="J21" s="14"/>
      <c r="K21" s="125" t="s">
        <v>34</v>
      </c>
      <c r="L21" s="91">
        <v>9.85</v>
      </c>
      <c r="M21" s="133">
        <v>53158</v>
      </c>
      <c r="N21" s="88">
        <v>12.070403719317609</v>
      </c>
      <c r="O21" s="88">
        <v>12.090530591603518</v>
      </c>
      <c r="P21" s="88">
        <v>12.084780501629574</v>
      </c>
      <c r="Q21" s="89">
        <v>-0.57500899739437727</v>
      </c>
      <c r="R21" s="89">
        <v>1.4376782311964931</v>
      </c>
      <c r="S21" s="127">
        <v>82.971459999999993</v>
      </c>
      <c r="T21" s="16"/>
      <c r="U21" s="98" t="s">
        <v>39</v>
      </c>
      <c r="V21" s="88">
        <v>12.2475</v>
      </c>
      <c r="W21" s="88">
        <v>12.17999</v>
      </c>
      <c r="X21" s="88">
        <v>12.16999</v>
      </c>
      <c r="Y21" s="89">
        <v>-0.99999999999997868</v>
      </c>
      <c r="Z21" s="89">
        <v>-7.751000000000019</v>
      </c>
      <c r="AA21" s="102"/>
      <c r="AB21" s="171">
        <v>-8.9459408396482587</v>
      </c>
      <c r="AC21" s="173">
        <v>-8.5209498370426573</v>
      </c>
      <c r="AD21" s="33"/>
      <c r="AE21" s="131"/>
      <c r="AH21" s="105"/>
    </row>
    <row r="22" spans="1:37" s="32" customFormat="1">
      <c r="A22" s="125" t="s">
        <v>63</v>
      </c>
      <c r="B22" s="133">
        <v>45317</v>
      </c>
      <c r="C22" s="31">
        <v>8.3788599999999995</v>
      </c>
      <c r="D22" s="31">
        <v>7.8584699999999996</v>
      </c>
      <c r="E22" s="31">
        <v>7.8421000000000003</v>
      </c>
      <c r="F22" s="111">
        <v>-1.636999999999933</v>
      </c>
      <c r="G22" s="111">
        <v>-53.675999999999924</v>
      </c>
      <c r="H22" s="30">
        <v>99.380790000000005</v>
      </c>
      <c r="I22" s="13"/>
      <c r="J22" s="14"/>
      <c r="K22" s="125" t="s">
        <v>36</v>
      </c>
      <c r="L22" s="91">
        <v>10</v>
      </c>
      <c r="M22" s="133">
        <v>54346</v>
      </c>
      <c r="N22" s="88">
        <v>12.198162072299656</v>
      </c>
      <c r="O22" s="88">
        <v>12.230461413402345</v>
      </c>
      <c r="P22" s="88">
        <v>12.221837407074684</v>
      </c>
      <c r="Q22" s="89">
        <v>-0.86240063276612489</v>
      </c>
      <c r="R22" s="89">
        <v>2.3675334775028034</v>
      </c>
      <c r="S22" s="127">
        <v>83.218459999999993</v>
      </c>
      <c r="T22" s="16"/>
      <c r="U22" s="98" t="s">
        <v>40</v>
      </c>
      <c r="V22" s="88">
        <v>12.16</v>
      </c>
      <c r="W22" s="88">
        <v>12.09999</v>
      </c>
      <c r="X22" s="88">
        <v>12.087490000000001</v>
      </c>
      <c r="Y22" s="89">
        <v>-1.2499999999999289</v>
      </c>
      <c r="Z22" s="89">
        <v>-7.2509999999999408</v>
      </c>
      <c r="AA22" s="102"/>
      <c r="AB22" s="171">
        <v>13.047141340234525</v>
      </c>
      <c r="AC22" s="173">
        <v>13.434740707468329</v>
      </c>
      <c r="AD22" s="33"/>
      <c r="AE22" s="131"/>
      <c r="AH22" s="105"/>
    </row>
    <row r="23" spans="1:37" s="32" customFormat="1">
      <c r="A23" s="125" t="s">
        <v>180</v>
      </c>
      <c r="B23" s="133">
        <v>45324</v>
      </c>
      <c r="C23" s="31">
        <v>8.4256050000000009</v>
      </c>
      <c r="D23" s="31">
        <v>7.9678199999999997</v>
      </c>
      <c r="E23" s="31">
        <v>7.9516299999999998</v>
      </c>
      <c r="F23" s="111">
        <v>-1.6189999999999927</v>
      </c>
      <c r="G23" s="111">
        <v>-47.397500000000115</v>
      </c>
      <c r="H23" s="30">
        <v>99.221829999999997</v>
      </c>
      <c r="I23" s="13"/>
      <c r="J23" s="14"/>
      <c r="K23" s="125" t="s">
        <v>38</v>
      </c>
      <c r="L23" s="91">
        <v>10.25</v>
      </c>
      <c r="M23" s="133">
        <v>54984</v>
      </c>
      <c r="N23" s="88">
        <v>12.61064129323379</v>
      </c>
      <c r="O23" s="88">
        <v>12.564268129804876</v>
      </c>
      <c r="P23" s="88">
        <v>12.555516193921232</v>
      </c>
      <c r="Q23" s="89">
        <v>-0.87519358836445349</v>
      </c>
      <c r="R23" s="89">
        <v>-5.512509931255849</v>
      </c>
      <c r="S23" s="127">
        <v>82.349080000000001</v>
      </c>
      <c r="T23" s="16"/>
      <c r="U23" s="98" t="s">
        <v>40</v>
      </c>
      <c r="V23" s="88">
        <v>12.16</v>
      </c>
      <c r="W23" s="88">
        <v>12.09999</v>
      </c>
      <c r="X23" s="88">
        <v>12.087490000000001</v>
      </c>
      <c r="Y23" s="89">
        <v>-1.2499999999999289</v>
      </c>
      <c r="Z23" s="89">
        <v>-7.2509999999999408</v>
      </c>
      <c r="AA23" s="102"/>
      <c r="AB23" s="171">
        <v>46.427812980487637</v>
      </c>
      <c r="AC23" s="173">
        <v>46.802619392123113</v>
      </c>
      <c r="AD23" s="33"/>
      <c r="AE23" s="131"/>
      <c r="AF23" s="136" t="s">
        <v>41</v>
      </c>
      <c r="AG23" s="137">
        <v>4.7229000000000001</v>
      </c>
      <c r="AH23" s="105"/>
    </row>
    <row r="24" spans="1:37" s="32" customFormat="1">
      <c r="A24" s="125" t="s">
        <v>64</v>
      </c>
      <c r="B24" s="133">
        <v>45324</v>
      </c>
      <c r="C24" s="31">
        <v>8.4310849999999995</v>
      </c>
      <c r="D24" s="31">
        <v>7.9678199999999997</v>
      </c>
      <c r="E24" s="31">
        <v>7.9516299999999998</v>
      </c>
      <c r="F24" s="111">
        <v>-1.6189999999999927</v>
      </c>
      <c r="G24" s="111">
        <v>-47.945499999999974</v>
      </c>
      <c r="H24" s="30">
        <v>99.221829999999997</v>
      </c>
      <c r="I24" s="13"/>
      <c r="J24" s="14"/>
      <c r="K24" s="125"/>
      <c r="L24" s="91"/>
      <c r="M24" s="133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6" t="s">
        <v>42</v>
      </c>
      <c r="AG24" s="137">
        <v>5.1275000000000004</v>
      </c>
      <c r="AH24" s="105"/>
    </row>
    <row r="25" spans="1:37" s="32" customFormat="1">
      <c r="A25" s="125" t="s">
        <v>65</v>
      </c>
      <c r="B25" s="133">
        <v>45324</v>
      </c>
      <c r="C25" s="31">
        <v>8.4310849999999995</v>
      </c>
      <c r="D25" s="31">
        <v>7.9678199999999997</v>
      </c>
      <c r="E25" s="31">
        <v>7.9516299999999998</v>
      </c>
      <c r="F25" s="111">
        <v>-1.6189999999999927</v>
      </c>
      <c r="G25" s="111">
        <v>-47.945499999999974</v>
      </c>
      <c r="H25" s="30">
        <v>99.221829999999997</v>
      </c>
      <c r="I25" s="13"/>
      <c r="J25" s="14"/>
      <c r="K25" s="128" t="s">
        <v>43</v>
      </c>
      <c r="L25" s="91"/>
      <c r="M25" s="133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6" t="s">
        <v>44</v>
      </c>
      <c r="AG25" s="175">
        <v>5.7549799999999998</v>
      </c>
      <c r="AH25" s="105"/>
    </row>
    <row r="26" spans="1:37" s="32" customFormat="1">
      <c r="A26" s="125" t="s">
        <v>66</v>
      </c>
      <c r="B26" s="133">
        <v>45324</v>
      </c>
      <c r="C26" s="31">
        <v>8.4366099999999999</v>
      </c>
      <c r="D26" s="31">
        <v>7.9678199999999997</v>
      </c>
      <c r="E26" s="31">
        <v>7.9516299999999998</v>
      </c>
      <c r="F26" s="111">
        <v>-1.6189999999999927</v>
      </c>
      <c r="G26" s="111">
        <v>-48.498000000000019</v>
      </c>
      <c r="H26" s="30">
        <v>99.221829999999997</v>
      </c>
      <c r="I26" s="13"/>
      <c r="J26" s="14"/>
      <c r="K26" s="125"/>
      <c r="L26" s="91"/>
      <c r="M26" s="133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6" t="s">
        <v>45</v>
      </c>
      <c r="AG26" s="137">
        <v>6.09734</v>
      </c>
      <c r="AH26" s="105"/>
    </row>
    <row r="27" spans="1:37" s="32" customFormat="1">
      <c r="A27" s="125" t="s">
        <v>154</v>
      </c>
      <c r="B27" s="133">
        <v>45331</v>
      </c>
      <c r="C27" s="31">
        <v>8.4834099999999992</v>
      </c>
      <c r="D27" s="31">
        <v>8.0771800000000002</v>
      </c>
      <c r="E27" s="31">
        <v>8.0610099999999996</v>
      </c>
      <c r="F27" s="111">
        <v>-1.6170000000000684</v>
      </c>
      <c r="G27" s="111">
        <v>-42.239999999999966</v>
      </c>
      <c r="H27" s="30">
        <v>99.059280000000001</v>
      </c>
      <c r="I27" s="13"/>
      <c r="J27" s="14"/>
      <c r="K27" s="125" t="s">
        <v>46</v>
      </c>
      <c r="L27" s="91">
        <v>3.8</v>
      </c>
      <c r="M27" s="133">
        <v>45853</v>
      </c>
      <c r="N27" s="88">
        <v>3.2868425000000001</v>
      </c>
      <c r="O27" s="88">
        <v>3.2118575000000003</v>
      </c>
      <c r="P27" s="88">
        <v>3.25997</v>
      </c>
      <c r="Q27" s="89">
        <v>4.811249999999978</v>
      </c>
      <c r="R27" s="89">
        <v>-2.6872500000000077</v>
      </c>
      <c r="S27" s="127">
        <v>100.80612000000001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47</v>
      </c>
    </row>
    <row r="28" spans="1:37" s="32" customFormat="1">
      <c r="A28" s="163" t="s">
        <v>67</v>
      </c>
      <c r="B28" s="133">
        <v>45331</v>
      </c>
      <c r="C28" s="31">
        <v>8.4834099999999992</v>
      </c>
      <c r="D28" s="31">
        <v>8.0771800000000002</v>
      </c>
      <c r="E28" s="31">
        <v>8.0610099999999996</v>
      </c>
      <c r="F28" s="111">
        <v>-1.6170000000000684</v>
      </c>
      <c r="G28" s="111">
        <v>-42.239999999999966</v>
      </c>
      <c r="H28" s="30">
        <v>99.059280000000001</v>
      </c>
      <c r="I28" s="13"/>
      <c r="J28" s="14"/>
      <c r="K28" s="125" t="s">
        <v>41</v>
      </c>
      <c r="L28" s="91">
        <v>4</v>
      </c>
      <c r="M28" s="133">
        <v>46675</v>
      </c>
      <c r="N28" s="88">
        <v>4.5623899999999997</v>
      </c>
      <c r="O28" s="88">
        <v>4.5445275000000001</v>
      </c>
      <c r="P28" s="88">
        <v>4.7292000000000005</v>
      </c>
      <c r="Q28" s="89">
        <v>18.467250000000046</v>
      </c>
      <c r="R28" s="89">
        <v>16.681000000000079</v>
      </c>
      <c r="S28" s="127">
        <v>97.486760000000004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8"/>
      <c r="AH28" s="105"/>
    </row>
    <row r="29" spans="1:37" s="32" customFormat="1">
      <c r="A29" s="125" t="s">
        <v>68</v>
      </c>
      <c r="B29" s="133">
        <v>45331</v>
      </c>
      <c r="C29" s="31">
        <v>8.488900000000001</v>
      </c>
      <c r="D29" s="31">
        <v>8.0771800000000002</v>
      </c>
      <c r="E29" s="31">
        <v>8.0610099999999996</v>
      </c>
      <c r="F29" s="111">
        <v>-1.6170000000000684</v>
      </c>
      <c r="G29" s="111">
        <v>-42.789000000000144</v>
      </c>
      <c r="H29" s="30">
        <v>99.059280000000001</v>
      </c>
      <c r="I29" s="13"/>
      <c r="J29" s="14"/>
      <c r="K29" s="125" t="s">
        <v>42</v>
      </c>
      <c r="L29" s="91">
        <v>4.5</v>
      </c>
      <c r="M29" s="133">
        <v>47133</v>
      </c>
      <c r="N29" s="88">
        <v>5.1480825000000001</v>
      </c>
      <c r="O29" s="88">
        <v>5.1056725000000007</v>
      </c>
      <c r="P29" s="88">
        <v>5.1494350000000004</v>
      </c>
      <c r="Q29" s="89">
        <v>4.3762499999999704</v>
      </c>
      <c r="R29" s="89">
        <v>0.13525000000003118</v>
      </c>
      <c r="S29" s="127">
        <v>97.144180000000006</v>
      </c>
      <c r="T29" s="16"/>
      <c r="U29" s="98" t="s">
        <v>48</v>
      </c>
      <c r="V29" s="88">
        <v>4.3699899999999996</v>
      </c>
      <c r="W29" s="88">
        <v>4.0599800000000004</v>
      </c>
      <c r="X29" s="88">
        <v>4.0899700000000001</v>
      </c>
      <c r="Y29" s="89">
        <v>2.9989999999999739</v>
      </c>
      <c r="Z29" s="89">
        <v>-28.001999999999949</v>
      </c>
      <c r="AA29" s="102"/>
      <c r="AB29" s="89">
        <v>77.809250000000048</v>
      </c>
      <c r="AC29" s="120">
        <v>105.94650000000003</v>
      </c>
      <c r="AD29" s="33"/>
      <c r="AE29" s="129"/>
      <c r="AG29" s="138"/>
      <c r="AH29" s="105"/>
    </row>
    <row r="30" spans="1:37" s="32" customFormat="1">
      <c r="A30" s="125" t="s">
        <v>157</v>
      </c>
      <c r="B30" s="133">
        <v>45338</v>
      </c>
      <c r="C30" s="31">
        <v>8.5356549999999984</v>
      </c>
      <c r="D30" s="31">
        <v>8.1865000000000006</v>
      </c>
      <c r="E30" s="31">
        <v>8.1704100000000004</v>
      </c>
      <c r="F30" s="111">
        <v>-1.609000000000016</v>
      </c>
      <c r="G30" s="111">
        <v>-36.524499999999804</v>
      </c>
      <c r="H30" s="30">
        <v>98.893150000000006</v>
      </c>
      <c r="I30" s="13"/>
      <c r="J30" s="139"/>
      <c r="K30" s="125" t="s">
        <v>44</v>
      </c>
      <c r="L30" s="91">
        <v>4.5</v>
      </c>
      <c r="M30" s="133">
        <v>48684</v>
      </c>
      <c r="N30" s="88">
        <v>5.7453525000000001</v>
      </c>
      <c r="O30" s="88">
        <v>5.7344474999999999</v>
      </c>
      <c r="P30" s="88">
        <v>5.7933899999999996</v>
      </c>
      <c r="Q30" s="89">
        <v>5.8942499999999676</v>
      </c>
      <c r="R30" s="89">
        <v>4.8037499999999511</v>
      </c>
      <c r="S30" s="127">
        <v>90.794979999999995</v>
      </c>
      <c r="T30" s="16"/>
      <c r="U30" s="98" t="s">
        <v>49</v>
      </c>
      <c r="V30" s="88">
        <v>4.7599599999999995</v>
      </c>
      <c r="W30" s="88">
        <v>4.6599599999999999</v>
      </c>
      <c r="X30" s="88">
        <v>4.6899600000000001</v>
      </c>
      <c r="Y30" s="89">
        <v>3.0000000000000249</v>
      </c>
      <c r="Z30" s="89">
        <v>-6.9999999999999396</v>
      </c>
      <c r="AA30" s="102"/>
      <c r="AB30" s="89">
        <v>98.539250000000052</v>
      </c>
      <c r="AC30" s="120">
        <v>110.34299999999995</v>
      </c>
      <c r="AD30" s="33"/>
      <c r="AE30" s="129"/>
      <c r="AH30" s="105"/>
    </row>
    <row r="31" spans="1:37" s="32" customFormat="1">
      <c r="A31" s="125" t="s">
        <v>69</v>
      </c>
      <c r="B31" s="133">
        <v>45338</v>
      </c>
      <c r="C31" s="31">
        <v>8.5356549999999984</v>
      </c>
      <c r="D31" s="31">
        <v>8.1865000000000006</v>
      </c>
      <c r="E31" s="31">
        <v>8.1704100000000004</v>
      </c>
      <c r="F31" s="111">
        <v>-1.609000000000016</v>
      </c>
      <c r="G31" s="111">
        <v>-36.524499999999804</v>
      </c>
      <c r="H31" s="30">
        <v>98.893150000000006</v>
      </c>
      <c r="I31" s="13"/>
      <c r="J31" s="139"/>
      <c r="K31" s="125" t="s">
        <v>45</v>
      </c>
      <c r="L31" s="91">
        <v>4.8</v>
      </c>
      <c r="M31" s="133">
        <v>49871</v>
      </c>
      <c r="N31" s="88">
        <v>6.0910674999999994</v>
      </c>
      <c r="O31" s="88">
        <v>6.0704725000000002</v>
      </c>
      <c r="P31" s="88">
        <v>6.1450099999999992</v>
      </c>
      <c r="Q31" s="89">
        <v>7.4537499999999035</v>
      </c>
      <c r="R31" s="89">
        <v>5.3942499999999782</v>
      </c>
      <c r="S31" s="127">
        <v>94.412379999999999</v>
      </c>
      <c r="T31" s="16"/>
      <c r="U31" s="98" t="s">
        <v>50</v>
      </c>
      <c r="V31" s="88">
        <v>4.97994</v>
      </c>
      <c r="W31" s="88">
        <v>4.8799400000000004</v>
      </c>
      <c r="X31" s="88">
        <v>4.8699399999999997</v>
      </c>
      <c r="Y31" s="89">
        <v>-1.0000000000000675</v>
      </c>
      <c r="Z31" s="89">
        <v>-11.000000000000032</v>
      </c>
      <c r="AB31" s="89">
        <v>111.11274999999993</v>
      </c>
      <c r="AC31" s="120">
        <v>127.50699999999995</v>
      </c>
      <c r="AD31" s="33"/>
      <c r="AE31" s="129"/>
      <c r="AH31" s="105"/>
    </row>
    <row r="32" spans="1:37" s="32" customFormat="1">
      <c r="A32" s="125" t="s">
        <v>70</v>
      </c>
      <c r="B32" s="133">
        <v>45338</v>
      </c>
      <c r="C32" s="31">
        <v>8.5356549999999984</v>
      </c>
      <c r="D32" s="31">
        <v>8.1865000000000006</v>
      </c>
      <c r="E32" s="31">
        <v>8.1704100000000004</v>
      </c>
      <c r="F32" s="111">
        <v>-1.609000000000016</v>
      </c>
      <c r="G32" s="111">
        <v>-36.524499999999804</v>
      </c>
      <c r="H32" s="30">
        <v>98.893150000000006</v>
      </c>
      <c r="I32" s="13"/>
      <c r="J32" s="139"/>
      <c r="K32" s="129"/>
      <c r="M32" s="133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3" t="s">
        <v>71</v>
      </c>
      <c r="B33" s="168">
        <v>45338</v>
      </c>
      <c r="C33" s="31">
        <v>8.5356549999999984</v>
      </c>
      <c r="D33" s="31">
        <v>8.1865000000000006</v>
      </c>
      <c r="E33" s="31">
        <v>8.1704100000000004</v>
      </c>
      <c r="F33" s="111">
        <v>-1.609000000000016</v>
      </c>
      <c r="G33" s="111">
        <v>-36.524499999999804</v>
      </c>
      <c r="H33" s="30">
        <v>98.893150000000006</v>
      </c>
      <c r="I33" s="13"/>
      <c r="J33" s="139"/>
      <c r="K33" s="128" t="s">
        <v>51</v>
      </c>
      <c r="L33" s="91"/>
      <c r="M33" s="133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181</v>
      </c>
      <c r="B34" s="133">
        <v>45345</v>
      </c>
      <c r="C34" s="31">
        <v>8.6346799999999995</v>
      </c>
      <c r="D34" s="31">
        <v>8.542625000000001</v>
      </c>
      <c r="E34" s="31">
        <v>8.5848250000000004</v>
      </c>
      <c r="F34" s="111">
        <v>4.2199999999999349</v>
      </c>
      <c r="G34" s="111">
        <v>-4.9854999999999094</v>
      </c>
      <c r="H34" s="30">
        <v>98.677090000000007</v>
      </c>
      <c r="I34" s="13"/>
      <c r="J34" s="139"/>
      <c r="K34" s="125"/>
      <c r="L34" s="91"/>
      <c r="M34" s="133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72</v>
      </c>
      <c r="B35" s="133">
        <v>45345</v>
      </c>
      <c r="C35" s="31">
        <v>8.5879200000000004</v>
      </c>
      <c r="D35" s="31">
        <v>8.487915000000001</v>
      </c>
      <c r="E35" s="31">
        <v>4.2403199999999996</v>
      </c>
      <c r="F35" s="111" t="s">
        <v>178</v>
      </c>
      <c r="G35" s="111" t="s">
        <v>178</v>
      </c>
      <c r="H35" s="30">
        <v>99.342169999999996</v>
      </c>
      <c r="I35" s="13"/>
      <c r="J35" s="139"/>
      <c r="K35" s="125" t="s">
        <v>52</v>
      </c>
      <c r="L35" s="91">
        <v>10.51</v>
      </c>
      <c r="M35" s="133">
        <v>46235</v>
      </c>
      <c r="N35" s="88">
        <v>10.535</v>
      </c>
      <c r="O35" s="88">
        <v>10.385</v>
      </c>
      <c r="P35" s="88">
        <v>10.38</v>
      </c>
      <c r="Q35" s="89">
        <v>-0.49999999999990052</v>
      </c>
      <c r="R35" s="89">
        <v>-15.499999999999936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182</v>
      </c>
      <c r="B36" s="133">
        <v>45345</v>
      </c>
      <c r="C36" s="31">
        <v>8.5934200000000001</v>
      </c>
      <c r="D36" s="31">
        <v>8.487915000000001</v>
      </c>
      <c r="E36" s="31">
        <v>4.2403199999999996</v>
      </c>
      <c r="F36" s="111" t="s">
        <v>178</v>
      </c>
      <c r="G36" s="111" t="s">
        <v>178</v>
      </c>
      <c r="H36" s="30">
        <v>99.342169999999996</v>
      </c>
      <c r="I36" s="13"/>
      <c r="J36" s="139"/>
      <c r="R36" s="89"/>
      <c r="S36" s="126"/>
      <c r="T36" s="16"/>
      <c r="U36" s="86" t="s">
        <v>23</v>
      </c>
      <c r="V36" s="88">
        <v>8.77</v>
      </c>
      <c r="W36" s="88">
        <v>8.6325000000000003</v>
      </c>
      <c r="X36" s="88">
        <v>8.6199999999999992</v>
      </c>
      <c r="Y36" s="89">
        <v>-1.2500000000001066</v>
      </c>
      <c r="Z36" s="89">
        <v>-15.000000000000036</v>
      </c>
      <c r="AA36" s="99"/>
      <c r="AB36" s="89">
        <v>176.50000000000006</v>
      </c>
      <c r="AC36" s="120">
        <v>176.00000000000017</v>
      </c>
      <c r="AD36" s="38"/>
      <c r="AE36" s="129"/>
      <c r="AH36" s="105"/>
    </row>
    <row r="37" spans="1:34" s="32" customFormat="1">
      <c r="A37" s="125" t="s">
        <v>165</v>
      </c>
      <c r="B37" s="133">
        <v>45352</v>
      </c>
      <c r="C37" s="31">
        <v>8.6401800000000009</v>
      </c>
      <c r="D37" s="31">
        <v>8.5474300000000003</v>
      </c>
      <c r="E37" s="31">
        <v>8.5397549999999995</v>
      </c>
      <c r="F37" s="111">
        <v>-0.76750000000007645</v>
      </c>
      <c r="G37" s="111">
        <v>-10.042500000000132</v>
      </c>
      <c r="H37" s="30">
        <v>98.524709999999999</v>
      </c>
      <c r="I37" s="13"/>
      <c r="J37" s="139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73</v>
      </c>
      <c r="B38" s="133">
        <v>45352</v>
      </c>
      <c r="C38" s="31">
        <v>8.6401800000000009</v>
      </c>
      <c r="D38" s="31">
        <v>8.5474300000000003</v>
      </c>
      <c r="E38" s="31">
        <v>8.5397549999999995</v>
      </c>
      <c r="F38" s="111">
        <v>-0.76750000000007645</v>
      </c>
      <c r="G38" s="111">
        <v>-10.042500000000132</v>
      </c>
      <c r="H38" s="30">
        <v>98.524709999999999</v>
      </c>
      <c r="I38" s="13"/>
      <c r="J38" s="139"/>
      <c r="K38" s="60"/>
      <c r="L38" s="64"/>
      <c r="M38" s="64"/>
      <c r="N38" s="62"/>
      <c r="O38" s="62"/>
      <c r="P38" s="62"/>
      <c r="Q38" s="62"/>
      <c r="R38" s="62"/>
      <c r="S38" s="148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1"/>
    </row>
    <row r="39" spans="1:34" s="32" customFormat="1">
      <c r="A39" s="125" t="s">
        <v>183</v>
      </c>
      <c r="B39" s="133">
        <v>45352</v>
      </c>
      <c r="C39" s="31">
        <v>8.6401800000000009</v>
      </c>
      <c r="D39" s="31">
        <v>8.5474300000000003</v>
      </c>
      <c r="E39" s="31">
        <v>8.5397549999999995</v>
      </c>
      <c r="F39" s="111">
        <v>-0.76750000000007645</v>
      </c>
      <c r="G39" s="111">
        <v>-10.042500000000132</v>
      </c>
      <c r="H39" s="30">
        <v>98.524709999999999</v>
      </c>
      <c r="I39" s="13"/>
      <c r="J39" s="139"/>
      <c r="K39" s="149"/>
      <c r="L39" s="150"/>
      <c r="M39" s="150"/>
      <c r="N39" s="151"/>
      <c r="O39" s="151"/>
      <c r="P39" s="108"/>
      <c r="Q39" s="152"/>
      <c r="R39" s="152"/>
      <c r="S39" s="152"/>
      <c r="T39" s="152"/>
      <c r="U39" s="153"/>
      <c r="V39" s="154"/>
      <c r="W39" s="154"/>
      <c r="X39" s="155"/>
      <c r="Y39" s="156"/>
      <c r="Z39" s="156"/>
      <c r="AA39" s="156"/>
      <c r="AB39" s="156"/>
      <c r="AC39" s="156"/>
      <c r="AD39" s="157"/>
      <c r="AE39" s="25"/>
      <c r="AH39" s="105"/>
    </row>
    <row r="40" spans="1:34" s="32" customFormat="1">
      <c r="A40" s="125" t="s">
        <v>74</v>
      </c>
      <c r="B40" s="133">
        <v>45352</v>
      </c>
      <c r="C40" s="31">
        <v>8.6456850000000003</v>
      </c>
      <c r="D40" s="31">
        <v>8.5474300000000003</v>
      </c>
      <c r="E40" s="31">
        <v>8.5397549999999995</v>
      </c>
      <c r="F40" s="111">
        <v>-0.76750000000007645</v>
      </c>
      <c r="G40" s="111">
        <v>-10.593000000000075</v>
      </c>
      <c r="H40" s="30">
        <v>98.524709999999999</v>
      </c>
      <c r="I40" s="13"/>
      <c r="J40" s="139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170</v>
      </c>
      <c r="B41" s="133">
        <v>45359</v>
      </c>
      <c r="C41" s="31">
        <v>0</v>
      </c>
      <c r="D41" s="31">
        <v>8.6020700000000012</v>
      </c>
      <c r="E41" s="31">
        <v>8.5945099999999996</v>
      </c>
      <c r="F41" s="111">
        <v>-0.75600000000015655</v>
      </c>
      <c r="G41" s="111" t="s">
        <v>178</v>
      </c>
      <c r="H41" s="30">
        <v>98.355680000000007</v>
      </c>
      <c r="I41" s="13"/>
      <c r="J41" s="139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75</v>
      </c>
      <c r="B42" s="133">
        <v>45359</v>
      </c>
      <c r="C42" s="31">
        <v>8.6569299999999991</v>
      </c>
      <c r="D42" s="31">
        <v>8.6068499999999997</v>
      </c>
      <c r="E42" s="31">
        <v>8.598865</v>
      </c>
      <c r="F42" s="111">
        <v>-0.79849999999996868</v>
      </c>
      <c r="G42" s="111">
        <v>-5.8064999999999145</v>
      </c>
      <c r="H42" s="30">
        <v>98.354860000000002</v>
      </c>
      <c r="I42" s="13"/>
      <c r="J42" s="139"/>
      <c r="K42" s="110"/>
      <c r="L42" s="15" t="s">
        <v>47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184</v>
      </c>
      <c r="B43" s="133">
        <v>45359</v>
      </c>
      <c r="C43" s="31">
        <v>8.6621799999999993</v>
      </c>
      <c r="D43" s="31">
        <v>8.6068499999999997</v>
      </c>
      <c r="E43" s="31">
        <v>8.598865</v>
      </c>
      <c r="F43" s="111">
        <v>-0.79849999999996868</v>
      </c>
      <c r="G43" s="111">
        <v>-6.3314999999999344</v>
      </c>
      <c r="H43" s="30">
        <v>98.354860000000002</v>
      </c>
      <c r="I43" s="13"/>
      <c r="J43" s="140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2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174</v>
      </c>
      <c r="B44" s="133">
        <v>45366</v>
      </c>
      <c r="C44" s="31">
        <v>0</v>
      </c>
      <c r="D44" s="31">
        <v>8.6662750000000006</v>
      </c>
      <c r="E44" s="31">
        <v>8.6583450000000006</v>
      </c>
      <c r="F44" s="111">
        <v>-0.79299999999999926</v>
      </c>
      <c r="G44" s="111" t="s">
        <v>178</v>
      </c>
      <c r="H44" s="30">
        <v>98.183340000000001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76</v>
      </c>
      <c r="B45" s="133">
        <v>45366</v>
      </c>
      <c r="C45" s="31">
        <v>8.6675350000000009</v>
      </c>
      <c r="D45" s="31">
        <v>8.6662750000000006</v>
      </c>
      <c r="E45" s="31">
        <v>8.6583450000000006</v>
      </c>
      <c r="F45" s="111">
        <v>-0.79299999999999926</v>
      </c>
      <c r="G45" s="111">
        <v>-0.91900000000002535</v>
      </c>
      <c r="H45" s="30">
        <v>98.183340000000001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77</v>
      </c>
      <c r="B46" s="133">
        <v>45366</v>
      </c>
      <c r="C46" s="31">
        <v>8.6675350000000009</v>
      </c>
      <c r="D46" s="31">
        <v>8.6662750000000006</v>
      </c>
      <c r="E46" s="31">
        <v>8.6583450000000006</v>
      </c>
      <c r="F46" s="111">
        <v>-0.79299999999999926</v>
      </c>
      <c r="G46" s="111">
        <v>-0.91900000000002535</v>
      </c>
      <c r="H46" s="30">
        <v>98.183340000000001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78</v>
      </c>
      <c r="B47" s="133">
        <v>45366</v>
      </c>
      <c r="C47" s="31">
        <v>8.6727850000000011</v>
      </c>
      <c r="D47" s="31">
        <v>8.6662750000000006</v>
      </c>
      <c r="E47" s="31">
        <v>8.6583450000000006</v>
      </c>
      <c r="F47" s="111">
        <v>-0.79299999999999926</v>
      </c>
      <c r="G47" s="111">
        <v>-1.4440000000000452</v>
      </c>
      <c r="H47" s="30">
        <v>98.183340000000001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1"/>
      <c r="V47" s="140"/>
      <c r="W47" s="140"/>
      <c r="X47" s="140"/>
      <c r="Y47" s="20"/>
      <c r="Z47" s="20"/>
      <c r="AA47" s="20"/>
      <c r="AB47" s="20"/>
      <c r="AC47" s="140"/>
      <c r="AD47" s="29"/>
      <c r="AH47" s="105"/>
    </row>
    <row r="48" spans="1:34" s="32" customFormat="1">
      <c r="A48" s="125" t="s">
        <v>185</v>
      </c>
      <c r="B48" s="133">
        <v>45373</v>
      </c>
      <c r="C48" s="31">
        <v>0</v>
      </c>
      <c r="D48" s="31">
        <v>8.725695</v>
      </c>
      <c r="E48" s="31">
        <v>8.7178399999999989</v>
      </c>
      <c r="F48" s="111">
        <v>-0.78550000000010556</v>
      </c>
      <c r="G48" s="111" t="s">
        <v>178</v>
      </c>
      <c r="H48" s="30">
        <v>98.010210000000001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0"/>
      <c r="Z48" s="140"/>
      <c r="AA48" s="140"/>
      <c r="AB48" s="140"/>
      <c r="AC48" s="19"/>
      <c r="AD48" s="30"/>
      <c r="AH48" s="105"/>
    </row>
    <row r="49" spans="1:34" s="32" customFormat="1">
      <c r="A49" s="125" t="s">
        <v>164</v>
      </c>
      <c r="B49" s="133">
        <v>45373</v>
      </c>
      <c r="C49" s="31">
        <v>8.6780849999999994</v>
      </c>
      <c r="D49" s="31">
        <v>8.725695</v>
      </c>
      <c r="E49" s="31">
        <v>8.7178399999999989</v>
      </c>
      <c r="F49" s="111">
        <v>-0.78550000000010556</v>
      </c>
      <c r="G49" s="111">
        <v>3.9754999999999541</v>
      </c>
      <c r="H49" s="30">
        <v>98.010210000000001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79</v>
      </c>
      <c r="B50" s="133">
        <v>45373</v>
      </c>
      <c r="C50" s="31">
        <v>8.6835799999999992</v>
      </c>
      <c r="D50" s="31">
        <v>8.7301800000000007</v>
      </c>
      <c r="E50" s="31">
        <v>8.7223600000000001</v>
      </c>
      <c r="F50" s="111">
        <v>-0.78200000000006042</v>
      </c>
      <c r="G50" s="111">
        <v>3.8780000000000925</v>
      </c>
      <c r="H50" s="30">
        <v>98.009200000000007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186</v>
      </c>
      <c r="B51" s="133">
        <v>45379</v>
      </c>
      <c r="C51" s="31">
        <v>8.6881349999999991</v>
      </c>
      <c r="D51" s="31">
        <v>8.7770250000000001</v>
      </c>
      <c r="E51" s="31">
        <v>8.7692499999999995</v>
      </c>
      <c r="F51" s="111">
        <v>-0.77750000000005315</v>
      </c>
      <c r="G51" s="111">
        <v>8.1115000000000492</v>
      </c>
      <c r="H51" s="30">
        <v>97.860470000000007</v>
      </c>
      <c r="I51" s="13"/>
      <c r="J51" s="19"/>
      <c r="K51" s="15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80</v>
      </c>
      <c r="B52" s="133">
        <v>45379</v>
      </c>
      <c r="C52" s="31">
        <v>8.6881349999999991</v>
      </c>
      <c r="D52" s="31">
        <v>8.7770250000000001</v>
      </c>
      <c r="E52" s="31">
        <v>8.7692499999999995</v>
      </c>
      <c r="F52" s="111">
        <v>-0.77750000000005315</v>
      </c>
      <c r="G52" s="111">
        <v>8.1115000000000492</v>
      </c>
      <c r="H52" s="30">
        <v>97.860470000000007</v>
      </c>
      <c r="I52" s="13"/>
      <c r="J52" s="19"/>
      <c r="K52" s="15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81</v>
      </c>
      <c r="B53" s="133">
        <v>45379</v>
      </c>
      <c r="C53" s="31">
        <v>8.6936450000000001</v>
      </c>
      <c r="D53" s="31">
        <v>8.7815550000000009</v>
      </c>
      <c r="E53" s="31">
        <v>8.7737249999999989</v>
      </c>
      <c r="F53" s="111">
        <v>-0.7830000000002002</v>
      </c>
      <c r="G53" s="111">
        <v>8.0079999999998819</v>
      </c>
      <c r="H53" s="30">
        <v>97.859399999999994</v>
      </c>
      <c r="I53" s="13"/>
      <c r="J53" s="19"/>
      <c r="K53" s="15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139</v>
      </c>
      <c r="B54" s="133">
        <v>45387</v>
      </c>
      <c r="C54" s="31">
        <v>8.6997400000000003</v>
      </c>
      <c r="D54" s="31">
        <v>8.7863050000000005</v>
      </c>
      <c r="E54" s="31">
        <v>8.785734999999999</v>
      </c>
      <c r="F54" s="111">
        <v>-5.7000000000151374E-2</v>
      </c>
      <c r="G54" s="111">
        <v>8.5994999999998711</v>
      </c>
      <c r="H54" s="30">
        <v>97.672479999999993</v>
      </c>
      <c r="I54" s="13"/>
      <c r="J54" s="19"/>
      <c r="K54" s="15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82</v>
      </c>
      <c r="B55" s="133">
        <v>45387</v>
      </c>
      <c r="C55" s="31">
        <v>8.7052399999999999</v>
      </c>
      <c r="D55" s="31">
        <v>8.7908000000000008</v>
      </c>
      <c r="E55" s="31">
        <v>8.7902549999999984</v>
      </c>
      <c r="F55" s="111">
        <v>-5.4500000000246018E-2</v>
      </c>
      <c r="G55" s="111">
        <v>8.5014999999998508</v>
      </c>
      <c r="H55" s="30">
        <v>97.671310000000005</v>
      </c>
      <c r="I55" s="13"/>
      <c r="J55" s="19"/>
      <c r="K55" s="15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83</v>
      </c>
      <c r="B56" s="133">
        <v>45387</v>
      </c>
      <c r="C56" s="31">
        <v>8.7052399999999999</v>
      </c>
      <c r="D56" s="31">
        <v>8.7908000000000008</v>
      </c>
      <c r="E56" s="31">
        <v>8.7902549999999984</v>
      </c>
      <c r="F56" s="111">
        <v>-5.4500000000246018E-2</v>
      </c>
      <c r="G56" s="111">
        <v>8.5014999999998508</v>
      </c>
      <c r="H56" s="30">
        <v>97.671310000000005</v>
      </c>
      <c r="I56" s="4"/>
      <c r="J56" s="19"/>
      <c r="K56" s="158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142</v>
      </c>
      <c r="B57" s="133">
        <v>45394</v>
      </c>
      <c r="C57" s="31">
        <v>8.7105449999999998</v>
      </c>
      <c r="D57" s="31">
        <v>8.7949950000000001</v>
      </c>
      <c r="E57" s="31">
        <v>8.7943999999999996</v>
      </c>
      <c r="F57" s="111">
        <v>-5.950000000005673E-2</v>
      </c>
      <c r="G57" s="111">
        <v>8.3854999999999791</v>
      </c>
      <c r="H57" s="30">
        <v>97.509609999999995</v>
      </c>
      <c r="I57" s="4"/>
      <c r="J57" s="19"/>
      <c r="K57" s="15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84</v>
      </c>
      <c r="B58" s="133">
        <v>45394</v>
      </c>
      <c r="C58" s="31">
        <v>8.7160299999999999</v>
      </c>
      <c r="D58" s="31">
        <v>8.7999899999999993</v>
      </c>
      <c r="E58" s="31">
        <v>8.7993899999999989</v>
      </c>
      <c r="F58" s="111">
        <v>-6.0000000000037801E-2</v>
      </c>
      <c r="G58" s="111">
        <v>8.335999999999899</v>
      </c>
      <c r="H58" s="30">
        <v>97.508240000000001</v>
      </c>
      <c r="I58" s="13"/>
      <c r="J58" s="19"/>
      <c r="K58" s="158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85</v>
      </c>
      <c r="B59" s="133">
        <v>45394</v>
      </c>
      <c r="C59" s="31">
        <v>8.7160299999999999</v>
      </c>
      <c r="D59" s="31">
        <v>8.7999899999999993</v>
      </c>
      <c r="E59" s="31">
        <v>8.7993899999999989</v>
      </c>
      <c r="F59" s="111">
        <v>-6.0000000000037801E-2</v>
      </c>
      <c r="G59" s="111">
        <v>8.335999999999899</v>
      </c>
      <c r="H59" s="30">
        <v>97.508240000000001</v>
      </c>
      <c r="I59" s="13"/>
      <c r="J59" s="19"/>
      <c r="K59" s="15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147</v>
      </c>
      <c r="B60" s="133">
        <v>45401</v>
      </c>
      <c r="C60" s="31">
        <v>8.7268350000000012</v>
      </c>
      <c r="D60" s="31">
        <v>8.8086300000000008</v>
      </c>
      <c r="E60" s="31">
        <v>8.8080350000000003</v>
      </c>
      <c r="F60" s="111">
        <v>-5.950000000005673E-2</v>
      </c>
      <c r="G60" s="111">
        <v>8.1199999999999051</v>
      </c>
      <c r="H60" s="30">
        <v>97.345510000000004</v>
      </c>
      <c r="I60" s="13"/>
      <c r="J60" s="19"/>
      <c r="K60" s="15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86</v>
      </c>
      <c r="B61" s="133">
        <v>45401</v>
      </c>
      <c r="C61" s="31">
        <v>8.7268350000000012</v>
      </c>
      <c r="D61" s="31">
        <v>8.8086300000000008</v>
      </c>
      <c r="E61" s="31">
        <v>8.8080350000000003</v>
      </c>
      <c r="F61" s="111">
        <v>-5.950000000005673E-2</v>
      </c>
      <c r="G61" s="111">
        <v>8.1199999999999051</v>
      </c>
      <c r="H61" s="30">
        <v>97.345510000000004</v>
      </c>
      <c r="J61" s="31"/>
      <c r="K61" s="158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87</v>
      </c>
      <c r="B62" s="133">
        <v>45401</v>
      </c>
      <c r="C62" s="31">
        <v>8.7268350000000012</v>
      </c>
      <c r="D62" s="31">
        <v>8.8086300000000008</v>
      </c>
      <c r="E62" s="31">
        <v>8.8080350000000003</v>
      </c>
      <c r="F62" s="111">
        <v>-5.950000000005673E-2</v>
      </c>
      <c r="G62" s="111">
        <v>8.1199999999999051</v>
      </c>
      <c r="H62" s="30">
        <v>97.345510000000004</v>
      </c>
      <c r="I62" s="31"/>
      <c r="J62" s="31"/>
      <c r="K62" s="158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151</v>
      </c>
      <c r="B63" s="133">
        <v>45408</v>
      </c>
      <c r="C63" s="31">
        <v>8.7376749999999994</v>
      </c>
      <c r="D63" s="31">
        <v>8.8173300000000001</v>
      </c>
      <c r="E63" s="31">
        <v>8.8167249999999999</v>
      </c>
      <c r="F63" s="111">
        <v>-6.0500000000018872E-2</v>
      </c>
      <c r="G63" s="111">
        <v>7.9050000000000509</v>
      </c>
      <c r="H63" s="30">
        <v>97.183009999999996</v>
      </c>
      <c r="I63" s="31"/>
      <c r="J63" s="31"/>
      <c r="K63" s="158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3" t="s">
        <v>88</v>
      </c>
      <c r="B64" s="168">
        <v>45408</v>
      </c>
      <c r="C64" s="31">
        <v>8.7376749999999994</v>
      </c>
      <c r="D64" s="31">
        <v>8.8173300000000001</v>
      </c>
      <c r="E64" s="31">
        <v>8.8167249999999999</v>
      </c>
      <c r="F64" s="111">
        <v>-6.0500000000018872E-2</v>
      </c>
      <c r="G64" s="111">
        <v>7.9050000000000509</v>
      </c>
      <c r="H64" s="30">
        <v>97.183009999999996</v>
      </c>
      <c r="I64" s="31"/>
      <c r="J64" s="31"/>
      <c r="K64" s="15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89</v>
      </c>
      <c r="B65" s="133">
        <v>45408</v>
      </c>
      <c r="C65" s="31">
        <v>8.7421849999999992</v>
      </c>
      <c r="D65" s="31">
        <v>8.8218199999999989</v>
      </c>
      <c r="E65" s="31">
        <v>8.8212450000000011</v>
      </c>
      <c r="F65" s="111">
        <v>-5.7499999999777174E-2</v>
      </c>
      <c r="G65" s="111">
        <v>7.9060000000001907</v>
      </c>
      <c r="H65" s="30">
        <v>97.181600000000003</v>
      </c>
      <c r="I65" s="31"/>
      <c r="J65" s="31"/>
      <c r="K65" s="15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187</v>
      </c>
      <c r="B66" s="133">
        <v>45415</v>
      </c>
      <c r="C66" s="31">
        <v>8.7474850000000011</v>
      </c>
      <c r="D66" s="31">
        <v>8.8259749999999997</v>
      </c>
      <c r="E66" s="31">
        <v>8.8253950000000003</v>
      </c>
      <c r="F66" s="111">
        <v>-5.7999999999935881E-2</v>
      </c>
      <c r="G66" s="111">
        <v>7.7909999999999258</v>
      </c>
      <c r="H66" s="30">
        <v>97.02073</v>
      </c>
      <c r="I66" s="31"/>
      <c r="J66" s="31"/>
      <c r="K66" s="158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90</v>
      </c>
      <c r="B67" s="133">
        <v>45415</v>
      </c>
      <c r="C67" s="31">
        <v>8.7474850000000011</v>
      </c>
      <c r="D67" s="31">
        <v>8.8259749999999997</v>
      </c>
      <c r="E67" s="31">
        <v>8.8253950000000003</v>
      </c>
      <c r="F67" s="111">
        <v>-5.7999999999935881E-2</v>
      </c>
      <c r="G67" s="111">
        <v>7.7909999999999258</v>
      </c>
      <c r="H67" s="30">
        <v>97.02073</v>
      </c>
      <c r="I67" s="31"/>
      <c r="J67" s="31"/>
      <c r="K67" s="158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91</v>
      </c>
      <c r="B68" s="133">
        <v>45415</v>
      </c>
      <c r="C68" s="31">
        <v>8.7474850000000011</v>
      </c>
      <c r="D68" s="31">
        <v>8.8304799999999997</v>
      </c>
      <c r="E68" s="31">
        <v>8.8298750000000013</v>
      </c>
      <c r="F68" s="111">
        <v>-6.0499999999841236E-2</v>
      </c>
      <c r="G68" s="111">
        <v>8.2390000000000185</v>
      </c>
      <c r="H68" s="30">
        <v>97.019260000000003</v>
      </c>
      <c r="I68" s="31"/>
      <c r="J68" s="51"/>
      <c r="K68" s="159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155</v>
      </c>
      <c r="B69" s="133">
        <v>45422</v>
      </c>
      <c r="C69" s="31">
        <v>8.7592800000000004</v>
      </c>
      <c r="D69" s="31">
        <v>8.8346850000000003</v>
      </c>
      <c r="E69" s="31">
        <v>8.8340750000000003</v>
      </c>
      <c r="F69" s="111">
        <v>-6.0999999999999943E-2</v>
      </c>
      <c r="G69" s="111">
        <v>7.4794999999999945</v>
      </c>
      <c r="H69" s="30">
        <v>96.858680000000007</v>
      </c>
      <c r="I69" s="31"/>
      <c r="J69" s="31"/>
      <c r="K69" s="158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92</v>
      </c>
      <c r="B70" s="133">
        <v>45422</v>
      </c>
      <c r="C70" s="31">
        <v>8.7592800000000004</v>
      </c>
      <c r="D70" s="31">
        <v>8.8386849999999999</v>
      </c>
      <c r="E70" s="31">
        <v>8.8380749999999999</v>
      </c>
      <c r="F70" s="111">
        <v>-6.0999999999999943E-2</v>
      </c>
      <c r="G70" s="111">
        <v>7.8794999999999504</v>
      </c>
      <c r="H70" s="30">
        <v>96.857309999999998</v>
      </c>
      <c r="I70" s="31"/>
      <c r="J70" s="31"/>
      <c r="K70" s="15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93</v>
      </c>
      <c r="B71" s="133">
        <v>45422</v>
      </c>
      <c r="C71" s="31">
        <v>8.7592800000000004</v>
      </c>
      <c r="D71" s="31">
        <v>8.8386849999999999</v>
      </c>
      <c r="E71" s="31">
        <v>8.8380749999999999</v>
      </c>
      <c r="F71" s="111">
        <v>-6.0999999999999943E-2</v>
      </c>
      <c r="G71" s="111">
        <v>7.8794999999999504</v>
      </c>
      <c r="H71" s="30">
        <v>96.857309999999998</v>
      </c>
      <c r="I71" s="31"/>
      <c r="J71" s="31"/>
      <c r="K71" s="158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158</v>
      </c>
      <c r="B72" s="133">
        <v>45429</v>
      </c>
      <c r="C72" s="31">
        <v>8.77013</v>
      </c>
      <c r="D72" s="31">
        <v>8.8428250000000013</v>
      </c>
      <c r="E72" s="31">
        <v>8.8422249999999991</v>
      </c>
      <c r="F72" s="111">
        <v>-6.0000000000215437E-2</v>
      </c>
      <c r="G72" s="111">
        <v>7.2094999999999132</v>
      </c>
      <c r="H72" s="30">
        <v>96.697059999999993</v>
      </c>
      <c r="I72" s="31"/>
      <c r="J72" s="31"/>
      <c r="K72" s="158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94</v>
      </c>
      <c r="B73" s="133">
        <v>45429</v>
      </c>
      <c r="C73" s="31">
        <v>8.77013</v>
      </c>
      <c r="D73" s="31">
        <v>8.8428250000000013</v>
      </c>
      <c r="E73" s="31">
        <v>8.8422249999999991</v>
      </c>
      <c r="F73" s="111">
        <v>-6.0000000000215437E-2</v>
      </c>
      <c r="G73" s="111">
        <v>7.2094999999999132</v>
      </c>
      <c r="H73" s="30">
        <v>96.697059999999993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95</v>
      </c>
      <c r="B74" s="133">
        <v>45429</v>
      </c>
      <c r="C74" s="31">
        <v>8.77013</v>
      </c>
      <c r="D74" s="31">
        <v>8.8483300000000007</v>
      </c>
      <c r="E74" s="31">
        <v>8.8477300000000003</v>
      </c>
      <c r="F74" s="111">
        <v>-6.0000000000037801E-2</v>
      </c>
      <c r="G74" s="111">
        <v>7.7600000000000335</v>
      </c>
      <c r="H74" s="30">
        <v>96.695070000000001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161</v>
      </c>
      <c r="B75" s="133">
        <v>45436</v>
      </c>
      <c r="C75" s="31">
        <v>8.7809300000000015</v>
      </c>
      <c r="D75" s="31">
        <v>8.8525349999999996</v>
      </c>
      <c r="E75" s="31">
        <v>8.8519299999999994</v>
      </c>
      <c r="F75" s="111">
        <v>-6.0500000000018872E-2</v>
      </c>
      <c r="G75" s="111">
        <v>7.0999999999997954</v>
      </c>
      <c r="H75" s="30">
        <v>96.535089999999997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96</v>
      </c>
      <c r="B76" s="133">
        <v>45436</v>
      </c>
      <c r="C76" s="31">
        <v>8.7809300000000015</v>
      </c>
      <c r="D76" s="31">
        <v>8.8525349999999996</v>
      </c>
      <c r="E76" s="31">
        <v>8.8519299999999994</v>
      </c>
      <c r="F76" s="111">
        <v>-6.0500000000018872E-2</v>
      </c>
      <c r="G76" s="111">
        <v>7.0999999999997954</v>
      </c>
      <c r="H76" s="30">
        <v>96.535089999999997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188</v>
      </c>
      <c r="B77" s="133">
        <v>45436</v>
      </c>
      <c r="C77" s="31">
        <v>8.7809300000000015</v>
      </c>
      <c r="D77" s="31">
        <v>8.85703</v>
      </c>
      <c r="E77" s="31">
        <v>8.8564399999999992</v>
      </c>
      <c r="F77" s="111">
        <v>-5.9000000000075659E-2</v>
      </c>
      <c r="G77" s="111">
        <v>7.5509999999997746</v>
      </c>
      <c r="H77" s="30">
        <v>96.533389999999997</v>
      </c>
      <c r="K77" s="129"/>
      <c r="L77" s="174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165</v>
      </c>
      <c r="B78" s="133">
        <v>45443</v>
      </c>
      <c r="C78" s="31">
        <v>8.7917249999999996</v>
      </c>
      <c r="D78" s="31">
        <v>8.8611800000000009</v>
      </c>
      <c r="E78" s="31">
        <v>8.860595</v>
      </c>
      <c r="F78" s="111">
        <v>-5.8500000000094587E-2</v>
      </c>
      <c r="G78" s="111">
        <v>6.8870000000000431</v>
      </c>
      <c r="H78" s="30">
        <v>96.373729999999995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166</v>
      </c>
      <c r="B79" s="133">
        <v>45443</v>
      </c>
      <c r="C79" s="31">
        <v>8.7917249999999996</v>
      </c>
      <c r="D79" s="31">
        <v>8.8611800000000009</v>
      </c>
      <c r="E79" s="31">
        <v>8.860595</v>
      </c>
      <c r="F79" s="111">
        <v>-5.8500000000094587E-2</v>
      </c>
      <c r="G79" s="111">
        <v>6.8870000000000431</v>
      </c>
      <c r="H79" s="30">
        <v>96.373729999999995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189</v>
      </c>
      <c r="B80" s="133">
        <v>45443</v>
      </c>
      <c r="C80" s="31">
        <v>8.797225000000001</v>
      </c>
      <c r="D80" s="31">
        <v>8.8656849999999991</v>
      </c>
      <c r="E80" s="31">
        <v>8.8650900000000004</v>
      </c>
      <c r="F80" s="111">
        <v>-5.9499999999879094E-2</v>
      </c>
      <c r="G80" s="111">
        <v>6.7864999999999398</v>
      </c>
      <c r="H80" s="30">
        <v>96.371960000000001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171</v>
      </c>
      <c r="B81" s="133">
        <v>45450</v>
      </c>
      <c r="C81" s="31">
        <v>0</v>
      </c>
      <c r="D81" s="31">
        <v>8.869885</v>
      </c>
      <c r="E81" s="31">
        <v>8.8692899999999995</v>
      </c>
      <c r="F81" s="111">
        <v>-5.950000000005673E-2</v>
      </c>
      <c r="G81" s="111" t="s">
        <v>178</v>
      </c>
      <c r="H81" s="30">
        <v>96.212590000000006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98</v>
      </c>
      <c r="B82" s="133">
        <v>45450</v>
      </c>
      <c r="C82" s="31">
        <v>8.8010750000000009</v>
      </c>
      <c r="D82" s="31">
        <v>8.869885</v>
      </c>
      <c r="E82" s="31">
        <v>8.8692899999999995</v>
      </c>
      <c r="F82" s="111">
        <v>-5.950000000005673E-2</v>
      </c>
      <c r="G82" s="111">
        <v>6.8214999999998582</v>
      </c>
      <c r="H82" s="30">
        <v>96.212590000000006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190</v>
      </c>
      <c r="B83" s="133">
        <v>45450</v>
      </c>
      <c r="C83" s="31">
        <v>8.8063250000000011</v>
      </c>
      <c r="D83" s="31">
        <v>8.874884999999999</v>
      </c>
      <c r="E83" s="31">
        <v>8.8742850000000004</v>
      </c>
      <c r="F83" s="111">
        <v>-5.9999999999860165E-2</v>
      </c>
      <c r="G83" s="111">
        <v>6.7959999999999354</v>
      </c>
      <c r="H83" s="30">
        <v>96.210530000000006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175</v>
      </c>
      <c r="B84" s="133">
        <v>45457</v>
      </c>
      <c r="C84" s="31">
        <v>0</v>
      </c>
      <c r="D84" s="31">
        <v>8.879035</v>
      </c>
      <c r="E84" s="31">
        <v>8.878425</v>
      </c>
      <c r="F84" s="111">
        <v>-6.0999999999999943E-2</v>
      </c>
      <c r="G84" s="111" t="s">
        <v>178</v>
      </c>
      <c r="H84" s="30">
        <v>96.051479999999998</v>
      </c>
      <c r="I84" s="142"/>
      <c r="J84" s="142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99</v>
      </c>
      <c r="B85" s="133">
        <v>45457</v>
      </c>
      <c r="C85" s="31">
        <v>8.8099249999999998</v>
      </c>
      <c r="D85" s="31">
        <v>8.8835350000000002</v>
      </c>
      <c r="E85" s="31">
        <v>8.8829199999999986</v>
      </c>
      <c r="F85" s="111">
        <v>-6.150000000015865E-2</v>
      </c>
      <c r="G85" s="111">
        <v>7.2994999999998811</v>
      </c>
      <c r="H85" s="30">
        <v>96.04956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100</v>
      </c>
      <c r="B86" s="133">
        <v>45457</v>
      </c>
      <c r="C86" s="31">
        <v>8.815175</v>
      </c>
      <c r="D86" s="31">
        <v>8.8835350000000002</v>
      </c>
      <c r="E86" s="31">
        <v>8.8829199999999986</v>
      </c>
      <c r="F86" s="111">
        <v>-6.150000000015865E-2</v>
      </c>
      <c r="G86" s="111">
        <v>6.7744999999998612</v>
      </c>
      <c r="H86" s="30">
        <v>96.04956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191</v>
      </c>
      <c r="B87" s="133">
        <v>45464</v>
      </c>
      <c r="C87" s="31">
        <v>0</v>
      </c>
      <c r="D87" s="31">
        <v>8.8922349999999994</v>
      </c>
      <c r="E87" s="31">
        <v>8.8916299999999993</v>
      </c>
      <c r="F87" s="111">
        <v>-6.0500000000018872E-2</v>
      </c>
      <c r="G87" s="111" t="s">
        <v>178</v>
      </c>
      <c r="H87" s="30">
        <v>95.888800000000003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3" t="s">
        <v>102</v>
      </c>
      <c r="B88" s="168">
        <v>45464</v>
      </c>
      <c r="C88" s="31">
        <v>8.8242200000000004</v>
      </c>
      <c r="D88" s="31">
        <v>8.8922349999999994</v>
      </c>
      <c r="E88" s="31">
        <v>8.8916299999999993</v>
      </c>
      <c r="F88" s="111">
        <v>-6.0500000000018872E-2</v>
      </c>
      <c r="G88" s="111">
        <v>6.740999999999886</v>
      </c>
      <c r="H88" s="30">
        <v>95.888800000000003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192</v>
      </c>
      <c r="B89" s="133">
        <v>45464</v>
      </c>
      <c r="C89" s="31">
        <v>8.8328249999999997</v>
      </c>
      <c r="D89" s="31">
        <v>8.8967299999999998</v>
      </c>
      <c r="E89" s="31">
        <v>8.8961199999999998</v>
      </c>
      <c r="F89" s="111">
        <v>-6.0999999999999943E-2</v>
      </c>
      <c r="G89" s="111">
        <v>6.3295000000000101</v>
      </c>
      <c r="H89" s="30">
        <v>95.886809999999997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101</v>
      </c>
      <c r="B90" s="133">
        <v>45471</v>
      </c>
      <c r="C90" s="31">
        <v>8.8223249999999993</v>
      </c>
      <c r="D90" s="31">
        <v>8.9004249999999985</v>
      </c>
      <c r="E90" s="31">
        <v>8.900269999999999</v>
      </c>
      <c r="F90" s="111">
        <v>-1.5499999999946112E-2</v>
      </c>
      <c r="G90" s="111">
        <v>7.7944999999999709</v>
      </c>
      <c r="H90" s="30">
        <v>95.728290000000001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136</v>
      </c>
      <c r="B91" s="133">
        <v>45471</v>
      </c>
      <c r="C91" s="31">
        <v>8.8278199999999991</v>
      </c>
      <c r="D91" s="31">
        <v>8.9049249999999986</v>
      </c>
      <c r="E91" s="31">
        <v>8.9047799999999988</v>
      </c>
      <c r="F91" s="111">
        <v>-1.449999999998397E-2</v>
      </c>
      <c r="G91" s="111">
        <v>7.6959999999999695</v>
      </c>
      <c r="H91" s="30">
        <v>95.726219999999998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140</v>
      </c>
      <c r="B92" s="133">
        <v>45478</v>
      </c>
      <c r="C92" s="31">
        <v>8.8364200000000004</v>
      </c>
      <c r="D92" s="31">
        <v>8.9060300000000012</v>
      </c>
      <c r="E92" s="31">
        <v>8.9058799999999998</v>
      </c>
      <c r="F92" s="111">
        <v>-1.5000000000142677E-2</v>
      </c>
      <c r="G92" s="111">
        <v>6.9459999999999411</v>
      </c>
      <c r="H92" s="30">
        <v>95.569460000000007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103</v>
      </c>
      <c r="B93" s="133">
        <v>45478</v>
      </c>
      <c r="C93" s="31">
        <v>8.8404150000000001</v>
      </c>
      <c r="D93" s="31">
        <v>8.9110250000000004</v>
      </c>
      <c r="E93" s="31">
        <v>8.9108750000000008</v>
      </c>
      <c r="F93" s="111">
        <v>-1.4999999999965041E-2</v>
      </c>
      <c r="G93" s="111">
        <v>7.0460000000000633</v>
      </c>
      <c r="H93" s="30">
        <v>95.567080000000004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143</v>
      </c>
      <c r="B94" s="133">
        <v>45485</v>
      </c>
      <c r="C94" s="31">
        <v>8.8439650000000007</v>
      </c>
      <c r="D94" s="31">
        <v>8.9121249999999996</v>
      </c>
      <c r="E94" s="31">
        <v>8.9119700000000002</v>
      </c>
      <c r="F94" s="111">
        <v>-1.5499999999946112E-2</v>
      </c>
      <c r="G94" s="111">
        <v>6.8004999999999427</v>
      </c>
      <c r="H94" s="30">
        <v>95.410719999999998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104</v>
      </c>
      <c r="B95" s="133">
        <v>45485</v>
      </c>
      <c r="C95" s="31">
        <v>8.8474649999999997</v>
      </c>
      <c r="D95" s="31">
        <v>8.9166249999999998</v>
      </c>
      <c r="E95" s="31">
        <v>8.9164700000000003</v>
      </c>
      <c r="F95" s="111">
        <v>-1.5499999999946112E-2</v>
      </c>
      <c r="G95" s="111">
        <v>6.9005000000000649</v>
      </c>
      <c r="H95" s="30">
        <v>95.408510000000007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148</v>
      </c>
      <c r="B96" s="133">
        <v>45492</v>
      </c>
      <c r="C96" s="31">
        <v>8.85107</v>
      </c>
      <c r="D96" s="31">
        <v>8.9176700000000011</v>
      </c>
      <c r="E96" s="31">
        <v>8.9175199999999997</v>
      </c>
      <c r="F96" s="111">
        <v>-1.5000000000142677E-2</v>
      </c>
      <c r="G96" s="111">
        <v>6.6449999999999676</v>
      </c>
      <c r="H96" s="30">
        <v>95.252570000000006</v>
      </c>
      <c r="K96" s="129"/>
      <c r="L96" s="32"/>
      <c r="M96" s="32"/>
      <c r="N96" s="32"/>
      <c r="O96" s="32"/>
      <c r="P96" s="19" t="s">
        <v>97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105</v>
      </c>
      <c r="B97" s="133">
        <v>45492</v>
      </c>
      <c r="C97" s="31">
        <v>8.8590650000000011</v>
      </c>
      <c r="D97" s="31">
        <v>8.9221700000000013</v>
      </c>
      <c r="E97" s="31">
        <v>8.9220199999999998</v>
      </c>
      <c r="F97" s="111">
        <v>-1.5000000000142677E-2</v>
      </c>
      <c r="G97" s="111">
        <v>6.2954999999998762</v>
      </c>
      <c r="H97" s="30">
        <v>95.250290000000007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152</v>
      </c>
      <c r="B98" s="133">
        <v>45499</v>
      </c>
      <c r="C98" s="31">
        <v>8.86266</v>
      </c>
      <c r="D98" s="31">
        <v>8.9232750000000003</v>
      </c>
      <c r="E98" s="31">
        <v>8.9231250000000006</v>
      </c>
      <c r="F98" s="111">
        <v>-1.4999999999965041E-2</v>
      </c>
      <c r="G98" s="111">
        <v>6.0465000000000657</v>
      </c>
      <c r="H98" s="30">
        <v>95.094729999999998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106</v>
      </c>
      <c r="B99" s="133">
        <v>45499</v>
      </c>
      <c r="C99" s="31">
        <v>8.8591650000000008</v>
      </c>
      <c r="D99" s="31">
        <v>8.9312699999999996</v>
      </c>
      <c r="E99" s="31">
        <v>8.9311199999999999</v>
      </c>
      <c r="F99" s="111">
        <v>-1.4999999999965041E-2</v>
      </c>
      <c r="G99" s="111">
        <v>7.1954999999999103</v>
      </c>
      <c r="H99" s="30">
        <v>95.090549999999993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193</v>
      </c>
      <c r="B100" s="133">
        <v>45506</v>
      </c>
      <c r="C100" s="31">
        <v>8.8662150000000004</v>
      </c>
      <c r="D100" s="31">
        <v>8.9323650000000008</v>
      </c>
      <c r="E100" s="31">
        <v>8.9322149999999993</v>
      </c>
      <c r="F100" s="111">
        <v>-1.5000000000142677E-2</v>
      </c>
      <c r="G100" s="111">
        <v>6.5999999999998948</v>
      </c>
      <c r="H100" s="30">
        <v>94.935339999999997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107</v>
      </c>
      <c r="B101" s="133">
        <v>45506</v>
      </c>
      <c r="C101" s="31">
        <v>8.8662150000000004</v>
      </c>
      <c r="D101" s="31">
        <v>8.9288650000000001</v>
      </c>
      <c r="E101" s="31">
        <v>8.9287150000000004</v>
      </c>
      <c r="F101" s="111">
        <v>-1.4999999999965041E-2</v>
      </c>
      <c r="G101" s="111">
        <v>6.25</v>
      </c>
      <c r="H101" s="30">
        <v>94.937219999999996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167</v>
      </c>
      <c r="B102" s="133">
        <v>45513</v>
      </c>
      <c r="C102" s="31">
        <v>8.8738150000000005</v>
      </c>
      <c r="D102" s="31">
        <v>8.9334150000000001</v>
      </c>
      <c r="E102" s="31">
        <v>8.9332649999999987</v>
      </c>
      <c r="F102" s="111">
        <v>-1.5000000000142677E-2</v>
      </c>
      <c r="G102" s="111">
        <v>5.9449999999998226</v>
      </c>
      <c r="H102" s="30">
        <v>94.780609999999996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108</v>
      </c>
      <c r="B103" s="133">
        <v>45513</v>
      </c>
      <c r="C103" s="31">
        <v>8.9072999999999993</v>
      </c>
      <c r="D103" s="31">
        <v>8.9334150000000001</v>
      </c>
      <c r="E103" s="31">
        <v>8.9332649999999987</v>
      </c>
      <c r="F103" s="111">
        <v>-1.5000000000142677E-2</v>
      </c>
      <c r="G103" s="111">
        <v>2.596499999999935</v>
      </c>
      <c r="H103" s="30">
        <v>94.780609999999996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159</v>
      </c>
      <c r="B104" s="133">
        <v>45520</v>
      </c>
      <c r="C104" s="31">
        <v>8.9109049999999996</v>
      </c>
      <c r="D104" s="31">
        <v>8.9355250000000002</v>
      </c>
      <c r="E104" s="31">
        <v>8.9353650000000009</v>
      </c>
      <c r="F104" s="111">
        <v>-1.5999999999927184E-2</v>
      </c>
      <c r="G104" s="111">
        <v>2.4460000000001259</v>
      </c>
      <c r="H104" s="30">
        <v>94.62576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109</v>
      </c>
      <c r="B105" s="133">
        <v>45520</v>
      </c>
      <c r="C105" s="31">
        <v>8.8814150000000005</v>
      </c>
      <c r="D105" s="31">
        <v>8.9445100000000011</v>
      </c>
      <c r="E105" s="31">
        <v>8.9443599999999996</v>
      </c>
      <c r="F105" s="111">
        <v>-1.5000000000142677E-2</v>
      </c>
      <c r="G105" s="111">
        <v>6.2944999999999141</v>
      </c>
      <c r="H105" s="30">
        <v>94.620639999999995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162</v>
      </c>
      <c r="B106" s="133">
        <v>45527</v>
      </c>
      <c r="C106" s="31">
        <v>8.8889600000000009</v>
      </c>
      <c r="D106" s="31">
        <v>8.9456050000000005</v>
      </c>
      <c r="E106" s="31">
        <v>8.9454649999999987</v>
      </c>
      <c r="F106" s="111">
        <v>-1.4000000000180535E-2</v>
      </c>
      <c r="G106" s="111">
        <v>5.6504999999997807</v>
      </c>
      <c r="H106" s="30">
        <v>94.466669999999993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110</v>
      </c>
      <c r="B107" s="133">
        <v>45527</v>
      </c>
      <c r="C107" s="31">
        <v>8.8889600000000009</v>
      </c>
      <c r="D107" s="31">
        <v>8.9371149999999986</v>
      </c>
      <c r="E107" s="31">
        <v>8.9369650000000007</v>
      </c>
      <c r="F107" s="111">
        <v>-1.4999999999787406E-2</v>
      </c>
      <c r="G107" s="111">
        <v>4.8004999999999853</v>
      </c>
      <c r="H107" s="30">
        <v>94.471639999999994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168</v>
      </c>
      <c r="B108" s="133">
        <v>45534</v>
      </c>
      <c r="C108" s="31">
        <v>8.8965600000000009</v>
      </c>
      <c r="D108" s="31">
        <v>8.9391850000000002</v>
      </c>
      <c r="E108" s="31">
        <v>8.9390150000000013</v>
      </c>
      <c r="F108" s="111">
        <v>-1.6999999999889326E-2</v>
      </c>
      <c r="G108" s="111">
        <v>4.2455000000000354</v>
      </c>
      <c r="H108" s="30">
        <v>94.317689999999999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111</v>
      </c>
      <c r="B109" s="133">
        <v>45534</v>
      </c>
      <c r="C109" s="160">
        <v>8.9005599999999987</v>
      </c>
      <c r="D109" s="160">
        <v>8.9391850000000002</v>
      </c>
      <c r="E109" s="31">
        <v>8.9390150000000013</v>
      </c>
      <c r="F109" s="111">
        <v>-1.6999999999889326E-2</v>
      </c>
      <c r="G109" s="111">
        <v>3.845500000000257</v>
      </c>
      <c r="H109" s="30">
        <v>94.317689999999999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172</v>
      </c>
      <c r="B110" s="133">
        <v>45541</v>
      </c>
      <c r="C110" s="31">
        <v>0</v>
      </c>
      <c r="D110" s="31">
        <v>8.9407600000000009</v>
      </c>
      <c r="E110" s="31">
        <v>8.9406150000000011</v>
      </c>
      <c r="F110" s="111">
        <v>-1.449999999998397E-2</v>
      </c>
      <c r="G110" s="111" t="s">
        <v>178</v>
      </c>
      <c r="H110" s="30">
        <v>94.164450000000002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112</v>
      </c>
      <c r="B111" s="133">
        <v>45541</v>
      </c>
      <c r="C111" s="31">
        <v>8.905265</v>
      </c>
      <c r="D111" s="31">
        <v>8.9417600000000004</v>
      </c>
      <c r="E111" s="31">
        <v>8.9416150000000005</v>
      </c>
      <c r="F111" s="111">
        <v>-1.449999999998397E-2</v>
      </c>
      <c r="G111" s="111">
        <v>3.6350000000000549</v>
      </c>
      <c r="H111" s="30">
        <v>94.163830000000004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176</v>
      </c>
      <c r="B112" s="133">
        <v>45548</v>
      </c>
      <c r="C112">
        <v>0</v>
      </c>
      <c r="D112">
        <v>8.943365</v>
      </c>
      <c r="E112" s="31">
        <v>8.9432100000000005</v>
      </c>
      <c r="F112" s="111">
        <v>-1.5499999999946112E-2</v>
      </c>
      <c r="G112" s="111" t="s">
        <v>178</v>
      </c>
      <c r="H112" s="30">
        <v>94.011020000000002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113</v>
      </c>
      <c r="B113" s="133">
        <v>45548</v>
      </c>
      <c r="C113">
        <v>8.9095100000000009</v>
      </c>
      <c r="D113">
        <v>8.9438700000000004</v>
      </c>
      <c r="E113" s="31">
        <v>8.9437149999999992</v>
      </c>
      <c r="F113" s="111">
        <v>-1.5500000000123748E-2</v>
      </c>
      <c r="G113" s="111">
        <v>3.4204999999998265</v>
      </c>
      <c r="H113" s="30">
        <v>94.0107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194</v>
      </c>
      <c r="B114" s="133">
        <v>45555</v>
      </c>
      <c r="C114">
        <v>0</v>
      </c>
      <c r="D114">
        <v>8.9459599999999995</v>
      </c>
      <c r="E114" s="31">
        <v>8.9457649999999997</v>
      </c>
      <c r="F114" s="111">
        <v>-1.9499999999972317E-2</v>
      </c>
      <c r="G114" s="111" t="s">
        <v>178</v>
      </c>
      <c r="H114" s="30">
        <v>93.858029999999999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114</v>
      </c>
      <c r="B115" s="133">
        <v>45555</v>
      </c>
      <c r="C115">
        <v>8.9137550000000001</v>
      </c>
      <c r="D115">
        <v>8.9464600000000001</v>
      </c>
      <c r="E115" s="31">
        <v>8.9462650000000004</v>
      </c>
      <c r="F115" s="111">
        <v>-1.9499999999972317E-2</v>
      </c>
      <c r="G115" s="111">
        <v>3.2510000000000261</v>
      </c>
      <c r="H115" s="30">
        <v>93.857709999999997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137</v>
      </c>
      <c r="B116" s="133">
        <v>45562</v>
      </c>
      <c r="C116">
        <v>8.9165050000000008</v>
      </c>
      <c r="D116">
        <v>8.9486050000000006</v>
      </c>
      <c r="E116" s="31">
        <v>8.948364999999999</v>
      </c>
      <c r="F116" s="111">
        <v>-2.4000000000157229E-2</v>
      </c>
      <c r="G116" s="111">
        <v>3.1859999999998223</v>
      </c>
      <c r="H116" s="30">
        <v>93.705430000000007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144</v>
      </c>
      <c r="B117" s="133">
        <v>45569</v>
      </c>
      <c r="C117">
        <v>8.9172550000000008</v>
      </c>
      <c r="D117">
        <v>8.9506550000000011</v>
      </c>
      <c r="E117" s="31">
        <v>8.9504649999999994</v>
      </c>
      <c r="F117" s="111">
        <v>-1.9000000000168882E-2</v>
      </c>
      <c r="G117" s="111">
        <v>3.320999999999863</v>
      </c>
      <c r="H117" s="30">
        <v>93.553569999999993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145</v>
      </c>
      <c r="B118" s="133">
        <v>45576</v>
      </c>
      <c r="C118">
        <v>8.9185049999999997</v>
      </c>
      <c r="D118">
        <v>8.9532550000000004</v>
      </c>
      <c r="E118" s="31">
        <v>8.953009999999999</v>
      </c>
      <c r="F118" s="111">
        <v>-2.45000000001383E-2</v>
      </c>
      <c r="G118" s="111">
        <v>3.4504999999999342</v>
      </c>
      <c r="H118" s="30">
        <v>93.401820000000001</v>
      </c>
      <c r="I118" s="142"/>
      <c r="J118" s="14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2"/>
      <c r="AE118" s="142"/>
      <c r="AF118" s="32"/>
      <c r="AG118" s="32"/>
      <c r="AH118" s="29"/>
    </row>
    <row r="119" spans="1:34" ht="15.75" thickBot="1">
      <c r="A119" s="125" t="s">
        <v>149</v>
      </c>
      <c r="B119" s="133">
        <v>45583</v>
      </c>
      <c r="C119">
        <v>8.9192499999999999</v>
      </c>
      <c r="D119">
        <v>8.9548050000000003</v>
      </c>
      <c r="E119" s="31">
        <v>8.9546100000000006</v>
      </c>
      <c r="F119" s="111">
        <v>-1.9499999999972317E-2</v>
      </c>
      <c r="G119" s="111">
        <v>3.5360000000000724</v>
      </c>
      <c r="H119" s="30">
        <v>93.251149999999996</v>
      </c>
      <c r="I119" s="142"/>
      <c r="J119" s="14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2"/>
      <c r="AE119" s="142"/>
      <c r="AF119" s="32"/>
      <c r="AG119" s="32"/>
      <c r="AH119" s="29"/>
    </row>
    <row r="120" spans="1:34" ht="15.75" thickBot="1">
      <c r="A120" s="125" t="s">
        <v>153</v>
      </c>
      <c r="B120" s="133">
        <v>45590</v>
      </c>
      <c r="C120">
        <v>8.9194999999999993</v>
      </c>
      <c r="D120">
        <v>8.9564050000000002</v>
      </c>
      <c r="E120" s="31">
        <v>8.9562100000000004</v>
      </c>
      <c r="F120" s="111">
        <v>-1.9499999999972317E-2</v>
      </c>
      <c r="G120" s="111">
        <v>3.6710000000001131</v>
      </c>
      <c r="H120" s="30">
        <v>93.100899999999996</v>
      </c>
      <c r="I120" s="142"/>
      <c r="J120" s="14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2"/>
      <c r="AE120" s="142"/>
      <c r="AF120" s="32"/>
      <c r="AG120" s="32"/>
      <c r="AH120" s="29"/>
    </row>
    <row r="121" spans="1:34" ht="15.75" thickBot="1">
      <c r="A121" s="125" t="s">
        <v>195</v>
      </c>
      <c r="B121" s="133">
        <v>45597</v>
      </c>
      <c r="C121">
        <v>8.9197449999999989</v>
      </c>
      <c r="D121">
        <v>8.9579599999999999</v>
      </c>
      <c r="E121" s="31">
        <v>8.9577600000000004</v>
      </c>
      <c r="F121" s="111">
        <v>-1.9999999999953388E-2</v>
      </c>
      <c r="G121" s="111">
        <v>3.8015000000001464</v>
      </c>
      <c r="H121" s="30">
        <v>92.951130000000006</v>
      </c>
      <c r="I121" s="142"/>
      <c r="J121" s="14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2"/>
      <c r="AE121" s="142"/>
      <c r="AF121" s="32"/>
      <c r="AG121" s="32"/>
      <c r="AH121" s="29"/>
    </row>
    <row r="122" spans="1:34" ht="15.75" thickBot="1">
      <c r="A122" s="125" t="s">
        <v>156</v>
      </c>
      <c r="B122" s="133">
        <v>45604</v>
      </c>
      <c r="C122">
        <v>8.9199950000000001</v>
      </c>
      <c r="D122">
        <v>8.9595500000000001</v>
      </c>
      <c r="E122" s="31">
        <v>8.9593600000000002</v>
      </c>
      <c r="F122" s="111">
        <v>-1.8999999999991246E-2</v>
      </c>
      <c r="G122" s="111">
        <v>3.9365000000000094</v>
      </c>
      <c r="H122" s="30">
        <v>92.801739999999995</v>
      </c>
      <c r="I122" s="142"/>
      <c r="J122" s="14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2"/>
      <c r="AE122" s="142"/>
      <c r="AF122" s="32"/>
      <c r="AG122" s="32"/>
      <c r="AH122" s="29"/>
    </row>
    <row r="123" spans="1:34" ht="15.75" thickBot="1">
      <c r="A123" s="125" t="s">
        <v>160</v>
      </c>
      <c r="B123" s="133">
        <v>45611</v>
      </c>
      <c r="C123">
        <v>8.9202499999999993</v>
      </c>
      <c r="D123">
        <v>8.9611550000000015</v>
      </c>
      <c r="E123" s="31">
        <v>8.9609100000000002</v>
      </c>
      <c r="F123" s="111">
        <v>-2.45000000001383E-2</v>
      </c>
      <c r="G123" s="111">
        <v>4.0660000000000807</v>
      </c>
      <c r="H123" s="30">
        <v>92.652820000000006</v>
      </c>
      <c r="I123" s="142"/>
      <c r="J123" s="14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2"/>
      <c r="AE123" s="142"/>
      <c r="AF123" s="32"/>
      <c r="AG123" s="32"/>
      <c r="AH123" s="29"/>
    </row>
    <row r="124" spans="1:34" ht="15.75" thickBot="1">
      <c r="A124" s="125" t="s">
        <v>163</v>
      </c>
      <c r="B124" s="133">
        <v>45618</v>
      </c>
      <c r="C124">
        <v>8.920494999999999</v>
      </c>
      <c r="D124">
        <v>8.9627049999999997</v>
      </c>
      <c r="E124" s="31">
        <v>8.96251</v>
      </c>
      <c r="F124" s="111">
        <v>-1.9499999999972317E-2</v>
      </c>
      <c r="G124" s="111">
        <v>4.2015000000001024</v>
      </c>
      <c r="H124" s="30">
        <v>92.504289999999997</v>
      </c>
      <c r="I124" s="142"/>
      <c r="J124" s="14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2"/>
      <c r="AE124" s="142"/>
      <c r="AF124" s="32"/>
      <c r="AG124" s="32"/>
      <c r="AH124" s="29"/>
    </row>
    <row r="125" spans="1:34" ht="15.75" thickBot="1">
      <c r="A125" s="125" t="s">
        <v>169</v>
      </c>
      <c r="B125" s="133">
        <v>45625</v>
      </c>
      <c r="C125">
        <v>8.9207199999999993</v>
      </c>
      <c r="D125">
        <v>8.9643049999999995</v>
      </c>
      <c r="E125" s="31">
        <v>8.9640599999999999</v>
      </c>
      <c r="F125" s="111">
        <v>-2.4499999999960664E-2</v>
      </c>
      <c r="G125" s="111">
        <v>4.33400000000006</v>
      </c>
      <c r="H125" s="30">
        <v>92.356219999999993</v>
      </c>
      <c r="I125" s="142"/>
      <c r="J125" s="14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2"/>
      <c r="AE125" s="142"/>
      <c r="AF125" s="32"/>
      <c r="AG125" s="32"/>
      <c r="AH125" s="29"/>
    </row>
    <row r="126" spans="1:34" ht="15.75" thickBot="1">
      <c r="A126" s="125" t="s">
        <v>173</v>
      </c>
      <c r="B126" s="133">
        <v>45632</v>
      </c>
      <c r="C126">
        <v>0</v>
      </c>
      <c r="D126">
        <v>8.9658550000000012</v>
      </c>
      <c r="E126" s="31">
        <v>8.9656549999999999</v>
      </c>
      <c r="F126" s="111">
        <v>-2.0000000000131024E-2</v>
      </c>
      <c r="G126" s="111" t="s">
        <v>178</v>
      </c>
      <c r="H126" s="30">
        <v>92.208539999999999</v>
      </c>
      <c r="I126" s="142"/>
      <c r="J126" s="14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2"/>
      <c r="AE126" s="142"/>
      <c r="AF126" s="32"/>
      <c r="AG126" s="32"/>
      <c r="AH126" s="29"/>
    </row>
    <row r="127" spans="1:34" ht="15.75" thickBot="1">
      <c r="A127" s="125" t="s">
        <v>177</v>
      </c>
      <c r="B127" s="133">
        <v>45639</v>
      </c>
      <c r="C127">
        <v>0</v>
      </c>
      <c r="D127">
        <v>8.9674550000000011</v>
      </c>
      <c r="E127" s="31">
        <v>8.9672350000000005</v>
      </c>
      <c r="F127" s="111">
        <v>-2.2000000000055309E-2</v>
      </c>
      <c r="G127" s="111" t="s">
        <v>178</v>
      </c>
      <c r="H127" s="30">
        <v>92.06129</v>
      </c>
      <c r="I127" s="142"/>
      <c r="J127" s="14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2"/>
      <c r="AE127" s="142"/>
      <c r="AF127" s="32"/>
      <c r="AG127" s="32"/>
      <c r="AH127" s="29"/>
    </row>
    <row r="128" spans="1:34" ht="15.75" thickBot="1">
      <c r="A128" s="125" t="s">
        <v>196</v>
      </c>
      <c r="B128" s="133">
        <v>45646</v>
      </c>
      <c r="C128">
        <v>0</v>
      </c>
      <c r="D128">
        <v>8.9690550000000009</v>
      </c>
      <c r="E128" s="31">
        <v>8.9688100000000013</v>
      </c>
      <c r="F128" s="111">
        <v>-2.4499999999960664E-2</v>
      </c>
      <c r="G128" s="111" t="s">
        <v>178</v>
      </c>
      <c r="H128" s="30">
        <v>91.914460000000005</v>
      </c>
      <c r="I128" s="142"/>
      <c r="J128" s="14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142"/>
      <c r="AE128" s="142"/>
      <c r="AF128" s="32"/>
      <c r="AG128" s="32"/>
      <c r="AH128" s="29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115</v>
      </c>
      <c r="B4" s="32"/>
      <c r="C4" s="32"/>
      <c r="D4" s="32"/>
      <c r="E4" s="32"/>
      <c r="F4" s="32"/>
      <c r="G4" s="83"/>
    </row>
    <row r="5" spans="1:7" ht="15.75" customHeight="1">
      <c r="A5" s="76" t="s">
        <v>116</v>
      </c>
      <c r="B5" s="71">
        <v>45287</v>
      </c>
      <c r="C5" s="71">
        <v>45288</v>
      </c>
      <c r="D5" s="71"/>
      <c r="E5" s="71"/>
      <c r="F5" s="32"/>
      <c r="G5" s="83"/>
    </row>
    <row r="6" spans="1:7">
      <c r="A6" s="77" t="s">
        <v>117</v>
      </c>
      <c r="B6" s="132">
        <v>7.7666666666666657</v>
      </c>
      <c r="C6" s="132">
        <v>7.7666666666666657</v>
      </c>
      <c r="D6" s="132"/>
      <c r="E6" s="132"/>
      <c r="F6" s="32"/>
      <c r="G6" s="83"/>
    </row>
    <row r="7" spans="1:7">
      <c r="A7" s="77" t="s">
        <v>118</v>
      </c>
      <c r="B7" s="132">
        <v>7.8666666666666671</v>
      </c>
      <c r="C7" s="132">
        <v>7.8666666666666671</v>
      </c>
      <c r="D7" s="132"/>
      <c r="E7" s="132"/>
      <c r="F7" s="32"/>
      <c r="G7" s="83"/>
    </row>
    <row r="8" spans="1:7">
      <c r="A8" s="77" t="s">
        <v>119</v>
      </c>
      <c r="B8" s="132">
        <v>7.9875000000000007</v>
      </c>
      <c r="C8" s="132">
        <v>7.9875000000000007</v>
      </c>
      <c r="D8" s="132"/>
      <c r="E8" s="132"/>
      <c r="F8" s="81"/>
      <c r="G8" s="85"/>
    </row>
    <row r="9" spans="1:7">
      <c r="A9" s="77" t="s">
        <v>120</v>
      </c>
      <c r="B9" s="132">
        <v>8.1</v>
      </c>
      <c r="C9" s="132">
        <v>8.1</v>
      </c>
      <c r="D9" s="132"/>
      <c r="E9" s="132"/>
      <c r="F9" s="32"/>
      <c r="G9" s="83"/>
    </row>
    <row r="10" spans="1:7">
      <c r="A10" s="77" t="s">
        <v>121</v>
      </c>
      <c r="B10" s="132">
        <v>8.1750000000000007</v>
      </c>
      <c r="C10" s="132">
        <v>8.1750000000000007</v>
      </c>
      <c r="D10" s="132"/>
      <c r="E10" s="132"/>
      <c r="F10" s="32"/>
      <c r="G10" s="83"/>
    </row>
    <row r="11" spans="1:7">
      <c r="A11" s="77" t="s">
        <v>122</v>
      </c>
      <c r="B11" s="132">
        <v>8.3699999999999992</v>
      </c>
      <c r="C11" s="132">
        <v>8.3699999999999992</v>
      </c>
      <c r="D11" s="132"/>
      <c r="E11" s="132"/>
      <c r="F11" s="32"/>
      <c r="G11" s="83"/>
    </row>
    <row r="12" spans="1:7">
      <c r="A12" s="77" t="s">
        <v>123</v>
      </c>
      <c r="B12" s="132">
        <v>8.4375</v>
      </c>
      <c r="C12" s="132">
        <v>8.4375</v>
      </c>
      <c r="D12" s="132"/>
      <c r="E12" s="132"/>
      <c r="F12" s="32"/>
      <c r="G12" s="83"/>
    </row>
    <row r="13" spans="1:7">
      <c r="A13" s="77" t="s">
        <v>124</v>
      </c>
      <c r="B13" s="132">
        <v>8.5124999999999993</v>
      </c>
      <c r="C13" s="132">
        <v>8.5124999999999993</v>
      </c>
      <c r="D13" s="132"/>
      <c r="E13" s="132"/>
      <c r="F13" s="32"/>
      <c r="G13" s="83"/>
    </row>
    <row r="14" spans="1:7">
      <c r="A14" s="77" t="s">
        <v>125</v>
      </c>
      <c r="B14" s="132">
        <v>8.5924999999999994</v>
      </c>
      <c r="C14" s="132">
        <v>8.5924999999999994</v>
      </c>
      <c r="D14" s="132"/>
      <c r="E14" s="132"/>
      <c r="F14" s="81"/>
      <c r="G14" s="85"/>
    </row>
    <row r="15" spans="1:7">
      <c r="A15" s="77" t="s">
        <v>126</v>
      </c>
      <c r="B15" s="132">
        <v>8.6624999999999996</v>
      </c>
      <c r="C15" s="132">
        <v>8.6624999999999996</v>
      </c>
      <c r="D15" s="132"/>
      <c r="E15" s="132"/>
      <c r="F15" s="32"/>
      <c r="G15" s="83"/>
    </row>
    <row r="16" spans="1:7">
      <c r="A16" s="77" t="s">
        <v>127</v>
      </c>
      <c r="B16" s="132">
        <v>8.6775000000000002</v>
      </c>
      <c r="C16" s="132">
        <v>8.6775000000000002</v>
      </c>
      <c r="D16" s="132"/>
      <c r="E16" s="132"/>
      <c r="F16" s="32"/>
      <c r="G16" s="83"/>
    </row>
    <row r="17" spans="1:7">
      <c r="A17" s="77" t="s">
        <v>128</v>
      </c>
      <c r="B17" s="132">
        <v>8.6724999999999994</v>
      </c>
      <c r="C17" s="132">
        <v>8.6724999999999994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129</v>
      </c>
      <c r="C19" s="32"/>
      <c r="D19" s="32"/>
      <c r="E19" s="32"/>
      <c r="F19" s="32"/>
      <c r="G19" s="83"/>
    </row>
    <row r="20" spans="1:7">
      <c r="A20" s="76" t="s">
        <v>116</v>
      </c>
      <c r="B20" s="71">
        <v>45287</v>
      </c>
      <c r="C20" s="71">
        <f>C5</f>
        <v>45288</v>
      </c>
      <c r="D20" s="71"/>
      <c r="E20" s="32"/>
      <c r="F20" s="32"/>
      <c r="G20" s="83"/>
    </row>
    <row r="21" spans="1:7">
      <c r="A21" s="78" t="s">
        <v>119</v>
      </c>
      <c r="B21" s="167">
        <v>7.9874999999999998</v>
      </c>
      <c r="C21" s="167">
        <v>7.9874999999999998</v>
      </c>
      <c r="D21" s="72"/>
      <c r="E21" s="32"/>
      <c r="F21" s="32"/>
      <c r="G21" s="83"/>
    </row>
    <row r="22" spans="1:7">
      <c r="A22" s="77" t="s">
        <v>120</v>
      </c>
      <c r="B22" s="167">
        <v>8.1000000000000014</v>
      </c>
      <c r="C22" s="167">
        <v>8.1000000000000014</v>
      </c>
      <c r="D22" s="72"/>
      <c r="E22" s="32"/>
      <c r="F22" s="81"/>
      <c r="G22" s="85"/>
    </row>
    <row r="23" spans="1:7">
      <c r="A23" s="77" t="s">
        <v>121</v>
      </c>
      <c r="B23" s="167">
        <v>8.1750000000000007</v>
      </c>
      <c r="C23" s="167">
        <v>8.1750000000000007</v>
      </c>
      <c r="D23" s="72"/>
      <c r="E23" s="32"/>
      <c r="F23" s="32"/>
      <c r="G23" s="83"/>
    </row>
    <row r="24" spans="1:7">
      <c r="A24" s="77" t="s">
        <v>122</v>
      </c>
      <c r="B24" s="167">
        <v>8.370000000000001</v>
      </c>
      <c r="C24" s="167">
        <v>8.370000000000001</v>
      </c>
      <c r="D24" s="72"/>
      <c r="E24" s="32"/>
      <c r="F24" s="32"/>
      <c r="G24" s="83"/>
    </row>
    <row r="25" spans="1:7">
      <c r="A25" s="77" t="s">
        <v>125</v>
      </c>
      <c r="B25" s="167">
        <v>8.58</v>
      </c>
      <c r="C25" s="167">
        <v>8.58</v>
      </c>
      <c r="D25" s="72"/>
      <c r="E25" s="32"/>
      <c r="F25" s="32"/>
      <c r="G25" s="83"/>
    </row>
    <row r="26" spans="1:7">
      <c r="A26" s="77" t="s">
        <v>128</v>
      </c>
      <c r="B26" s="167">
        <v>8.66</v>
      </c>
      <c r="C26" s="167">
        <v>8.66</v>
      </c>
      <c r="D26" s="72"/>
      <c r="E26" s="81"/>
      <c r="F26" s="32"/>
      <c r="G26" s="83"/>
    </row>
    <row r="27" spans="1:7">
      <c r="A27" s="77" t="s">
        <v>130</v>
      </c>
      <c r="B27" s="167">
        <v>8.6125000000000007</v>
      </c>
      <c r="C27" s="167">
        <v>8.6125000000000007</v>
      </c>
      <c r="D27" s="72"/>
      <c r="E27" s="32"/>
      <c r="F27" s="32"/>
      <c r="G27" s="83"/>
    </row>
    <row r="28" spans="1:7">
      <c r="A28" s="77" t="s">
        <v>131</v>
      </c>
      <c r="B28" s="167">
        <v>8.6050000000000004</v>
      </c>
      <c r="C28" s="167">
        <v>8.6050000000000004</v>
      </c>
      <c r="D28" s="72"/>
      <c r="E28" s="32"/>
      <c r="F28" s="32"/>
      <c r="G28" s="83"/>
    </row>
    <row r="29" spans="1:7">
      <c r="A29" s="77" t="s">
        <v>132</v>
      </c>
      <c r="B29" s="167">
        <v>8.6624999999999996</v>
      </c>
      <c r="C29" s="167">
        <v>8.6624999999999996</v>
      </c>
      <c r="D29" s="72"/>
      <c r="E29" s="32"/>
      <c r="F29" s="32"/>
      <c r="G29" s="83"/>
    </row>
    <row r="30" spans="1:7">
      <c r="A30" s="77" t="s">
        <v>133</v>
      </c>
      <c r="B30" s="167">
        <v>8.745000000000001</v>
      </c>
      <c r="C30" s="167">
        <v>8.745000000000001</v>
      </c>
      <c r="D30" s="72"/>
      <c r="E30" s="32"/>
      <c r="F30" s="32"/>
      <c r="G30" s="83"/>
    </row>
    <row r="31" spans="1:7">
      <c r="A31" s="77" t="s">
        <v>134</v>
      </c>
      <c r="B31" s="167">
        <v>8.8550000000000004</v>
      </c>
      <c r="C31" s="167">
        <v>8.8550000000000004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2023-12-29T07:11:50Z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