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Sept/"/>
    </mc:Choice>
  </mc:AlternateContent>
  <xr:revisionPtr revIDLastSave="2652" documentId="8_{A9DC0212-10ED-4AE9-A456-282419674980}" xr6:coauthVersionLast="47" xr6:coauthVersionMax="47" xr10:uidLastSave="{8B4C6FC5-A98F-4A28-B1BB-934317A99539}"/>
  <bookViews>
    <workbookView xWindow="-120" yWindow="-120" windowWidth="20730" windowHeight="110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<sst xmlns="http://schemas.openxmlformats.org/spreadsheetml/2006/main" count="287" uniqueCount="226">
  <si>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</si>
  <si>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</si>
  <si>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</si>
  <si>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</si>
  <si>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</si>
  <si>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</si>
  <si>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</si>
  <si>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</si>
  <si>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</si>
  <si>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</si>
  <si>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</si>
  <si>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</si>
  <si>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</si>
  <si>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</si>
  <si>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</si>
  <si>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</si>
  <si>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</si>
  <si>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</si>
  <si>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</si>
  <si>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</si>
  <si>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</si>
  <si>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</si>
  <si>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</si>
  <si>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</si>
  <si>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</si>
  <si>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</si>
  <si>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</si>
  <si>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</si>
  <si>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</si>
  <si>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</si>
  <si>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</si>
  <si>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</si>
  <si>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</si>
  <si>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</si>
  <si>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</si>
  <si>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</si>
  <si>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</si>
  <si>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</si>
  <si>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</si>
  <si>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</si>
  <si>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</si>
  <si>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</si>
  <si>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</si>
  <si>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</si>
  <si>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</si>
  <si>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</si>
  <si>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</si>
  <si>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</si>
  <si>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</si>
  <si>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</si>
  <si>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</si>
  <si>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</si>
  <si>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</si>
  <si>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</si>
  <si>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</si>
  <si>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</si>
  <si>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</si>
  <si>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</si>
  <si>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</si>
  <si>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</si>
  <si>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</si>
  <si>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</si>
  <si>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</si>
  <si>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</si>
  <si>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</si>
  <si>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</si>
  <si>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</si>
  <si>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</si>
  <si>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</si>
  <si>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</si>
  <si>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</si>
  <si>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</si>
  <si>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</si>
  <si>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</si>
  <si>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GT364/29Sep23</t>
  </si>
  <si>
    <t>GT364/06Oct23</t>
  </si>
  <si>
    <t>GT364/13Oct23</t>
  </si>
  <si>
    <t>GT364/20Oct23</t>
  </si>
  <si>
    <t>GT364/27Oct23</t>
  </si>
  <si>
    <t>GT364/10Nov23</t>
  </si>
  <si>
    <t>GT364/17Nov23</t>
  </si>
  <si>
    <t>GT364/24Nov23</t>
  </si>
  <si>
    <t>GT364/01Dec23</t>
  </si>
  <si>
    <t>GT364/08Dec23</t>
  </si>
  <si>
    <t>Nam GRN Bills</t>
  </si>
  <si>
    <t>T-bills</t>
  </si>
  <si>
    <t>MTDΔ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</si>
  <si>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</si>
  <si>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</si>
  <si>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</si>
  <si>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</si>
  <si>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</si>
  <si>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</si>
  <si>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</si>
  <si>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</si>
  <si>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GT273/19Jan24</t>
  </si>
  <si>
    <t>GT364/19Jan24</t>
  </si>
  <si>
    <t>GT273/26Jan24</t>
  </si>
  <si>
    <t>GT364/26Jan24</t>
  </si>
  <si>
    <t>GT273/02Feb24</t>
  </si>
  <si>
    <t>GT364/02Feb24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</si>
  <si>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</si>
  <si>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</si>
  <si>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</si>
  <si>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</si>
  <si>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</si>
  <si>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</si>
  <si>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</si>
  <si>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</si>
  <si>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</si>
  <si>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</si>
  <si>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</si>
  <si>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</si>
  <si>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</si>
  <si>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</si>
  <si>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</si>
  <si>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</si>
  <si>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GT273/09Feb24</t>
  </si>
  <si>
    <t>GT364/09Feb24</t>
  </si>
  <si>
    <t>GT273/16Feb24</t>
  </si>
  <si>
    <t>GT364/16Feb24</t>
  </si>
  <si>
    <t>GT273/23Feb24</t>
  </si>
  <si>
    <t>GT364/23Feb24</t>
  </si>
  <si>
    <t>GT273/01Mar24</t>
  </si>
  <si>
    <t xml:space="preserve">RECENT AUCTION RESULTS </t>
  </si>
  <si>
    <t>GT273/08Mar24</t>
  </si>
  <si>
    <t>GT364/08Mar24</t>
  </si>
  <si>
    <t>GT273/15Mar24</t>
  </si>
  <si>
    <t>GT364/15Mar24</t>
  </si>
  <si>
    <t>GT182/22Mar24</t>
  </si>
  <si>
    <t>GT273/22Mar24</t>
  </si>
  <si>
    <t>GT363/22Mar24</t>
  </si>
  <si>
    <t>GT183/28Mar24</t>
  </si>
  <si>
    <t>GT274/28Mar24</t>
  </si>
  <si>
    <t>GT365/28Mar24</t>
  </si>
  <si>
    <t>GT182/05Apr24</t>
  </si>
  <si>
    <t>GT273/05Apr24</t>
  </si>
  <si>
    <t>GT364/05Apr24</t>
  </si>
  <si>
    <t>GT182/12Apr24</t>
  </si>
  <si>
    <t>GT273/12Apr24</t>
  </si>
  <si>
    <t>GT364/12Apr24</t>
  </si>
  <si>
    <t>GT182/19Apr24</t>
  </si>
  <si>
    <t>GT273/19Apr24</t>
  </si>
  <si>
    <t>GT363/19Apr24</t>
  </si>
  <si>
    <t>GT182/26Apr24</t>
  </si>
  <si>
    <t>GT273/26Apr24</t>
  </si>
  <si>
    <t>GT364/26Apr24</t>
  </si>
  <si>
    <t>GT182/03May24</t>
  </si>
  <si>
    <t>GT273/03May24</t>
  </si>
  <si>
    <t>GT364/03May24</t>
  </si>
  <si>
    <t>07/03/2025</t>
  </si>
  <si>
    <t>GT182/10May24</t>
  </si>
  <si>
    <t>GT273/10May24</t>
  </si>
  <si>
    <t>GT364/10May24</t>
  </si>
  <si>
    <t>GT182/17May24</t>
  </si>
  <si>
    <t>GT273/17May24</t>
  </si>
  <si>
    <t>GT364/17May24</t>
  </si>
  <si>
    <t>GT182/24May24</t>
  </si>
  <si>
    <t>GT273/24May24</t>
  </si>
  <si>
    <t>GT364/24May24</t>
  </si>
  <si>
    <t>GT182/31May24</t>
  </si>
  <si>
    <t>GT273/31May24</t>
  </si>
  <si>
    <t>GT364/31May24</t>
  </si>
  <si>
    <t>GT182/07Jun24</t>
  </si>
  <si>
    <t>GT273/07Jun24</t>
  </si>
  <si>
    <t>GT364/07Jun24</t>
  </si>
  <si>
    <t>06/06/2025</t>
  </si>
  <si>
    <t>GT182/14Jun24</t>
  </si>
  <si>
    <t>GT273/14Jun24</t>
  </si>
  <si>
    <t>GT364/14Jun24</t>
  </si>
  <si>
    <t>GT91/21Jun24</t>
  </si>
  <si>
    <t>GT182/21Jun24</t>
  </si>
  <si>
    <t>GT272/21Jun24</t>
  </si>
  <si>
    <t>GT364/21Jun24</t>
  </si>
  <si>
    <t>GT91/28Jun24</t>
  </si>
  <si>
    <t>GT182/28Jun24</t>
  </si>
  <si>
    <t>GT273/28Jun24</t>
  </si>
  <si>
    <t>GT364/28Jun24</t>
  </si>
  <si>
    <t>GT91/05Jul24</t>
  </si>
  <si>
    <t>GT182/05Jul24</t>
  </si>
  <si>
    <t>GT273/05Jul24</t>
  </si>
  <si>
    <t>GT364/05Jul24</t>
  </si>
  <si>
    <t>GT91/12Jul24</t>
  </si>
  <si>
    <t>GT182/12Jul24</t>
  </si>
  <si>
    <t>GT273/12Jul24</t>
  </si>
  <si>
    <t>GT364/12Jul24</t>
  </si>
  <si>
    <t>11/07/2025</t>
  </si>
  <si>
    <t>GT91/19Jul24</t>
  </si>
  <si>
    <t>GT182/19Jul24</t>
  </si>
  <si>
    <t>GT272/19Jul24</t>
  </si>
  <si>
    <t>GT364/19Jul24</t>
  </si>
  <si>
    <t>GT91/26Jul24</t>
  </si>
  <si>
    <t>GT182/26Jul24</t>
  </si>
  <si>
    <t>GT273/26Jul24</t>
  </si>
  <si>
    <t>GT364/26Jul24</t>
  </si>
  <si>
    <t>GT91/02Aug24</t>
  </si>
  <si>
    <t>GT182/02Aug24</t>
  </si>
  <si>
    <t>GT273/02Aug24</t>
  </si>
  <si>
    <t>GT364/02Aug24</t>
  </si>
  <si>
    <t>GT91/09Aug24</t>
  </si>
  <si>
    <t>GT182/09Aug24</t>
  </si>
  <si>
    <t>GT273/09Aug24</t>
  </si>
  <si>
    <t>GT364/09Aug24</t>
  </si>
  <si>
    <t>GT91/16Aug24</t>
  </si>
  <si>
    <t>GT182/16Aug24</t>
  </si>
  <si>
    <t>GT273/16Aug24</t>
  </si>
  <si>
    <t>GT364/16Aug24</t>
  </si>
  <si>
    <t>GT91/23Aug24</t>
  </si>
  <si>
    <t>GT182/23Aug24</t>
  </si>
  <si>
    <t>GT273/23Aug24</t>
  </si>
  <si>
    <t>GT364/23Aug24</t>
  </si>
  <si>
    <t>GT91/30Aug24</t>
  </si>
  <si>
    <t>GT182/30Aug24</t>
  </si>
  <si>
    <t>GT273/30Aug24</t>
  </si>
  <si>
    <t>GT364/30Aug24</t>
  </si>
  <si>
    <t>N/A</t>
  </si>
  <si>
    <t>GT91/06Sep24</t>
  </si>
  <si>
    <t>GT182/06Sep24</t>
  </si>
  <si>
    <t>GT273/06Sep24</t>
  </si>
  <si>
    <t>GT364/06Sep24</t>
  </si>
  <si>
    <t>05/09/2025</t>
  </si>
  <si>
    <t>GT91/13Sep24</t>
  </si>
  <si>
    <t>GT364/01MAR24</t>
  </si>
  <si>
    <t>GT182/13Sep24</t>
  </si>
  <si>
    <t>GT273/13Sep24</t>
  </si>
  <si>
    <t>GT364/13Sep24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</si>
</sst>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  <numFmt numFmtId="174" formatCode="dd/mm/yyyy;@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8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0" fontId="39" fillId="3" borderId="0" xfId="0" applyFont="1" applyFill="1" applyAlignment="1">
      <alignment horizontal="right"/>
    </xf>
    <xf numFmtId="166" fontId="5" fillId="0" borderId="3" xfId="1" applyNumberFormat="1" applyFont="1" applyFill="1" applyBorder="1" applyAlignment="1">
      <alignment horizontal="center" vertical="center"/>
    </xf>
    <xf numFmtId="174" fontId="41" fillId="3" borderId="0" xfId="0" applyNumberFormat="1" applyFont="1" applyFill="1" applyAlignment="1">
      <alignment horizontal="right"/>
    </xf>
    <xf numFmtId="166" fontId="5" fillId="0" borderId="0" xfId="1" applyNumberFormat="1" applyFont="1" applyFill="1" applyBorder="1" applyAlignment="1">
      <alignment horizontal="center" vertical="center"/>
    </xf>
    <xf numFmtId="174" fontId="41" fillId="0" borderId="0" xfId="0" applyNumberFormat="1" applyFont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25.604995008247222</c:v>
                </c:pt>
                <c:pt idx="1">
                  <c:v>11.315110205650214</c:v>
                </c:pt>
                <c:pt idx="2">
                  <c:v>8.7955546798564654</c:v>
                </c:pt>
                <c:pt idx="3">
                  <c:v>26.483123672688436</c:v>
                </c:pt>
                <c:pt idx="4">
                  <c:v>-54.442725775632184</c:v>
                </c:pt>
                <c:pt idx="5">
                  <c:v>-7.0743853108076848</c:v>
                </c:pt>
                <c:pt idx="6">
                  <c:v>13.73404487336316</c:v>
                </c:pt>
                <c:pt idx="7">
                  <c:v>-22.121132642459607</c:v>
                </c:pt>
                <c:pt idx="8">
                  <c:v>7.3837313275873839</c:v>
                </c:pt>
                <c:pt idx="9">
                  <c:v>12.368564595144527</c:v>
                </c:pt>
                <c:pt idx="10">
                  <c:v>29.285499281408889</c:v>
                </c:pt>
                <c:pt idx="11">
                  <c:v>54.269583417277723</c:v>
                </c:pt>
                <c:pt idx="12">
                  <c:v>54.48343207115709</c:v>
                </c:pt>
                <c:pt idx="13">
                  <c:v>122.86403347740915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17-Sep-24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7.6875399500824724</c:v>
                </c:pt>
                <c:pt idx="1">
                  <c:v>8.194096102056502</c:v>
                </c:pt>
                <c:pt idx="2">
                  <c:v>8.0367055467985651</c:v>
                </c:pt>
                <c:pt idx="3">
                  <c:v>8.2135812367268848</c:v>
                </c:pt>
                <c:pt idx="4">
                  <c:v>8.295572742243678</c:v>
                </c:pt>
                <c:pt idx="5">
                  <c:v>8.769256146891923</c:v>
                </c:pt>
                <c:pt idx="6">
                  <c:v>9.3748404487336323</c:v>
                </c:pt>
                <c:pt idx="7">
                  <c:v>10.118788673575404</c:v>
                </c:pt>
                <c:pt idx="8">
                  <c:v>10.648837313275873</c:v>
                </c:pt>
                <c:pt idx="9">
                  <c:v>10.776175645951446</c:v>
                </c:pt>
                <c:pt idx="10">
                  <c:v>11.170354992814088</c:v>
                </c:pt>
                <c:pt idx="11">
                  <c:v>11.420195834172777</c:v>
                </c:pt>
                <c:pt idx="12">
                  <c:v>11.339834320711571</c:v>
                </c:pt>
                <c:pt idx="13">
                  <c:v>12.023640334774091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02-Sep-24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7.7879210132411858</c:v>
                </c:pt>
                <c:pt idx="1">
                  <c:v>8.2336937155521071</c:v>
                </c:pt>
                <c:pt idx="2">
                  <c:v>8.2787011452848489</c:v>
                </c:pt>
                <c:pt idx="3">
                  <c:v>8.4424527698714371</c:v>
                </c:pt>
                <c:pt idx="4">
                  <c:v>8.5616485425028337</c:v>
                </c:pt>
                <c:pt idx="5">
                  <c:v>9.1743292750069223</c:v>
                </c:pt>
                <c:pt idx="6">
                  <c:v>9.6422622378190859</c:v>
                </c:pt>
                <c:pt idx="7">
                  <c:v>10.336326564704665</c:v>
                </c:pt>
                <c:pt idx="8">
                  <c:v>10.890879191676468</c:v>
                </c:pt>
                <c:pt idx="9">
                  <c:v>11.311928662870512</c:v>
                </c:pt>
                <c:pt idx="10">
                  <c:v>11.51229615008754</c:v>
                </c:pt>
                <c:pt idx="11">
                  <c:v>11.828573382948861</c:v>
                </c:pt>
                <c:pt idx="12">
                  <c:v>11.791086444582266</c:v>
                </c:pt>
                <c:pt idx="13">
                  <c:v>12.447842275505078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8457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105729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122581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122581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122581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122581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122581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122581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122581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122581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122581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144190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4"/>
  <sheetViews>
    <sheetView tabSelected="1" view="pageBreakPreview" topLeftCell="A77" zoomScale="82" zoomScaleNormal="82" zoomScaleSheetLayoutView="82" workbookViewId="0">
      <selection activeCell="H83" sqref="H8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84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85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86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6" t="s">
        <v>12</v>
      </c>
      <c r="AC5" s="177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2"/>
      <c r="B6" s="21"/>
      <c r="C6" s="21">
        <v>45474</v>
      </c>
      <c r="D6" s="21">
        <v>45502</v>
      </c>
      <c r="E6" s="21">
        <v>45552</v>
      </c>
      <c r="F6" s="21" t="s">
        <v>73</v>
      </c>
      <c r="G6" s="21" t="s">
        <v>73</v>
      </c>
      <c r="H6" s="163">
        <v>45552</v>
      </c>
      <c r="I6" s="21"/>
      <c r="J6" s="21"/>
      <c r="K6" s="121"/>
      <c r="L6" s="93"/>
      <c r="M6" s="93"/>
      <c r="N6" s="87">
        <v>45537</v>
      </c>
      <c r="O6" s="94">
        <v>45551</v>
      </c>
      <c r="P6" s="87">
        <v>45552</v>
      </c>
      <c r="Q6" s="93" t="s">
        <v>13</v>
      </c>
      <c r="R6" s="93" t="s">
        <v>13</v>
      </c>
      <c r="S6" s="101">
        <v>45552</v>
      </c>
      <c r="T6" s="22"/>
      <c r="U6" s="87"/>
      <c r="V6" s="87">
        <v>45537</v>
      </c>
      <c r="W6" s="87">
        <v>45551</v>
      </c>
      <c r="X6" s="87">
        <v>45552</v>
      </c>
      <c r="Y6" s="93" t="s">
        <v>13</v>
      </c>
      <c r="Z6" s="93" t="s">
        <v>13</v>
      </c>
      <c r="AA6" s="100"/>
      <c r="AB6" s="87">
        <v>45551</v>
      </c>
      <c r="AC6" s="116">
        <v>45552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170</v>
      </c>
      <c r="B7" s="164" t="s">
        <v>101</v>
      </c>
      <c r="C7" s="31">
        <v>7.8732899999999999</v>
      </c>
      <c r="D7" s="31">
        <v>7.50047</v>
      </c>
      <c r="E7" s="31">
        <v>7.2156500000000001</v>
      </c>
      <c r="F7" s="109">
        <v>-7.6679999999999637</v>
      </c>
      <c r="G7" s="109">
        <v>-23.189999999999955</v>
      </c>
      <c r="H7" s="31">
        <v>99.940730000000002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08" t="s">
        <v>129</v>
      </c>
      <c r="B8" s="173">
        <v>45555</v>
      </c>
      <c r="C8" s="31">
        <v>7.8732899999999999</v>
      </c>
      <c r="D8" s="31">
        <v>7.50047</v>
      </c>
      <c r="E8" s="31">
        <v>7.2156500000000001</v>
      </c>
      <c r="F8" s="109">
        <v>-7.6679999999999637</v>
      </c>
      <c r="G8" s="109">
        <v>-23.189999999999955</v>
      </c>
      <c r="H8" s="30">
        <v>99.940730000000002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6" t="s">
        <v>124</v>
      </c>
      <c r="AH8" s="105"/>
    </row>
    <row r="9" spans="1:37" s="32" customFormat="1">
      <c r="A9" s="108" t="s">
        <v>87</v>
      </c>
      <c r="B9" s="173" t="s">
        <v>101</v>
      </c>
      <c r="C9" s="31">
        <v>7.8732899999999999</v>
      </c>
      <c r="D9" s="31">
        <v>7.50047</v>
      </c>
      <c r="E9" s="31">
        <v>7.2156500000000001</v>
      </c>
      <c r="F9" s="109">
        <v>-7.6679999999999637</v>
      </c>
      <c r="G9" s="109">
        <v>-23.189999999999955</v>
      </c>
      <c r="H9" s="30">
        <v>99.940730000000002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08" t="s">
        <v>52</v>
      </c>
      <c r="B10" s="173" t="s">
        <v>101</v>
      </c>
      <c r="C10" s="31">
        <v>7.8732899999999999</v>
      </c>
      <c r="D10" s="31">
        <v>7.50047</v>
      </c>
      <c r="E10" s="31">
        <v>7.2156500000000001</v>
      </c>
      <c r="F10" s="109">
        <v>-7.6679999999999637</v>
      </c>
      <c r="G10" s="109">
        <v>-23.189999999999955</v>
      </c>
      <c r="H10" s="30">
        <v>99.940730000000002</v>
      </c>
      <c r="I10" s="13"/>
      <c r="J10" s="14"/>
      <c r="K10" s="123" t="s">
        <v>18</v>
      </c>
      <c r="L10" s="91">
        <v>10.5</v>
      </c>
      <c r="M10" s="131">
        <v>45580</v>
      </c>
      <c r="N10" s="88">
        <v>7.7879210132411858</v>
      </c>
      <c r="O10" s="88">
        <v>7.7281548026239095</v>
      </c>
      <c r="P10" s="88">
        <v>7.6875399500824724</v>
      </c>
      <c r="Q10" s="89">
        <v>-4.0614852541437152</v>
      </c>
      <c r="R10" s="89">
        <v>-10.038106315871342</v>
      </c>
      <c r="S10" s="125">
        <v>100.185</v>
      </c>
      <c r="T10" s="16"/>
      <c r="U10" s="156" t="s">
        <v>76</v>
      </c>
      <c r="V10" s="157">
        <v>7.6278699999999997</v>
      </c>
      <c r="W10" s="157">
        <v>7.4957200000000004</v>
      </c>
      <c r="X10" s="157">
        <v>7.4314900000000002</v>
      </c>
      <c r="Y10" s="158">
        <v>-6.4230000000000231</v>
      </c>
      <c r="Z10" s="158">
        <v>-19.637999999999955</v>
      </c>
      <c r="AA10" s="159"/>
      <c r="AB10" s="158">
        <v>23.243480262390914</v>
      </c>
      <c r="AC10" s="160">
        <v>25.604995008247222</v>
      </c>
      <c r="AD10" s="33"/>
      <c r="AE10" s="127"/>
      <c r="AH10" s="105"/>
    </row>
    <row r="11" spans="1:37" s="32" customFormat="1">
      <c r="A11" s="108" t="s">
        <v>174</v>
      </c>
      <c r="B11" s="173">
        <v>45562</v>
      </c>
      <c r="C11" s="31">
        <v>7.9504700000000001</v>
      </c>
      <c r="D11" s="31">
        <v>7.5806199999999997</v>
      </c>
      <c r="E11" s="31">
        <v>7.2880099999999999</v>
      </c>
      <c r="F11" s="109">
        <v>-7.1520000000000472</v>
      </c>
      <c r="G11" s="109">
        <v>-21.95999999999998</v>
      </c>
      <c r="H11" s="30">
        <v>99.800730000000001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8.2336937155521071</v>
      </c>
      <c r="O11" s="88">
        <v>8.2069179541784951</v>
      </c>
      <c r="P11" s="88">
        <v>8.194096102056502</v>
      </c>
      <c r="Q11" s="89">
        <v>-1.282185212199316</v>
      </c>
      <c r="R11" s="89">
        <v>-3.9597613495605088</v>
      </c>
      <c r="S11" s="125">
        <v>100.15759</v>
      </c>
      <c r="T11" s="16"/>
      <c r="U11" s="156" t="s">
        <v>143</v>
      </c>
      <c r="V11" s="157">
        <v>8.1121350000000003</v>
      </c>
      <c r="W11" s="157">
        <v>8.08155</v>
      </c>
      <c r="X11" s="157">
        <v>8.0809449999999998</v>
      </c>
      <c r="Y11" s="158">
        <v>-6.0500000000018872E-2</v>
      </c>
      <c r="Z11" s="158">
        <v>-3.1190000000000495</v>
      </c>
      <c r="AA11" s="102"/>
      <c r="AB11" s="158">
        <v>12.536795417849511</v>
      </c>
      <c r="AC11" s="160">
        <v>11.315110205650214</v>
      </c>
      <c r="AD11" s="33"/>
      <c r="AE11" s="129"/>
      <c r="AF11" s="166" t="s">
        <v>15</v>
      </c>
      <c r="AG11" s="167">
        <v>45539</v>
      </c>
      <c r="AH11" s="105"/>
    </row>
    <row r="12" spans="1:37" s="32" customFormat="1">
      <c r="A12" s="172" t="s">
        <v>132</v>
      </c>
      <c r="B12" s="173">
        <v>45562</v>
      </c>
      <c r="C12" s="31">
        <v>7.9504700000000001</v>
      </c>
      <c r="D12" s="31">
        <v>7.5806199999999997</v>
      </c>
      <c r="E12" s="31">
        <v>7.2880099999999999</v>
      </c>
      <c r="F12" s="109">
        <v>-7.1520000000000472</v>
      </c>
      <c r="G12" s="109">
        <v>-21.95999999999998</v>
      </c>
      <c r="H12" s="30">
        <v>99.800730000000001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8.2787011452848489</v>
      </c>
      <c r="O12" s="88">
        <v>8.054955114790312</v>
      </c>
      <c r="P12" s="88">
        <v>8.0367055467985651</v>
      </c>
      <c r="Q12" s="89">
        <v>-1.8249567991746929</v>
      </c>
      <c r="R12" s="89">
        <v>-24.199559848628382</v>
      </c>
      <c r="S12" s="125">
        <v>100.66217</v>
      </c>
      <c r="T12" s="16"/>
      <c r="U12" s="98" t="s">
        <v>22</v>
      </c>
      <c r="V12" s="88">
        <v>8.1850000000000005</v>
      </c>
      <c r="W12" s="88">
        <v>7.9225000000000003</v>
      </c>
      <c r="X12" s="88">
        <v>7.9487500000000004</v>
      </c>
      <c r="Y12" s="89">
        <v>2.6250000000000107</v>
      </c>
      <c r="Z12" s="89">
        <v>-23.625000000000007</v>
      </c>
      <c r="AA12" s="102"/>
      <c r="AB12" s="158">
        <v>13.245511479031169</v>
      </c>
      <c r="AC12" s="160">
        <v>8.7955546798564654</v>
      </c>
      <c r="AD12" s="33"/>
      <c r="AE12" s="129"/>
      <c r="AF12" s="166" t="s">
        <v>16</v>
      </c>
      <c r="AG12" s="171" t="s">
        <v>17</v>
      </c>
      <c r="AH12" s="105"/>
    </row>
    <row r="13" spans="1:37" s="32" customFormat="1">
      <c r="A13" s="108" t="s">
        <v>74</v>
      </c>
      <c r="B13" s="173" t="s">
        <v>102</v>
      </c>
      <c r="C13" s="31">
        <v>7.9504700000000001</v>
      </c>
      <c r="D13" s="31">
        <v>7.5806199999999997</v>
      </c>
      <c r="E13" s="31">
        <v>7.2880099999999999</v>
      </c>
      <c r="F13" s="109">
        <v>-7.1520000000000472</v>
      </c>
      <c r="G13" s="109">
        <v>-21.95999999999998</v>
      </c>
      <c r="H13" s="30">
        <v>99.800730000000001</v>
      </c>
      <c r="I13" s="13"/>
      <c r="J13" s="14"/>
      <c r="K13" s="123" t="s">
        <v>24</v>
      </c>
      <c r="L13" s="91">
        <v>8</v>
      </c>
      <c r="M13" s="131">
        <v>46402</v>
      </c>
      <c r="N13" s="88">
        <v>8.4424527698714371</v>
      </c>
      <c r="O13" s="88">
        <v>8.231707673045765</v>
      </c>
      <c r="P13" s="88">
        <v>8.2135812367268848</v>
      </c>
      <c r="Q13" s="89">
        <v>-1.8126436318880224</v>
      </c>
      <c r="R13" s="89">
        <v>-22.887153314455233</v>
      </c>
      <c r="S13" s="125">
        <v>99.537940000000006</v>
      </c>
      <c r="T13" s="16"/>
      <c r="U13" s="98" t="s">
        <v>22</v>
      </c>
      <c r="V13" s="88">
        <v>8.1850000000000005</v>
      </c>
      <c r="W13" s="88">
        <v>7.9225000000000003</v>
      </c>
      <c r="X13" s="88">
        <v>7.9487500000000004</v>
      </c>
      <c r="Y13" s="89">
        <v>2.6250000000000107</v>
      </c>
      <c r="Z13" s="89">
        <v>-23.625000000000007</v>
      </c>
      <c r="AA13" s="102"/>
      <c r="AB13" s="158">
        <v>30.920767304576469</v>
      </c>
      <c r="AC13" s="160">
        <v>26.483123672688436</v>
      </c>
      <c r="AD13" s="33"/>
      <c r="AE13" s="129"/>
      <c r="AF13" s="168" t="s">
        <v>24</v>
      </c>
      <c r="AG13" s="169">
        <v>8.4009599999999995</v>
      </c>
      <c r="AH13" s="105"/>
    </row>
    <row r="14" spans="1:37" s="32" customFormat="1">
      <c r="A14" s="108" t="s">
        <v>178</v>
      </c>
      <c r="B14" s="173">
        <v>45569</v>
      </c>
      <c r="C14" s="31">
        <v>7.9504700000000001</v>
      </c>
      <c r="D14" s="31">
        <v>7.5806199999999997</v>
      </c>
      <c r="E14" s="31">
        <v>7.3598299999999997</v>
      </c>
      <c r="F14" s="109">
        <v>-6.777000000000033</v>
      </c>
      <c r="G14" s="109">
        <v>-20.799000000000056</v>
      </c>
      <c r="H14" s="30">
        <v>99.658379999999994</v>
      </c>
      <c r="I14" s="13"/>
      <c r="J14" s="14"/>
      <c r="K14" s="123" t="s">
        <v>21</v>
      </c>
      <c r="L14" s="91">
        <v>8.5</v>
      </c>
      <c r="M14" s="131">
        <v>47041</v>
      </c>
      <c r="N14" s="88">
        <v>8.5616485425028337</v>
      </c>
      <c r="O14" s="88">
        <v>8.3061979392704473</v>
      </c>
      <c r="P14" s="88">
        <v>8.295572742243678</v>
      </c>
      <c r="Q14" s="89">
        <v>-1.0625197026769229</v>
      </c>
      <c r="R14" s="89">
        <v>-26.607580025915567</v>
      </c>
      <c r="S14" s="125">
        <v>100.68376000000001</v>
      </c>
      <c r="T14" s="16"/>
      <c r="U14" s="98" t="s">
        <v>26</v>
      </c>
      <c r="V14" s="88">
        <v>9.2074999999999996</v>
      </c>
      <c r="W14" s="88">
        <v>8.8099899999999991</v>
      </c>
      <c r="X14" s="88">
        <v>8.84</v>
      </c>
      <c r="Y14" s="89">
        <v>3.0010000000000758</v>
      </c>
      <c r="Z14" s="89">
        <v>-36.749999999999972</v>
      </c>
      <c r="AA14" s="102"/>
      <c r="AB14" s="158">
        <v>-50.379206072955185</v>
      </c>
      <c r="AC14" s="160">
        <v>-54.442725775632184</v>
      </c>
      <c r="AD14" s="33"/>
      <c r="AE14" s="129"/>
      <c r="AF14" s="168" t="s">
        <v>21</v>
      </c>
      <c r="AG14" s="169">
        <v>8.5659700000000001</v>
      </c>
      <c r="AH14" s="105"/>
    </row>
    <row r="15" spans="1:37" s="32" customFormat="1">
      <c r="A15" s="108" t="s">
        <v>135</v>
      </c>
      <c r="B15" s="173">
        <v>45569</v>
      </c>
      <c r="C15" s="31">
        <v>8.0277999999999992</v>
      </c>
      <c r="D15" s="31">
        <v>7.6595899999999997</v>
      </c>
      <c r="E15" s="31">
        <v>7.3598299999999997</v>
      </c>
      <c r="F15" s="109">
        <v>-6.777000000000033</v>
      </c>
      <c r="G15" s="109">
        <v>-20.799000000000056</v>
      </c>
      <c r="H15" s="30">
        <v>99.658379999999994</v>
      </c>
      <c r="I15" s="13"/>
      <c r="J15" s="14"/>
      <c r="K15" s="123" t="s">
        <v>28</v>
      </c>
      <c r="L15" s="91">
        <v>8</v>
      </c>
      <c r="M15" s="131">
        <v>47498</v>
      </c>
      <c r="N15" s="88">
        <v>9.1743292750069223</v>
      </c>
      <c r="O15" s="88">
        <v>8.8098809213986371</v>
      </c>
      <c r="P15" s="88">
        <v>8.769256146891923</v>
      </c>
      <c r="Q15" s="89">
        <v>-4.062477450671409</v>
      </c>
      <c r="R15" s="89">
        <v>-40.507312811499929</v>
      </c>
      <c r="S15" s="125">
        <v>96.76276</v>
      </c>
      <c r="T15" s="16"/>
      <c r="U15" s="98" t="s">
        <v>26</v>
      </c>
      <c r="V15" s="88">
        <v>9.2074999999999996</v>
      </c>
      <c r="W15" s="88">
        <v>8.8099899999999991</v>
      </c>
      <c r="X15" s="88">
        <v>8.84</v>
      </c>
      <c r="Y15" s="89">
        <v>3.0010000000000758</v>
      </c>
      <c r="Z15" s="89">
        <v>-36.749999999999972</v>
      </c>
      <c r="AA15" s="102"/>
      <c r="AB15" s="158">
        <v>-1.0907860136200043E-2</v>
      </c>
      <c r="AC15" s="160">
        <v>-7.0743853108076848</v>
      </c>
      <c r="AD15" s="33"/>
      <c r="AE15" s="129"/>
      <c r="AF15" s="168" t="s">
        <v>23</v>
      </c>
      <c r="AG15" s="169">
        <v>9.6571599999999993</v>
      </c>
      <c r="AH15" s="105"/>
    </row>
    <row r="16" spans="1:37" s="32" customFormat="1">
      <c r="A16" s="108" t="s">
        <v>88</v>
      </c>
      <c r="B16" s="173" t="s">
        <v>103</v>
      </c>
      <c r="C16" s="31">
        <v>8.0277999999999992</v>
      </c>
      <c r="D16" s="31">
        <v>7.6595899999999997</v>
      </c>
      <c r="E16" s="31">
        <v>7.3598299999999997</v>
      </c>
      <c r="F16" s="109">
        <v>-6.777000000000033</v>
      </c>
      <c r="G16" s="109">
        <v>-20.799000000000056</v>
      </c>
      <c r="H16" s="30">
        <v>99.658379999999994</v>
      </c>
      <c r="I16" s="13"/>
      <c r="J16" s="14"/>
      <c r="K16" s="123" t="s">
        <v>23</v>
      </c>
      <c r="L16" s="91">
        <v>9</v>
      </c>
      <c r="M16" s="131">
        <v>48319</v>
      </c>
      <c r="N16" s="88">
        <v>9.6422622378190859</v>
      </c>
      <c r="O16" s="88">
        <v>9.3958405807593408</v>
      </c>
      <c r="P16" s="88">
        <v>9.3748404487336323</v>
      </c>
      <c r="Q16" s="89">
        <v>-2.1000132025708496</v>
      </c>
      <c r="R16" s="89">
        <v>-26.742178908545355</v>
      </c>
      <c r="S16" s="125">
        <v>97.985780000000005</v>
      </c>
      <c r="T16" s="16"/>
      <c r="U16" s="98" t="s">
        <v>30</v>
      </c>
      <c r="V16" s="88">
        <v>9.6374999999999993</v>
      </c>
      <c r="W16" s="88">
        <v>9.2149999999999999</v>
      </c>
      <c r="X16" s="88">
        <v>9.2375000000000007</v>
      </c>
      <c r="Y16" s="89">
        <v>2.2500000000000853</v>
      </c>
      <c r="Z16" s="89">
        <v>-39.999999999999858</v>
      </c>
      <c r="AA16" s="102"/>
      <c r="AB16" s="158">
        <v>18.084058075934095</v>
      </c>
      <c r="AC16" s="160">
        <v>13.73404487336316</v>
      </c>
      <c r="AD16" s="33"/>
      <c r="AE16" s="129"/>
      <c r="AF16" s="168" t="s">
        <v>25</v>
      </c>
      <c r="AG16" s="169">
        <v>10.41835</v>
      </c>
      <c r="AH16" s="105"/>
    </row>
    <row r="17" spans="1:37" s="32" customFormat="1">
      <c r="A17" s="108" t="s">
        <v>75</v>
      </c>
      <c r="B17" s="173" t="s">
        <v>103</v>
      </c>
      <c r="C17" s="31">
        <v>8.0277999999999992</v>
      </c>
      <c r="D17" s="31">
        <v>7.6595899999999997</v>
      </c>
      <c r="E17" s="31">
        <v>7.3598299999999997</v>
      </c>
      <c r="F17" s="109">
        <v>-6.777000000000033</v>
      </c>
      <c r="G17" s="109">
        <v>-20.799000000000056</v>
      </c>
      <c r="H17" s="30">
        <v>99.658379999999994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10.336326564704665</v>
      </c>
      <c r="O17" s="88">
        <v>10.167788568579578</v>
      </c>
      <c r="P17" s="88">
        <v>10.118788673575404</v>
      </c>
      <c r="Q17" s="89">
        <v>-4.8999895004174121</v>
      </c>
      <c r="R17" s="89">
        <v>-21.753789112926114</v>
      </c>
      <c r="S17" s="125">
        <v>95.958830000000006</v>
      </c>
      <c r="T17" s="16"/>
      <c r="U17" s="98" t="s">
        <v>32</v>
      </c>
      <c r="V17" s="88">
        <v>10.771240000000001</v>
      </c>
      <c r="W17" s="88">
        <v>10.3375</v>
      </c>
      <c r="X17" s="88">
        <v>10.34</v>
      </c>
      <c r="Y17" s="89">
        <v>0.24999999999995026</v>
      </c>
      <c r="Z17" s="89">
        <v>-43.124000000000073</v>
      </c>
      <c r="AA17" s="102"/>
      <c r="AB17" s="158">
        <v>-16.971143142042244</v>
      </c>
      <c r="AC17" s="160">
        <v>-22.121132642459607</v>
      </c>
      <c r="AD17" s="33"/>
      <c r="AE17" s="129"/>
      <c r="AF17" s="168" t="s">
        <v>27</v>
      </c>
      <c r="AG17" s="169">
        <v>10.96444</v>
      </c>
      <c r="AH17" s="105"/>
    </row>
    <row r="18" spans="1:37" s="32" customFormat="1">
      <c r="A18" s="108" t="s">
        <v>182</v>
      </c>
      <c r="B18" s="173" t="s">
        <v>104</v>
      </c>
      <c r="C18" s="31">
        <v>8.0277999999999992</v>
      </c>
      <c r="D18" s="31">
        <v>7.6595899999999997</v>
      </c>
      <c r="E18" s="31">
        <v>7.4314900000000002</v>
      </c>
      <c r="F18" s="109">
        <v>-6.4230000000000231</v>
      </c>
      <c r="G18" s="109">
        <v>-19.637999999999955</v>
      </c>
      <c r="H18" s="30">
        <v>99.513729999999995</v>
      </c>
      <c r="I18" s="13"/>
      <c r="J18" s="14"/>
      <c r="K18" s="123" t="s">
        <v>27</v>
      </c>
      <c r="L18" s="91">
        <v>9.5</v>
      </c>
      <c r="M18" s="131">
        <v>50236</v>
      </c>
      <c r="N18" s="88">
        <v>10.890879191676468</v>
      </c>
      <c r="O18" s="88">
        <v>10.693337850561864</v>
      </c>
      <c r="P18" s="88">
        <v>10.648837313275873</v>
      </c>
      <c r="Q18" s="89">
        <v>-4.4500537285991015</v>
      </c>
      <c r="R18" s="89">
        <v>-24.204187840059532</v>
      </c>
      <c r="S18" s="125">
        <v>92.035319999999999</v>
      </c>
      <c r="T18" s="16"/>
      <c r="U18" s="98" t="s">
        <v>34</v>
      </c>
      <c r="V18" s="88">
        <v>11.007490000000001</v>
      </c>
      <c r="W18" s="88">
        <v>10.577500000000001</v>
      </c>
      <c r="X18" s="88">
        <v>10.574999999999999</v>
      </c>
      <c r="Y18" s="89">
        <v>-0.2500000000001279</v>
      </c>
      <c r="Z18" s="89">
        <v>-43.249000000000137</v>
      </c>
      <c r="AA18" s="102"/>
      <c r="AB18" s="158">
        <v>11.583785056186358</v>
      </c>
      <c r="AC18" s="160">
        <v>7.3837313275873839</v>
      </c>
      <c r="AD18" s="33"/>
      <c r="AE18" s="129"/>
      <c r="AF18" s="168" t="s">
        <v>29</v>
      </c>
      <c r="AG18" s="169">
        <v>11.44239</v>
      </c>
      <c r="AH18" s="105"/>
    </row>
    <row r="19" spans="1:37" s="32" customFormat="1">
      <c r="A19" s="108" t="s">
        <v>138</v>
      </c>
      <c r="B19" s="173">
        <v>45576</v>
      </c>
      <c r="C19" s="31">
        <v>8.1051000000000002</v>
      </c>
      <c r="D19" s="31">
        <v>7.7386699999999999</v>
      </c>
      <c r="E19" s="31">
        <v>7.4314900000000002</v>
      </c>
      <c r="F19" s="109">
        <v>-6.4230000000000231</v>
      </c>
      <c r="G19" s="109">
        <v>-19.637999999999955</v>
      </c>
      <c r="H19" s="30">
        <v>99.513729999999995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11.311928662870512</v>
      </c>
      <c r="O19" s="88">
        <v>10.820173457520898</v>
      </c>
      <c r="P19" s="88">
        <v>10.776175645951446</v>
      </c>
      <c r="Q19" s="89">
        <v>-4.3997811569452594</v>
      </c>
      <c r="R19" s="89">
        <v>-53.575301691906674</v>
      </c>
      <c r="S19" s="125">
        <v>92.600899999999996</v>
      </c>
      <c r="T19" s="16"/>
      <c r="U19" s="98" t="s">
        <v>36</v>
      </c>
      <c r="V19" s="88">
        <v>11.08249</v>
      </c>
      <c r="W19" s="88">
        <v>10.657500000000001</v>
      </c>
      <c r="X19" s="88">
        <v>10.65249</v>
      </c>
      <c r="Y19" s="89">
        <v>-0.5010000000000403</v>
      </c>
      <c r="Z19" s="89">
        <v>-42.999999999999972</v>
      </c>
      <c r="AA19" s="102"/>
      <c r="AB19" s="158">
        <v>16.267345752089746</v>
      </c>
      <c r="AC19" s="160">
        <v>12.368564595144527</v>
      </c>
      <c r="AD19" s="33"/>
      <c r="AE19" s="129"/>
      <c r="AF19" s="168" t="s">
        <v>31</v>
      </c>
      <c r="AG19" s="169">
        <v>11.61256</v>
      </c>
      <c r="AH19" s="105"/>
    </row>
    <row r="20" spans="1:37" s="32" customFormat="1">
      <c r="A20" s="108" t="s">
        <v>89</v>
      </c>
      <c r="B20" s="173" t="s">
        <v>104</v>
      </c>
      <c r="C20" s="31">
        <v>8.1051000000000002</v>
      </c>
      <c r="D20" s="31">
        <v>7.7386699999999999</v>
      </c>
      <c r="E20" s="31">
        <v>7.4314900000000002</v>
      </c>
      <c r="F20" s="109">
        <v>-6.4230000000000231</v>
      </c>
      <c r="G20" s="109">
        <v>-19.637999999999955</v>
      </c>
      <c r="H20" s="30">
        <v>99.513729999999995</v>
      </c>
      <c r="I20" s="13"/>
      <c r="J20" s="14"/>
      <c r="K20" s="123" t="s">
        <v>31</v>
      </c>
      <c r="L20" s="91">
        <v>10</v>
      </c>
      <c r="M20" s="131">
        <v>52427</v>
      </c>
      <c r="N20" s="88">
        <v>11.51229615008754</v>
      </c>
      <c r="O20" s="88">
        <v>11.190254753759506</v>
      </c>
      <c r="P20" s="88">
        <v>11.170354992814088</v>
      </c>
      <c r="Q20" s="89">
        <v>-1.9899760945417455</v>
      </c>
      <c r="R20" s="89">
        <v>-34.194115727345142</v>
      </c>
      <c r="S20" s="125">
        <v>90.84581</v>
      </c>
      <c r="T20" s="16"/>
      <c r="U20" s="98" t="s">
        <v>38</v>
      </c>
      <c r="V20" s="88">
        <v>11.32499</v>
      </c>
      <c r="W20" s="88">
        <v>10.8825</v>
      </c>
      <c r="X20" s="88">
        <v>10.8775</v>
      </c>
      <c r="Y20" s="89">
        <v>-0.50000000000007816</v>
      </c>
      <c r="Z20" s="89">
        <v>-44.749000000000017</v>
      </c>
      <c r="AA20" s="102"/>
      <c r="AB20" s="158">
        <v>30.775475375950556</v>
      </c>
      <c r="AC20" s="160">
        <v>29.285499281408889</v>
      </c>
      <c r="AD20" s="33"/>
      <c r="AE20" s="129"/>
      <c r="AF20" s="168" t="s">
        <v>33</v>
      </c>
      <c r="AG20" s="169">
        <v>11.82386</v>
      </c>
      <c r="AH20" s="105"/>
    </row>
    <row r="21" spans="1:37" s="32" customFormat="1">
      <c r="A21" s="108" t="s">
        <v>76</v>
      </c>
      <c r="B21" s="173" t="s">
        <v>104</v>
      </c>
      <c r="C21" s="31">
        <v>8.1051000000000002</v>
      </c>
      <c r="D21" s="31">
        <v>7.7386699999999999</v>
      </c>
      <c r="E21" s="31">
        <v>7.4314900000000002</v>
      </c>
      <c r="F21" s="109">
        <v>-6.4230000000000231</v>
      </c>
      <c r="G21" s="109">
        <v>-19.637999999999955</v>
      </c>
      <c r="H21" s="30">
        <v>99.513729999999995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11.828573382948861</v>
      </c>
      <c r="O21" s="88">
        <v>11.475320504453867</v>
      </c>
      <c r="P21" s="88">
        <v>11.420195834172777</v>
      </c>
      <c r="Q21" s="89">
        <v>-5.512467028109036</v>
      </c>
      <c r="R21" s="89">
        <v>-40.83775487760839</v>
      </c>
      <c r="S21" s="125">
        <v>87.580619999999996</v>
      </c>
      <c r="T21" s="16"/>
      <c r="U21" s="98" t="s">
        <v>38</v>
      </c>
      <c r="V21" s="88">
        <v>11.32499</v>
      </c>
      <c r="W21" s="88">
        <v>10.8825</v>
      </c>
      <c r="X21" s="88">
        <v>10.8775</v>
      </c>
      <c r="Y21" s="89">
        <v>-0.50000000000007816</v>
      </c>
      <c r="Z21" s="89">
        <v>-44.749000000000017</v>
      </c>
      <c r="AA21" s="102"/>
      <c r="AB21" s="158">
        <v>59.28205044538668</v>
      </c>
      <c r="AC21" s="160">
        <v>54.269583417277723</v>
      </c>
      <c r="AD21" s="33"/>
      <c r="AE21" s="129"/>
      <c r="AF21" s="168" t="s">
        <v>35</v>
      </c>
      <c r="AG21" s="169">
        <v>11.755380000000001</v>
      </c>
      <c r="AH21" s="105"/>
    </row>
    <row r="22" spans="1:37" s="32" customFormat="1">
      <c r="A22" s="108" t="s">
        <v>187</v>
      </c>
      <c r="B22" s="173">
        <v>45583</v>
      </c>
      <c r="C22" s="31">
        <v>8.1232100000000003</v>
      </c>
      <c r="D22" s="31">
        <v>7.7386699999999999</v>
      </c>
      <c r="E22" s="31">
        <v>7.5032100000000002</v>
      </c>
      <c r="F22" s="109">
        <v>-6.0529999999999973</v>
      </c>
      <c r="G22" s="109">
        <v>-18.491999999999997</v>
      </c>
      <c r="H22" s="30">
        <v>99.366780000000006</v>
      </c>
      <c r="I22" s="13"/>
      <c r="J22" s="14"/>
      <c r="K22" s="123" t="s">
        <v>35</v>
      </c>
      <c r="L22" s="91">
        <v>10</v>
      </c>
      <c r="M22" s="131">
        <v>54346</v>
      </c>
      <c r="N22" s="88">
        <v>11.791086444582266</v>
      </c>
      <c r="O22" s="88">
        <v>11.359833927647387</v>
      </c>
      <c r="P22" s="88">
        <v>11.339834320711571</v>
      </c>
      <c r="Q22" s="89">
        <v>-1.9999606935815706</v>
      </c>
      <c r="R22" s="89">
        <v>-45.125212387069524</v>
      </c>
      <c r="S22" s="125">
        <v>89.341470000000001</v>
      </c>
      <c r="T22" s="16"/>
      <c r="U22" s="98" t="s">
        <v>39</v>
      </c>
      <c r="V22" s="88">
        <v>11.2325</v>
      </c>
      <c r="W22" s="88">
        <v>10.799989999999999</v>
      </c>
      <c r="X22" s="88">
        <v>10.795</v>
      </c>
      <c r="Y22" s="89">
        <v>-0.49899999999993838</v>
      </c>
      <c r="Z22" s="89">
        <v>-43.75</v>
      </c>
      <c r="AA22" s="102"/>
      <c r="AB22" s="158">
        <v>55.984392764738722</v>
      </c>
      <c r="AC22" s="160">
        <v>54.48343207115709</v>
      </c>
      <c r="AD22" s="33"/>
      <c r="AE22" s="129"/>
      <c r="AF22" s="168" t="s">
        <v>37</v>
      </c>
      <c r="AG22" s="169">
        <v>11.76498</v>
      </c>
      <c r="AH22" s="105"/>
    </row>
    <row r="23" spans="1:37" s="32" customFormat="1">
      <c r="A23" s="108" t="s">
        <v>141</v>
      </c>
      <c r="B23" s="173">
        <v>45583</v>
      </c>
      <c r="C23" s="31">
        <v>8.1617999999999995</v>
      </c>
      <c r="D23" s="31">
        <v>7.8177899999999996</v>
      </c>
      <c r="E23" s="31">
        <v>7.5032100000000002</v>
      </c>
      <c r="F23" s="109">
        <v>-6.0529999999999973</v>
      </c>
      <c r="G23" s="109">
        <v>-18.491999999999997</v>
      </c>
      <c r="H23" s="30">
        <v>99.366780000000006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12.447842275505078</v>
      </c>
      <c r="O23" s="88">
        <v>12.043640560129138</v>
      </c>
      <c r="P23" s="88">
        <v>12.023640334774091</v>
      </c>
      <c r="Q23" s="89">
        <v>-2.0000225355046197</v>
      </c>
      <c r="R23" s="89">
        <v>-42.420194073098649</v>
      </c>
      <c r="S23" s="125">
        <v>85.938029999999998</v>
      </c>
      <c r="T23" s="16"/>
      <c r="U23" s="98" t="s">
        <v>39</v>
      </c>
      <c r="V23" s="88">
        <v>11.2325</v>
      </c>
      <c r="W23" s="88">
        <v>10.799989999999999</v>
      </c>
      <c r="X23" s="88">
        <v>10.795</v>
      </c>
      <c r="Y23" s="89">
        <v>-0.49899999999993838</v>
      </c>
      <c r="Z23" s="89">
        <v>-43.75</v>
      </c>
      <c r="AA23" s="102"/>
      <c r="AB23" s="158">
        <v>124.36505601291384</v>
      </c>
      <c r="AC23" s="160">
        <v>122.86403347740915</v>
      </c>
      <c r="AD23" s="33"/>
      <c r="AE23" s="129"/>
      <c r="AH23" s="105"/>
    </row>
    <row r="24" spans="1:37" s="32" customFormat="1">
      <c r="A24" s="108" t="s">
        <v>95</v>
      </c>
      <c r="B24" s="173">
        <v>45583</v>
      </c>
      <c r="C24" s="31">
        <v>8.1617999999999995</v>
      </c>
      <c r="D24" s="31">
        <v>7.8177899999999996</v>
      </c>
      <c r="E24" s="31">
        <v>7.5032100000000002</v>
      </c>
      <c r="F24" s="109">
        <v>-6.0529999999999973</v>
      </c>
      <c r="G24" s="109">
        <v>-18.491999999999997</v>
      </c>
      <c r="H24" s="30">
        <v>99.366780000000006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08" t="s">
        <v>77</v>
      </c>
      <c r="B25" s="173" t="s">
        <v>105</v>
      </c>
      <c r="C25" s="31">
        <v>8.313130000000001</v>
      </c>
      <c r="D25" s="31">
        <v>8.0958799999999993</v>
      </c>
      <c r="E25" s="31">
        <v>7.5032100000000002</v>
      </c>
      <c r="F25" s="109">
        <v>-6.0529999999999973</v>
      </c>
      <c r="G25" s="109">
        <v>-29.922499999999985</v>
      </c>
      <c r="H25" s="30">
        <v>99.366780000000006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68" t="s">
        <v>40</v>
      </c>
      <c r="AG25" s="169">
        <v>4.4774399999999996</v>
      </c>
      <c r="AH25" s="105"/>
    </row>
    <row r="26" spans="1:37" s="32" customFormat="1">
      <c r="A26" s="108" t="s">
        <v>191</v>
      </c>
      <c r="B26" s="173">
        <v>45590</v>
      </c>
      <c r="C26" s="31">
        <v>8.313130000000001</v>
      </c>
      <c r="D26" s="31">
        <v>8.0958799999999993</v>
      </c>
      <c r="E26" s="31">
        <v>7.5749300000000002</v>
      </c>
      <c r="F26" s="109">
        <v>-5.6750000000000078</v>
      </c>
      <c r="G26" s="109">
        <v>-25.753999999999966</v>
      </c>
      <c r="H26" s="30">
        <v>99.217550000000003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8" t="s">
        <v>41</v>
      </c>
      <c r="AG26" s="169">
        <v>4.68222</v>
      </c>
      <c r="AH26" s="105"/>
    </row>
    <row r="27" spans="1:37" s="32" customFormat="1">
      <c r="A27" s="108" t="s">
        <v>144</v>
      </c>
      <c r="B27" s="173">
        <v>45590</v>
      </c>
      <c r="C27" s="31">
        <v>8.3517799999999998</v>
      </c>
      <c r="D27" s="31">
        <v>8.1354450000000007</v>
      </c>
      <c r="E27" s="31">
        <v>7.5749300000000002</v>
      </c>
      <c r="F27" s="109">
        <v>-5.6750000000000078</v>
      </c>
      <c r="G27" s="109">
        <v>-25.753999999999966</v>
      </c>
      <c r="H27" s="30">
        <v>99.217550000000003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3.7148733333333332</v>
      </c>
      <c r="O27" s="88">
        <v>3.7326674999999998</v>
      </c>
      <c r="P27" s="88">
        <v>3.7326649999999999</v>
      </c>
      <c r="Q27" s="89">
        <v>-2.4999999999053557E-4</v>
      </c>
      <c r="R27" s="89">
        <v>1.779166666666665</v>
      </c>
      <c r="S27" s="125">
        <v>100.05019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8" t="s">
        <v>43</v>
      </c>
      <c r="AG27" s="169">
        <v>5.2855400000000001</v>
      </c>
      <c r="AH27" s="105"/>
      <c r="AK27" s="32" t="s">
        <v>46</v>
      </c>
    </row>
    <row r="28" spans="1:37" s="32" customFormat="1">
      <c r="A28" s="108" t="s">
        <v>97</v>
      </c>
      <c r="B28" s="173">
        <v>45590</v>
      </c>
      <c r="C28" s="31">
        <v>8.3517799999999998</v>
      </c>
      <c r="D28" s="31">
        <v>8.1354450000000007</v>
      </c>
      <c r="E28" s="31">
        <v>7.5749300000000002</v>
      </c>
      <c r="F28" s="109">
        <v>-5.6750000000000078</v>
      </c>
      <c r="G28" s="109">
        <v>-25.753999999999966</v>
      </c>
      <c r="H28" s="30">
        <v>99.217550000000003</v>
      </c>
      <c r="I28" s="13"/>
      <c r="J28" s="14"/>
      <c r="K28" s="123" t="s">
        <v>40</v>
      </c>
      <c r="L28" s="91">
        <v>4</v>
      </c>
      <c r="M28" s="131">
        <v>46675</v>
      </c>
      <c r="N28" s="88">
        <v>4.459695</v>
      </c>
      <c r="O28" s="88">
        <v>4.4220525000000004</v>
      </c>
      <c r="P28" s="88">
        <v>4.4220525000000004</v>
      </c>
      <c r="Q28" s="89">
        <v>0</v>
      </c>
      <c r="R28" s="89">
        <v>-3.7642499999999579</v>
      </c>
      <c r="S28" s="125">
        <v>98.79598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8" t="s">
        <v>44</v>
      </c>
      <c r="AG28" s="170">
        <v>5.67272</v>
      </c>
      <c r="AH28" s="105"/>
    </row>
    <row r="29" spans="1:37" s="32" customFormat="1">
      <c r="A29" s="108" t="s">
        <v>78</v>
      </c>
      <c r="B29" s="173" t="s">
        <v>106</v>
      </c>
      <c r="C29" s="31">
        <v>8.2087599999999998</v>
      </c>
      <c r="D29" s="31">
        <v>7.8969199999999997</v>
      </c>
      <c r="E29" s="31">
        <v>7.5749300000000002</v>
      </c>
      <c r="F29" s="109">
        <v>-5.6750000000000078</v>
      </c>
      <c r="G29" s="109">
        <v>-26.27600000000001</v>
      </c>
      <c r="H29" s="30">
        <v>99.217550000000003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4.7321150000000003</v>
      </c>
      <c r="O29" s="88">
        <v>4.6717899999999997</v>
      </c>
      <c r="P29" s="88">
        <v>4.6717899999999997</v>
      </c>
      <c r="Q29" s="89">
        <v>0</v>
      </c>
      <c r="R29" s="89">
        <v>-6.0325000000000628</v>
      </c>
      <c r="S29" s="125">
        <v>99.328389999999999</v>
      </c>
      <c r="T29" s="16"/>
      <c r="U29" s="98" t="s">
        <v>47</v>
      </c>
      <c r="V29" s="88">
        <v>4.3599800000000002</v>
      </c>
      <c r="W29" s="88">
        <v>4.34999</v>
      </c>
      <c r="X29" s="88">
        <v>4.3499400000000001</v>
      </c>
      <c r="Y29" s="89">
        <v>-4.9999999999883471E-3</v>
      </c>
      <c r="Z29" s="89">
        <v>-1.0040000000000049</v>
      </c>
      <c r="AA29" s="102"/>
      <c r="AB29" s="89">
        <v>37.21350000000001</v>
      </c>
      <c r="AC29" s="118">
        <v>32.184999999999953</v>
      </c>
      <c r="AD29" s="33"/>
      <c r="AE29" s="127"/>
      <c r="AG29" s="169"/>
      <c r="AH29" s="105"/>
    </row>
    <row r="30" spans="1:37" s="32" customFormat="1">
      <c r="A30" s="108" t="s">
        <v>195</v>
      </c>
      <c r="B30" s="173">
        <v>45597</v>
      </c>
      <c r="C30" s="31">
        <v>8.2172999999999998</v>
      </c>
      <c r="D30" s="31">
        <v>7.8969199999999997</v>
      </c>
      <c r="E30" s="31">
        <v>7.6465300000000003</v>
      </c>
      <c r="F30" s="109">
        <v>-5.3179999999999339</v>
      </c>
      <c r="G30" s="109">
        <v>-22.124499999999969</v>
      </c>
      <c r="H30" s="30">
        <v>99.066079999999999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5.3569125</v>
      </c>
      <c r="O30" s="88">
        <v>5.2949124999999997</v>
      </c>
      <c r="P30" s="88">
        <v>5.2949124999999997</v>
      </c>
      <c r="Q30" s="89">
        <v>0</v>
      </c>
      <c r="R30" s="89">
        <v>-6.2000000000000277</v>
      </c>
      <c r="S30" s="125">
        <v>94.573750000000004</v>
      </c>
      <c r="T30" s="16"/>
      <c r="U30" s="98" t="s">
        <v>48</v>
      </c>
      <c r="V30" s="88">
        <v>4.7949700000000002</v>
      </c>
      <c r="W30" s="88">
        <v>4.7499799999999999</v>
      </c>
      <c r="X30" s="88">
        <v>4.7523999999999997</v>
      </c>
      <c r="Y30" s="89">
        <v>0.24199999999998667</v>
      </c>
      <c r="Z30" s="89">
        <v>-4.2570000000000441</v>
      </c>
      <c r="AA30" s="102"/>
      <c r="AB30" s="89">
        <v>56.194249999999982</v>
      </c>
      <c r="AC30" s="118">
        <v>54.251249999999999</v>
      </c>
      <c r="AD30" s="33"/>
      <c r="AE30" s="127"/>
      <c r="AH30" s="105"/>
    </row>
    <row r="31" spans="1:37" s="32" customFormat="1">
      <c r="A31" s="108" t="s">
        <v>147</v>
      </c>
      <c r="B31" s="173">
        <v>45597</v>
      </c>
      <c r="C31" s="31">
        <v>8.2559350000000009</v>
      </c>
      <c r="D31" s="31">
        <v>7.9759900000000004</v>
      </c>
      <c r="E31" s="31">
        <v>7.6465300000000003</v>
      </c>
      <c r="F31" s="109">
        <v>-5.3179999999999339</v>
      </c>
      <c r="G31" s="109">
        <v>-22.124499999999969</v>
      </c>
      <c r="H31" s="30">
        <v>99.066079999999999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5.7260425000000001</v>
      </c>
      <c r="O31" s="88">
        <v>5.6699700000000002</v>
      </c>
      <c r="P31" s="88">
        <v>5.6699700000000002</v>
      </c>
      <c r="Q31" s="89">
        <v>0</v>
      </c>
      <c r="R31" s="89">
        <v>-5.607249999999997</v>
      </c>
      <c r="S31" s="125">
        <v>98.541169999999994</v>
      </c>
      <c r="T31" s="16"/>
      <c r="U31" s="98" t="s">
        <v>49</v>
      </c>
      <c r="V31" s="88">
        <v>4.8399400000000004</v>
      </c>
      <c r="W31" s="88">
        <v>4.8174900000000003</v>
      </c>
      <c r="X31" s="88">
        <v>4.7698400000000003</v>
      </c>
      <c r="Y31" s="89">
        <v>-4.764999999999997</v>
      </c>
      <c r="Z31" s="89">
        <v>-7.0100000000000051</v>
      </c>
      <c r="AB31" s="89">
        <v>88.610249999999979</v>
      </c>
      <c r="AC31" s="118">
        <v>90.012999999999991</v>
      </c>
      <c r="AD31" s="33"/>
      <c r="AE31" s="127"/>
      <c r="AH31" s="105"/>
    </row>
    <row r="32" spans="1:37" s="32" customFormat="1">
      <c r="A32" s="108" t="s">
        <v>99</v>
      </c>
      <c r="B32" s="173">
        <v>45597</v>
      </c>
      <c r="C32" s="31">
        <v>8.2559350000000009</v>
      </c>
      <c r="D32" s="31">
        <v>7.9759900000000004</v>
      </c>
      <c r="E32" s="31">
        <v>7.6465300000000003</v>
      </c>
      <c r="F32" s="109">
        <v>-5.3179999999999339</v>
      </c>
      <c r="G32" s="109">
        <v>-22.124499999999969</v>
      </c>
      <c r="H32" s="30">
        <v>99.066079999999999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08" t="s">
        <v>90</v>
      </c>
      <c r="B33" s="173" t="s">
        <v>107</v>
      </c>
      <c r="C33" s="31">
        <v>8.2559350000000009</v>
      </c>
      <c r="D33" s="31">
        <v>7.9759900000000004</v>
      </c>
      <c r="E33" s="31">
        <v>7.8017199999999995</v>
      </c>
      <c r="F33" s="109">
        <v>-2.6590000000000558</v>
      </c>
      <c r="G33" s="109">
        <v>-9.5730000000000537</v>
      </c>
      <c r="H33" s="30">
        <v>99.047309999999996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08" t="s">
        <v>199</v>
      </c>
      <c r="B34" s="173">
        <v>45604</v>
      </c>
      <c r="C34" s="31">
        <v>8.2644400000000005</v>
      </c>
      <c r="D34" s="31">
        <v>7.9759900000000004</v>
      </c>
      <c r="E34" s="31">
        <v>7.8375500000000002</v>
      </c>
      <c r="F34" s="109">
        <v>-2.4774999999999991</v>
      </c>
      <c r="G34" s="109">
        <v>-8.9974999999999916</v>
      </c>
      <c r="H34" s="30">
        <v>98.895750000000007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08" t="s">
        <v>151</v>
      </c>
      <c r="B35" s="173">
        <v>45604</v>
      </c>
      <c r="C35" s="31">
        <v>8.3030600000000003</v>
      </c>
      <c r="D35" s="31">
        <v>8.0549800000000005</v>
      </c>
      <c r="E35" s="31">
        <v>7.8375500000000002</v>
      </c>
      <c r="F35" s="109">
        <v>-2.4774999999999991</v>
      </c>
      <c r="G35" s="109">
        <v>-8.9974999999999916</v>
      </c>
      <c r="H35" s="30">
        <v>98.895750000000007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9.59</v>
      </c>
      <c r="O35" s="88">
        <v>9.3350000000000009</v>
      </c>
      <c r="P35" s="88">
        <v>9.3650000000000002</v>
      </c>
      <c r="Q35" s="89">
        <v>2.9999999999999361</v>
      </c>
      <c r="R35" s="89">
        <v>-22.499999999999964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08" t="s">
        <v>117</v>
      </c>
      <c r="B36" s="173">
        <v>45604</v>
      </c>
      <c r="C36" s="31">
        <v>8.3030600000000003</v>
      </c>
      <c r="D36" s="31">
        <v>8.0549800000000005</v>
      </c>
      <c r="E36" s="31">
        <v>7.8375500000000002</v>
      </c>
      <c r="F36" s="109">
        <v>-2.4774999999999991</v>
      </c>
      <c r="G36" s="109">
        <v>-8.9974999999999916</v>
      </c>
      <c r="H36" s="30">
        <v>98.895750000000007</v>
      </c>
      <c r="I36" s="13"/>
      <c r="J36" s="132"/>
      <c r="R36" s="89"/>
      <c r="S36" s="124"/>
      <c r="T36" s="16"/>
      <c r="U36" s="86" t="s">
        <v>22</v>
      </c>
      <c r="V36" s="88">
        <v>8.1850000000000005</v>
      </c>
      <c r="W36" s="88">
        <v>7.9225000000000003</v>
      </c>
      <c r="X36" s="88">
        <v>7.9487500000000004</v>
      </c>
      <c r="Y36" s="89">
        <v>2.6250000000000107</v>
      </c>
      <c r="Z36" s="89">
        <v>-23.625000000000007</v>
      </c>
      <c r="AA36" s="99"/>
      <c r="AB36" s="89">
        <v>140.49999999999994</v>
      </c>
      <c r="AC36" s="118">
        <v>141.62499999999997</v>
      </c>
      <c r="AD36" s="38"/>
      <c r="AE36" s="127"/>
      <c r="AH36" s="105"/>
    </row>
    <row r="37" spans="1:34" s="32" customFormat="1">
      <c r="A37" s="108" t="s">
        <v>79</v>
      </c>
      <c r="B37" s="173" t="s">
        <v>108</v>
      </c>
      <c r="C37" s="31">
        <v>8.3365349999999996</v>
      </c>
      <c r="D37" s="31">
        <v>8.1154949999999992</v>
      </c>
      <c r="E37" s="31">
        <v>7.8375500000000002</v>
      </c>
      <c r="F37" s="109">
        <v>-2.4774999999999991</v>
      </c>
      <c r="G37" s="109">
        <v>-8.9974999999999916</v>
      </c>
      <c r="H37" s="30">
        <v>98.895750000000007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08" t="s">
        <v>203</v>
      </c>
      <c r="B38" s="173">
        <v>45611</v>
      </c>
      <c r="C38" s="31">
        <v>8.3445350000000005</v>
      </c>
      <c r="D38" s="31">
        <v>8.1220300000000005</v>
      </c>
      <c r="E38" s="31">
        <v>7.8734149999999996</v>
      </c>
      <c r="F38" s="109">
        <v>-2.2940000000000182</v>
      </c>
      <c r="G38" s="109">
        <v>-8.4200000000000941</v>
      </c>
      <c r="H38" s="30">
        <v>98.743300000000005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5"/>
      <c r="AF38" s="70"/>
      <c r="AG38" s="70"/>
      <c r="AH38" s="153"/>
    </row>
    <row r="39" spans="1:34" s="32" customFormat="1">
      <c r="A39" s="108" t="s">
        <v>154</v>
      </c>
      <c r="B39" s="173">
        <v>45611</v>
      </c>
      <c r="C39" s="31">
        <v>8.383189999999999</v>
      </c>
      <c r="D39" s="31">
        <v>8.1615950000000002</v>
      </c>
      <c r="E39" s="31">
        <v>7.8734149999999996</v>
      </c>
      <c r="F39" s="109">
        <v>-2.2940000000000182</v>
      </c>
      <c r="G39" s="109">
        <v>-8.4200000000000941</v>
      </c>
      <c r="H39" s="30">
        <v>98.743300000000005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3" t="s">
        <v>119</v>
      </c>
      <c r="B40" s="173">
        <v>45611</v>
      </c>
      <c r="C40" s="31">
        <v>8.383189999999999</v>
      </c>
      <c r="D40" s="31">
        <v>8.1615950000000002</v>
      </c>
      <c r="E40" s="31">
        <v>7.8734149999999996</v>
      </c>
      <c r="F40" s="109">
        <v>-2.2940000000000182</v>
      </c>
      <c r="G40" s="109">
        <v>-8.4200000000000941</v>
      </c>
      <c r="H40" s="30">
        <v>98.743300000000005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3" t="s">
        <v>80</v>
      </c>
      <c r="B41" s="173" t="s">
        <v>109</v>
      </c>
      <c r="C41" s="31">
        <v>8.3917000000000002</v>
      </c>
      <c r="D41" s="31">
        <v>8.1675499999999985</v>
      </c>
      <c r="E41" s="31">
        <v>7.8734149999999996</v>
      </c>
      <c r="F41" s="109">
        <v>-2.2940000000000182</v>
      </c>
      <c r="G41" s="109">
        <v>-8.4200000000000941</v>
      </c>
      <c r="H41" s="30">
        <v>98.743300000000005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3" t="s">
        <v>207</v>
      </c>
      <c r="B42" s="173">
        <v>45618</v>
      </c>
      <c r="C42" s="31">
        <v>0</v>
      </c>
      <c r="D42" s="31">
        <v>8.2071000000000005</v>
      </c>
      <c r="E42" s="31">
        <v>7.9092599999999997</v>
      </c>
      <c r="F42" s="109">
        <v>-2.1100000000000563</v>
      </c>
      <c r="G42" s="109">
        <v>-7.8405000000000058</v>
      </c>
      <c r="H42" s="30">
        <v>98.59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3" t="s">
        <v>157</v>
      </c>
      <c r="B43" s="173">
        <v>45618</v>
      </c>
      <c r="C43" s="31">
        <v>8.4001950000000001</v>
      </c>
      <c r="D43" s="31">
        <v>8.2071000000000005</v>
      </c>
      <c r="E43" s="31">
        <v>7.9092599999999997</v>
      </c>
      <c r="F43" s="109">
        <v>-2.1100000000000563</v>
      </c>
      <c r="G43" s="109">
        <v>-7.8405000000000058</v>
      </c>
      <c r="H43" s="30">
        <v>98.59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4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3" t="s">
        <v>121</v>
      </c>
      <c r="B44" s="173">
        <v>45618</v>
      </c>
      <c r="C44" s="31">
        <v>8.4001950000000001</v>
      </c>
      <c r="D44" s="31">
        <v>8.2071000000000005</v>
      </c>
      <c r="E44" s="31">
        <v>7.9092599999999997</v>
      </c>
      <c r="F44" s="109">
        <v>-2.1100000000000563</v>
      </c>
      <c r="G44" s="109">
        <v>-7.8405000000000058</v>
      </c>
      <c r="H44" s="30">
        <v>98.59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3" t="s">
        <v>81</v>
      </c>
      <c r="B45" s="173" t="s">
        <v>110</v>
      </c>
      <c r="C45" s="31">
        <v>8.4086949999999998</v>
      </c>
      <c r="D45" s="31">
        <v>8.2380999999999993</v>
      </c>
      <c r="E45" s="31">
        <v>7.9092599999999997</v>
      </c>
      <c r="F45" s="109">
        <v>-2.1100000000000563</v>
      </c>
      <c r="G45" s="109">
        <v>-7.8405000000000058</v>
      </c>
      <c r="H45" s="30">
        <v>98.59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3" t="s">
        <v>211</v>
      </c>
      <c r="B46" s="173">
        <v>45625</v>
      </c>
      <c r="C46" s="31">
        <v>0</v>
      </c>
      <c r="D46" s="31">
        <v>8.2776500000000013</v>
      </c>
      <c r="E46" s="31">
        <v>7.9451099999999997</v>
      </c>
      <c r="F46" s="109">
        <v>-1.9244999999999735</v>
      </c>
      <c r="G46" s="109">
        <v>-7.2594999999999743</v>
      </c>
      <c r="H46" s="30">
        <v>98.435829999999996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3" t="s">
        <v>160</v>
      </c>
      <c r="B47" s="173">
        <v>45625</v>
      </c>
      <c r="C47" s="31">
        <v>8.4171949999999995</v>
      </c>
      <c r="D47" s="31">
        <v>8.2776500000000013</v>
      </c>
      <c r="E47" s="31">
        <v>7.9451099999999997</v>
      </c>
      <c r="F47" s="109">
        <v>-1.9244999999999735</v>
      </c>
      <c r="G47" s="109">
        <v>-7.2594999999999743</v>
      </c>
      <c r="H47" s="30">
        <v>98.435829999999996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4" t="s">
        <v>123</v>
      </c>
      <c r="B48" s="175">
        <v>45625</v>
      </c>
      <c r="C48" s="31">
        <v>8.4171949999999995</v>
      </c>
      <c r="D48" s="31">
        <v>8.2776500000000013</v>
      </c>
      <c r="E48" s="31">
        <v>7.9451099999999997</v>
      </c>
      <c r="F48" s="109">
        <v>-1.9244999999999735</v>
      </c>
      <c r="G48" s="109">
        <v>-7.2594999999999743</v>
      </c>
      <c r="H48" s="30">
        <v>98.435829999999996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3" t="s">
        <v>82</v>
      </c>
      <c r="B49" s="173" t="s">
        <v>111</v>
      </c>
      <c r="C49" s="31">
        <v>8.4506949999999996</v>
      </c>
      <c r="D49" s="31">
        <v>8.2836449999999999</v>
      </c>
      <c r="E49" s="31">
        <v>7.9451099999999997</v>
      </c>
      <c r="F49" s="109">
        <v>-1.9244999999999735</v>
      </c>
      <c r="G49" s="109">
        <v>-7.2594999999999743</v>
      </c>
      <c r="H49" s="30">
        <v>98.435829999999996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3" t="s">
        <v>216</v>
      </c>
      <c r="B50" s="173" t="s">
        <v>112</v>
      </c>
      <c r="C50" s="31">
        <v>0</v>
      </c>
      <c r="D50" s="31">
        <v>8.3231900000000003</v>
      </c>
      <c r="E50" s="31">
        <v>7.9809249999999992</v>
      </c>
      <c r="F50" s="109">
        <v>-1.7454999999999998</v>
      </c>
      <c r="G50" s="109" t="s">
        <v>215</v>
      </c>
      <c r="H50" s="30">
        <v>98.280829999999995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3" t="s">
        <v>163</v>
      </c>
      <c r="B51" s="173">
        <v>45632</v>
      </c>
      <c r="C51" s="31">
        <v>8.4591700000000003</v>
      </c>
      <c r="D51" s="31">
        <v>8.3231900000000003</v>
      </c>
      <c r="E51" s="31">
        <v>7.9809249999999992</v>
      </c>
      <c r="F51" s="109">
        <v>-1.7454999999999998</v>
      </c>
      <c r="G51" s="109">
        <v>-5.6390000000000384</v>
      </c>
      <c r="H51" s="30">
        <v>98.280829999999995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3" t="s">
        <v>125</v>
      </c>
      <c r="B52" s="173">
        <v>45632</v>
      </c>
      <c r="C52" s="31">
        <v>8.4591700000000003</v>
      </c>
      <c r="D52" s="31">
        <v>8.3231900000000003</v>
      </c>
      <c r="E52" s="31">
        <v>7.9809249999999992</v>
      </c>
      <c r="F52" s="109">
        <v>-1.7454999999999998</v>
      </c>
      <c r="G52" s="109">
        <v>-5.6390000000000384</v>
      </c>
      <c r="H52" s="30">
        <v>98.280829999999995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3" t="s">
        <v>83</v>
      </c>
      <c r="B53" s="173" t="s">
        <v>112</v>
      </c>
      <c r="C53" s="31">
        <v>8.4676550000000006</v>
      </c>
      <c r="D53" s="31">
        <v>8.3291900000000005</v>
      </c>
      <c r="E53" s="31">
        <v>7.9809249999999992</v>
      </c>
      <c r="F53" s="109">
        <v>-1.7454999999999998</v>
      </c>
      <c r="G53" s="109">
        <v>-5.6390000000000384</v>
      </c>
      <c r="H53" s="30">
        <v>98.280829999999995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3" t="s">
        <v>221</v>
      </c>
      <c r="B54" s="173" t="s">
        <v>113</v>
      </c>
      <c r="C54" s="31">
        <v>0</v>
      </c>
      <c r="D54" s="31">
        <v>8.3686849999999993</v>
      </c>
      <c r="E54" s="31">
        <v>8.01675</v>
      </c>
      <c r="F54" s="109">
        <v>-1.5655000000000641</v>
      </c>
      <c r="G54" s="109" t="s">
        <v>215</v>
      </c>
      <c r="H54" s="30">
        <v>98.124989999999997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3" t="s">
        <v>167</v>
      </c>
      <c r="B55" s="173">
        <v>45639</v>
      </c>
      <c r="C55" s="31">
        <v>8.4761349999999993</v>
      </c>
      <c r="D55" s="31">
        <v>8.3686849999999993</v>
      </c>
      <c r="E55" s="31">
        <v>8.01675</v>
      </c>
      <c r="F55" s="109">
        <v>-1.5655000000000641</v>
      </c>
      <c r="G55" s="109">
        <v>-2.616500000000066</v>
      </c>
      <c r="H55" s="30">
        <v>98.124989999999997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3" t="s">
        <v>127</v>
      </c>
      <c r="B56" s="173">
        <v>45639</v>
      </c>
      <c r="C56" s="31">
        <v>8.4761349999999993</v>
      </c>
      <c r="D56" s="31">
        <v>8.3686849999999993</v>
      </c>
      <c r="E56" s="31">
        <v>8.01675</v>
      </c>
      <c r="F56" s="109">
        <v>-1.5655000000000641</v>
      </c>
      <c r="G56" s="109">
        <v>-2.616500000000066</v>
      </c>
      <c r="H56" s="30">
        <v>98.124989999999997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3" t="s">
        <v>91</v>
      </c>
      <c r="B57" s="173" t="s">
        <v>113</v>
      </c>
      <c r="C57" s="31">
        <v>8.4846350000000008</v>
      </c>
      <c r="D57" s="31">
        <v>8.3749350000000007</v>
      </c>
      <c r="E57" s="31">
        <v>8.01675</v>
      </c>
      <c r="F57" s="109">
        <v>-1.5655000000000641</v>
      </c>
      <c r="G57" s="109">
        <v>-2.616500000000066</v>
      </c>
      <c r="H57" s="30">
        <v>98.124989999999997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3" t="s">
        <v>171</v>
      </c>
      <c r="B58" s="173">
        <v>45646</v>
      </c>
      <c r="C58" s="31">
        <v>8.4931300000000007</v>
      </c>
      <c r="D58" s="31">
        <v>8.3860899999999994</v>
      </c>
      <c r="E58" s="31">
        <v>8.0384999999999991</v>
      </c>
      <c r="F58" s="109">
        <v>-0.12050000000005667</v>
      </c>
      <c r="G58" s="109">
        <v>-1.0005000000001374</v>
      </c>
      <c r="H58" s="30">
        <v>97.971800000000002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3" t="s">
        <v>130</v>
      </c>
      <c r="B59" s="173">
        <v>45646</v>
      </c>
      <c r="C59" s="31">
        <v>8.4931300000000007</v>
      </c>
      <c r="D59" s="31">
        <v>8.3860899999999994</v>
      </c>
      <c r="E59" s="31">
        <v>8.0384999999999991</v>
      </c>
      <c r="F59" s="109">
        <v>-0.12050000000005667</v>
      </c>
      <c r="G59" s="109">
        <v>-1.0005000000001374</v>
      </c>
      <c r="H59" s="30">
        <v>97.971800000000002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3" t="s">
        <v>92</v>
      </c>
      <c r="B60" s="173" t="s">
        <v>114</v>
      </c>
      <c r="C60" s="31">
        <v>8.5016400000000001</v>
      </c>
      <c r="D60" s="31">
        <v>8.417345000000001</v>
      </c>
      <c r="E60" s="31">
        <v>8.0384999999999991</v>
      </c>
      <c r="F60" s="109">
        <v>-0.12050000000005667</v>
      </c>
      <c r="G60" s="109">
        <v>-1.0005000000001374</v>
      </c>
      <c r="H60" s="30">
        <v>97.971800000000002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3" t="s">
        <v>175</v>
      </c>
      <c r="B61" s="173">
        <v>45653</v>
      </c>
      <c r="C61" s="31">
        <v>8.5101399999999998</v>
      </c>
      <c r="D61" s="31">
        <v>8.4236950000000004</v>
      </c>
      <c r="E61" s="31">
        <v>8.0414049999999992</v>
      </c>
      <c r="F61" s="109">
        <v>-0.1200000000000756</v>
      </c>
      <c r="G61" s="109">
        <v>-1.2715000000001808</v>
      </c>
      <c r="H61" s="30">
        <v>97.823279999999997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3" t="s">
        <v>133</v>
      </c>
      <c r="B62" s="173">
        <v>45653</v>
      </c>
      <c r="C62" s="31">
        <v>8.5101399999999998</v>
      </c>
      <c r="D62" s="31">
        <v>8.4236950000000004</v>
      </c>
      <c r="E62" s="31">
        <v>8.0414049999999992</v>
      </c>
      <c r="F62" s="109">
        <v>-0.1200000000000756</v>
      </c>
      <c r="G62" s="109">
        <v>-1.2715000000001808</v>
      </c>
      <c r="H62" s="30">
        <v>97.823279999999997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3" t="s">
        <v>179</v>
      </c>
      <c r="B63" s="173">
        <v>45660</v>
      </c>
      <c r="C63" s="31">
        <v>8.5101399999999998</v>
      </c>
      <c r="D63" s="31">
        <v>8.4236950000000004</v>
      </c>
      <c r="E63" s="31">
        <v>8.0442499999999999</v>
      </c>
      <c r="F63" s="109">
        <v>-0.12500000000006395</v>
      </c>
      <c r="G63" s="109">
        <v>-1.5459999999999141</v>
      </c>
      <c r="H63" s="30">
        <v>97.675120000000007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3" t="s">
        <v>136</v>
      </c>
      <c r="B64" s="173">
        <v>45660</v>
      </c>
      <c r="C64" s="31">
        <v>8.5186449999999994</v>
      </c>
      <c r="D64" s="31">
        <v>8.4300950000000014</v>
      </c>
      <c r="E64" s="31">
        <v>8.0442499999999999</v>
      </c>
      <c r="F64" s="109">
        <v>-0.12500000000006395</v>
      </c>
      <c r="G64" s="109">
        <v>-1.5459999999999141</v>
      </c>
      <c r="H64" s="30">
        <v>97.675120000000007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3" t="s">
        <v>93</v>
      </c>
      <c r="B65" s="173" t="s">
        <v>115</v>
      </c>
      <c r="C65" s="31">
        <v>8.5186449999999994</v>
      </c>
      <c r="D65" s="31">
        <v>8.4300950000000014</v>
      </c>
      <c r="E65" s="31">
        <v>8.0442499999999999</v>
      </c>
      <c r="F65" s="109">
        <v>-0.12500000000006395</v>
      </c>
      <c r="G65" s="109">
        <v>-1.5459999999999141</v>
      </c>
      <c r="H65" s="30">
        <v>97.675120000000007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3" t="s">
        <v>183</v>
      </c>
      <c r="B66" s="173">
        <v>45667</v>
      </c>
      <c r="C66" s="31">
        <v>8.5186449999999994</v>
      </c>
      <c r="D66" s="31">
        <v>8.4300950000000014</v>
      </c>
      <c r="E66" s="31">
        <v>8.0471500000000002</v>
      </c>
      <c r="F66" s="109">
        <v>-0.12550000000004502</v>
      </c>
      <c r="G66" s="109">
        <v>-1.811000000000007</v>
      </c>
      <c r="H66" s="30">
        <v>97.527289999999994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3" t="s">
        <v>139</v>
      </c>
      <c r="B67" s="173">
        <v>45667</v>
      </c>
      <c r="C67" s="31">
        <v>8.5271399999999993</v>
      </c>
      <c r="D67" s="31">
        <v>8.4364899999999992</v>
      </c>
      <c r="E67" s="31">
        <v>8.0471500000000002</v>
      </c>
      <c r="F67" s="109">
        <v>-0.12550000000004502</v>
      </c>
      <c r="G67" s="109">
        <v>-1.811000000000007</v>
      </c>
      <c r="H67" s="30">
        <v>97.527289999999994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3" t="s">
        <v>94</v>
      </c>
      <c r="B68" s="173" t="s">
        <v>116</v>
      </c>
      <c r="C68" s="31">
        <v>8.5271399999999993</v>
      </c>
      <c r="D68" s="31">
        <v>8.4364899999999992</v>
      </c>
      <c r="E68" s="31">
        <v>8.0471500000000002</v>
      </c>
      <c r="F68" s="109">
        <v>-0.12550000000004502</v>
      </c>
      <c r="G68" s="109">
        <v>-1.811000000000007</v>
      </c>
      <c r="H68" s="30">
        <v>97.527289999999994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3" t="s">
        <v>188</v>
      </c>
      <c r="B69" s="173">
        <v>45674</v>
      </c>
      <c r="C69" s="31">
        <v>8.5271399999999993</v>
      </c>
      <c r="D69" s="31">
        <v>8.4364899999999992</v>
      </c>
      <c r="E69" s="31">
        <v>8.0500500000000006</v>
      </c>
      <c r="F69" s="109">
        <v>-0.12549999999986738</v>
      </c>
      <c r="G69" s="109">
        <v>-2.0804999999999296</v>
      </c>
      <c r="H69" s="30">
        <v>97.379800000000003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3" t="s">
        <v>142</v>
      </c>
      <c r="B70" s="173">
        <v>45674</v>
      </c>
      <c r="C70" s="31">
        <v>8.5356400000000008</v>
      </c>
      <c r="D70" s="31">
        <v>8.44285</v>
      </c>
      <c r="E70" s="31">
        <v>8.0500500000000006</v>
      </c>
      <c r="F70" s="109">
        <v>-0.12549999999986738</v>
      </c>
      <c r="G70" s="109">
        <v>-2.0804999999999296</v>
      </c>
      <c r="H70" s="30">
        <v>97.379800000000003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3" t="s">
        <v>96</v>
      </c>
      <c r="B71" s="173">
        <v>45674</v>
      </c>
      <c r="C71" s="31">
        <v>8.5356400000000008</v>
      </c>
      <c r="D71" s="31">
        <v>8.44285</v>
      </c>
      <c r="E71" s="31">
        <v>8.0500500000000006</v>
      </c>
      <c r="F71" s="109">
        <v>-0.12549999999986738</v>
      </c>
      <c r="G71" s="109">
        <v>-2.0804999999999296</v>
      </c>
      <c r="H71" s="30">
        <v>97.379800000000003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3" t="s">
        <v>192</v>
      </c>
      <c r="B72" s="173">
        <v>45681</v>
      </c>
      <c r="C72" s="31">
        <v>8.5356400000000008</v>
      </c>
      <c r="D72" s="31">
        <v>8.44285</v>
      </c>
      <c r="E72" s="31">
        <v>8.052954999999999</v>
      </c>
      <c r="F72" s="109">
        <v>-0.12500000000006395</v>
      </c>
      <c r="G72" s="109">
        <v>-2.3505000000001885</v>
      </c>
      <c r="H72" s="30">
        <v>97.232650000000007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3" t="s">
        <v>145</v>
      </c>
      <c r="B73" s="173">
        <v>45681</v>
      </c>
      <c r="C73" s="31">
        <v>8.5441399999999987</v>
      </c>
      <c r="D73" s="31">
        <v>8.4492450000000012</v>
      </c>
      <c r="E73" s="31">
        <v>8.052954999999999</v>
      </c>
      <c r="F73" s="109">
        <v>-0.12500000000006395</v>
      </c>
      <c r="G73" s="109">
        <v>-2.3505000000001885</v>
      </c>
      <c r="H73" s="30">
        <v>97.232650000000007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3" t="s">
        <v>98</v>
      </c>
      <c r="B74" s="173">
        <v>45681</v>
      </c>
      <c r="C74" s="31">
        <v>8.5441399999999987</v>
      </c>
      <c r="D74" s="31">
        <v>8.4492450000000012</v>
      </c>
      <c r="E74" s="31">
        <v>8.052954999999999</v>
      </c>
      <c r="F74" s="109">
        <v>-0.12500000000006395</v>
      </c>
      <c r="G74" s="109">
        <v>-2.3505000000001885</v>
      </c>
      <c r="H74" s="30">
        <v>97.232650000000007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3" t="s">
        <v>196</v>
      </c>
      <c r="B75" s="173">
        <v>45688</v>
      </c>
      <c r="C75" s="31">
        <v>8.5441399999999987</v>
      </c>
      <c r="D75" s="31">
        <v>8.4492450000000012</v>
      </c>
      <c r="E75" s="31">
        <v>8.0558549999999993</v>
      </c>
      <c r="F75" s="109">
        <v>-0.12450000000008288</v>
      </c>
      <c r="G75" s="109">
        <v>-2.6205000000000922</v>
      </c>
      <c r="H75" s="30">
        <v>97.085840000000005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3" t="s">
        <v>148</v>
      </c>
      <c r="B76" s="173">
        <v>45688</v>
      </c>
      <c r="C76" s="31">
        <v>8.5526350000000004</v>
      </c>
      <c r="D76" s="31">
        <v>8.4556399999999989</v>
      </c>
      <c r="E76" s="31">
        <v>8.0558549999999993</v>
      </c>
      <c r="F76" s="109">
        <v>-0.12450000000008288</v>
      </c>
      <c r="G76" s="109">
        <v>-2.6205000000000922</v>
      </c>
      <c r="H76" s="30">
        <v>97.085840000000005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3" t="s">
        <v>100</v>
      </c>
      <c r="B77" s="173">
        <v>45688</v>
      </c>
      <c r="C77" s="31">
        <v>8.5526350000000004</v>
      </c>
      <c r="D77" s="31">
        <v>8.4556399999999989</v>
      </c>
      <c r="E77" s="31">
        <v>8.0558549999999993</v>
      </c>
      <c r="F77" s="109">
        <v>-0.12450000000008288</v>
      </c>
      <c r="G77" s="109">
        <v>-2.6205000000000922</v>
      </c>
      <c r="H77" s="30">
        <v>97.085840000000005</v>
      </c>
      <c r="K77" s="127"/>
      <c r="L77" s="161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3" t="s">
        <v>200</v>
      </c>
      <c r="B78" s="173">
        <v>45695</v>
      </c>
      <c r="C78" s="31">
        <v>8.5526350000000004</v>
      </c>
      <c r="D78" s="31">
        <v>8.4556399999999989</v>
      </c>
      <c r="E78" s="31">
        <v>8.0586950000000002</v>
      </c>
      <c r="F78" s="109">
        <v>-0.12550000000004502</v>
      </c>
      <c r="G78" s="109">
        <v>-2.8964999999999463</v>
      </c>
      <c r="H78" s="30">
        <v>96.939390000000003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3" t="s">
        <v>152</v>
      </c>
      <c r="B79" s="173">
        <v>45695</v>
      </c>
      <c r="C79" s="31">
        <v>8.56114</v>
      </c>
      <c r="D79" s="31">
        <v>8.4619900000000001</v>
      </c>
      <c r="E79" s="31">
        <v>8.0586950000000002</v>
      </c>
      <c r="F79" s="109">
        <v>-0.12550000000004502</v>
      </c>
      <c r="G79" s="109">
        <v>-2.8964999999999463</v>
      </c>
      <c r="H79" s="30">
        <v>96.939390000000003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3" t="s">
        <v>118</v>
      </c>
      <c r="B80" s="173">
        <v>45695</v>
      </c>
      <c r="C80" s="31">
        <v>8.56114</v>
      </c>
      <c r="D80" s="31">
        <v>8.4619900000000001</v>
      </c>
      <c r="E80" s="31">
        <v>8.0586950000000002</v>
      </c>
      <c r="F80" s="109">
        <v>-0.12550000000004502</v>
      </c>
      <c r="G80" s="109">
        <v>-2.8964999999999463</v>
      </c>
      <c r="H80" s="30">
        <v>96.939390000000003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3" t="s">
        <v>204</v>
      </c>
      <c r="B81" s="173">
        <v>45702</v>
      </c>
      <c r="C81" s="31">
        <v>8.56114</v>
      </c>
      <c r="D81" s="31">
        <v>8.4619900000000001</v>
      </c>
      <c r="E81" s="31">
        <v>8.0616000000000003</v>
      </c>
      <c r="F81" s="109">
        <v>-0.12549999999986738</v>
      </c>
      <c r="G81" s="109">
        <v>-3.1654999999998878</v>
      </c>
      <c r="H81" s="30">
        <v>96.79325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3" t="s">
        <v>155</v>
      </c>
      <c r="B82" s="173">
        <v>45702</v>
      </c>
      <c r="C82" s="31">
        <v>8.42699</v>
      </c>
      <c r="D82" s="31">
        <v>8.4683899999999994</v>
      </c>
      <c r="E82" s="31">
        <v>8.0616000000000003</v>
      </c>
      <c r="F82" s="109">
        <v>-0.12549999999986738</v>
      </c>
      <c r="G82" s="109">
        <v>-3.1654999999998878</v>
      </c>
      <c r="H82" s="30">
        <v>96.79325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3" t="s">
        <v>120</v>
      </c>
      <c r="B83" s="173">
        <v>45702</v>
      </c>
      <c r="C83" s="31">
        <v>8.42699</v>
      </c>
      <c r="D83" s="31">
        <v>8.4683899999999994</v>
      </c>
      <c r="E83" s="31">
        <v>8.0616000000000003</v>
      </c>
      <c r="F83" s="109">
        <v>-0.12549999999986738</v>
      </c>
      <c r="G83" s="109">
        <v>-3.1654999999998878</v>
      </c>
      <c r="H83" s="30">
        <v>96.79325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3" t="s">
        <v>208</v>
      </c>
      <c r="B84" s="173">
        <v>45709</v>
      </c>
      <c r="C84" s="31">
        <v>0</v>
      </c>
      <c r="D84" s="31">
        <v>8.4747900000000005</v>
      </c>
      <c r="E84" s="31">
        <v>8.0645000000000007</v>
      </c>
      <c r="F84" s="109">
        <v>-0.12549999999986738</v>
      </c>
      <c r="G84" s="109">
        <v>-3.4309999999999619</v>
      </c>
      <c r="H84" s="30">
        <v>96.647450000000006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3" t="s">
        <v>158</v>
      </c>
      <c r="B85" s="173">
        <v>45709</v>
      </c>
      <c r="C85" s="31">
        <v>8.5705650000000002</v>
      </c>
      <c r="D85" s="31">
        <v>8.4747900000000005</v>
      </c>
      <c r="E85" s="31">
        <v>8.0645000000000007</v>
      </c>
      <c r="F85" s="109">
        <v>-0.12549999999986738</v>
      </c>
      <c r="G85" s="109">
        <v>-3.4309999999999619</v>
      </c>
      <c r="H85" s="30">
        <v>96.647450000000006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3" t="s">
        <v>122</v>
      </c>
      <c r="B86" s="173">
        <v>45709</v>
      </c>
      <c r="C86" s="31">
        <v>8.5705650000000002</v>
      </c>
      <c r="D86" s="31">
        <v>8.4747900000000005</v>
      </c>
      <c r="E86" s="31">
        <v>8.0645000000000007</v>
      </c>
      <c r="F86" s="109">
        <v>-0.12549999999986738</v>
      </c>
      <c r="G86" s="109">
        <v>-3.4309999999999619</v>
      </c>
      <c r="H86" s="30">
        <v>96.647450000000006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3" t="s">
        <v>212</v>
      </c>
      <c r="B87" s="173">
        <v>45716</v>
      </c>
      <c r="C87" s="31">
        <v>0</v>
      </c>
      <c r="D87" s="31">
        <v>8.4811399999999999</v>
      </c>
      <c r="E87" s="31">
        <v>8.067404999999999</v>
      </c>
      <c r="F87" s="109">
        <v>-0.12450000000008288</v>
      </c>
      <c r="G87" s="109">
        <v>-3.7005000000000621</v>
      </c>
      <c r="H87" s="30">
        <v>96.501990000000006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3" t="s">
        <v>161</v>
      </c>
      <c r="B88" s="173">
        <v>45716</v>
      </c>
      <c r="C88" s="31">
        <v>8.5714849999999991</v>
      </c>
      <c r="D88" s="31">
        <v>8.4811399999999999</v>
      </c>
      <c r="E88" s="31">
        <v>8.067404999999999</v>
      </c>
      <c r="F88" s="109">
        <v>-0.12450000000008288</v>
      </c>
      <c r="G88" s="109">
        <v>-3.7005000000000621</v>
      </c>
      <c r="H88" s="30">
        <v>96.501990000000006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3" t="s">
        <v>222</v>
      </c>
      <c r="B89" s="173">
        <v>45716</v>
      </c>
      <c r="C89" s="31">
        <v>8.5714849999999991</v>
      </c>
      <c r="D89" s="31">
        <v>8.4811399999999999</v>
      </c>
      <c r="E89" s="31">
        <v>8.067404999999999</v>
      </c>
      <c r="F89" s="109">
        <v>-0.12450000000008288</v>
      </c>
      <c r="G89" s="109">
        <v>-3.7005000000000621</v>
      </c>
      <c r="H89" s="30">
        <v>96.501990000000006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3" t="s">
        <v>217</v>
      </c>
      <c r="B90" s="173" t="s">
        <v>150</v>
      </c>
      <c r="C90" s="31">
        <v>0</v>
      </c>
      <c r="D90" s="31">
        <v>8.4875399999999992</v>
      </c>
      <c r="E90" s="31">
        <v>8.0702999999999996</v>
      </c>
      <c r="F90" s="109">
        <v>-0.12500000000006395</v>
      </c>
      <c r="G90" s="109" t="s">
        <v>215</v>
      </c>
      <c r="H90" s="30">
        <v>96.356859999999998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3" t="s">
        <v>164</v>
      </c>
      <c r="B91" s="173">
        <v>45723</v>
      </c>
      <c r="C91" s="31">
        <v>8.5724400000000003</v>
      </c>
      <c r="D91" s="31">
        <v>8.4875399999999992</v>
      </c>
      <c r="E91" s="31">
        <v>8.0702999999999996</v>
      </c>
      <c r="F91" s="109">
        <v>-0.12500000000006395</v>
      </c>
      <c r="G91" s="109">
        <v>-3.7610000000000809</v>
      </c>
      <c r="H91" s="30">
        <v>96.356859999999998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3" t="s">
        <v>126</v>
      </c>
      <c r="B92" s="173">
        <v>45723</v>
      </c>
      <c r="C92" s="31">
        <v>8.5724400000000003</v>
      </c>
      <c r="D92" s="31">
        <v>8.4875399999999992</v>
      </c>
      <c r="E92" s="31">
        <v>8.0702999999999996</v>
      </c>
      <c r="F92" s="109">
        <v>-0.12500000000006395</v>
      </c>
      <c r="G92" s="109">
        <v>-3.7610000000000809</v>
      </c>
      <c r="H92" s="30">
        <v>96.356859999999998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3" t="s">
        <v>223</v>
      </c>
      <c r="B93" s="173">
        <v>45730</v>
      </c>
      <c r="C93" s="31">
        <v>0</v>
      </c>
      <c r="D93" s="31">
        <v>8.4939400000000003</v>
      </c>
      <c r="E93" s="31">
        <v>8.0732049999999997</v>
      </c>
      <c r="F93" s="109">
        <v>-0.11950000000009453</v>
      </c>
      <c r="G93" s="109" t="s">
        <v>215</v>
      </c>
      <c r="H93" s="30">
        <v>96.212059999999994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3" t="s">
        <v>168</v>
      </c>
      <c r="B94" s="173">
        <v>45730</v>
      </c>
      <c r="C94" s="31">
        <v>8.5733899999999998</v>
      </c>
      <c r="D94" s="31">
        <v>8.4939400000000003</v>
      </c>
      <c r="E94" s="31">
        <v>8.0732049999999997</v>
      </c>
      <c r="F94" s="109">
        <v>-0.11950000000009453</v>
      </c>
      <c r="G94" s="109">
        <v>-3.545500000000068</v>
      </c>
      <c r="H94" s="30">
        <v>96.212059999999994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3" t="s">
        <v>128</v>
      </c>
      <c r="B95" s="173">
        <v>45730</v>
      </c>
      <c r="C95" s="31">
        <v>8.5733899999999998</v>
      </c>
      <c r="D95" s="31">
        <v>8.4939400000000003</v>
      </c>
      <c r="E95" s="31">
        <v>8.0732049999999997</v>
      </c>
      <c r="F95" s="109">
        <v>-0.11950000000009453</v>
      </c>
      <c r="G95" s="109">
        <v>-3.545500000000068</v>
      </c>
      <c r="H95" s="30">
        <v>96.212059999999994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3" t="s">
        <v>172</v>
      </c>
      <c r="B96" s="173">
        <v>45736</v>
      </c>
      <c r="C96" s="31">
        <v>8.5743399999999994</v>
      </c>
      <c r="D96" s="31">
        <v>8.4958400000000012</v>
      </c>
      <c r="E96" s="31">
        <v>8.0752450000000007</v>
      </c>
      <c r="F96" s="109">
        <v>-6.0499999999841236E-2</v>
      </c>
      <c r="G96" s="109">
        <v>-3.4014999999998352</v>
      </c>
      <c r="H96" s="30">
        <v>96.088419999999999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3" t="s">
        <v>131</v>
      </c>
      <c r="B97" s="173">
        <v>45736</v>
      </c>
      <c r="C97" s="31">
        <v>8.5743399999999994</v>
      </c>
      <c r="D97" s="31">
        <v>8.4958400000000012</v>
      </c>
      <c r="E97" s="31">
        <v>8.0752450000000007</v>
      </c>
      <c r="F97" s="109">
        <v>-6.0499999999841236E-2</v>
      </c>
      <c r="G97" s="109">
        <v>-3.4014999999998352</v>
      </c>
      <c r="H97" s="30">
        <v>96.088419999999999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3" t="s">
        <v>176</v>
      </c>
      <c r="B98" s="173">
        <v>45744</v>
      </c>
      <c r="C98" s="31">
        <v>8.575289999999999</v>
      </c>
      <c r="D98" s="31">
        <v>8.4969900000000003</v>
      </c>
      <c r="E98" s="31">
        <v>8.076905</v>
      </c>
      <c r="F98" s="109">
        <v>-6.0000000000037801E-2</v>
      </c>
      <c r="G98" s="109">
        <v>-3.3155000000000712</v>
      </c>
      <c r="H98" s="30">
        <v>95.924480000000003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3" t="s">
        <v>134</v>
      </c>
      <c r="B99" s="173">
        <v>45744</v>
      </c>
      <c r="C99" s="31">
        <v>8.575289999999999</v>
      </c>
      <c r="D99" s="31">
        <v>8.4969900000000003</v>
      </c>
      <c r="E99" s="31">
        <v>8.076905</v>
      </c>
      <c r="F99" s="109">
        <v>-6.0000000000037801E-2</v>
      </c>
      <c r="G99" s="109">
        <v>-3.3155000000000712</v>
      </c>
      <c r="H99" s="30">
        <v>95.924480000000003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3" t="s">
        <v>180</v>
      </c>
      <c r="B100" s="173">
        <v>45751</v>
      </c>
      <c r="C100" s="31">
        <v>8.5762400000000003</v>
      </c>
      <c r="D100" s="31">
        <v>8.4981399999999994</v>
      </c>
      <c r="E100" s="31">
        <v>8.0782950000000007</v>
      </c>
      <c r="F100" s="109">
        <v>-6.0499999999841236E-2</v>
      </c>
      <c r="G100" s="109">
        <v>-3.2509999999998485</v>
      </c>
      <c r="H100" s="30">
        <v>95.781469999999999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3" t="s">
        <v>137</v>
      </c>
      <c r="B101" s="173">
        <v>45751</v>
      </c>
      <c r="C101" s="31">
        <v>8.5762400000000003</v>
      </c>
      <c r="D101" s="31">
        <v>8.4981399999999994</v>
      </c>
      <c r="E101" s="31">
        <v>8.0782950000000007</v>
      </c>
      <c r="F101" s="109">
        <v>-6.0499999999841236E-2</v>
      </c>
      <c r="G101" s="109">
        <v>-3.2509999999998485</v>
      </c>
      <c r="H101" s="30">
        <v>95.781469999999999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3" t="s">
        <v>184</v>
      </c>
      <c r="B102" s="173">
        <v>45758</v>
      </c>
      <c r="C102" s="31">
        <v>8.5771850000000001</v>
      </c>
      <c r="D102" s="31">
        <v>8.4993350000000003</v>
      </c>
      <c r="E102" s="31">
        <v>8.0797449999999991</v>
      </c>
      <c r="F102" s="109">
        <v>-6.0000000000037801E-2</v>
      </c>
      <c r="G102" s="109">
        <v>-3.1765000000000043</v>
      </c>
      <c r="H102" s="30">
        <v>95.638800000000003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3" t="s">
        <v>140</v>
      </c>
      <c r="B103" s="173">
        <v>45758</v>
      </c>
      <c r="C103" s="31">
        <v>8.5771850000000001</v>
      </c>
      <c r="D103" s="31">
        <v>8.4993350000000003</v>
      </c>
      <c r="E103" s="31">
        <v>8.0797449999999991</v>
      </c>
      <c r="F103" s="109">
        <v>-6.0000000000037801E-2</v>
      </c>
      <c r="G103" s="109">
        <v>-3.1765000000000043</v>
      </c>
      <c r="H103" s="30">
        <v>95.638800000000003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3" t="s">
        <v>189</v>
      </c>
      <c r="B104" s="173">
        <v>45764</v>
      </c>
      <c r="C104" s="31">
        <v>8.5781349999999996</v>
      </c>
      <c r="D104" s="31">
        <v>8.5004850000000012</v>
      </c>
      <c r="E104" s="31">
        <v>8.0809449999999998</v>
      </c>
      <c r="F104" s="109">
        <v>-6.0500000000018872E-2</v>
      </c>
      <c r="G104" s="109">
        <v>-3.1190000000000495</v>
      </c>
      <c r="H104" s="30">
        <v>95.516829999999999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3" t="s">
        <v>143</v>
      </c>
      <c r="B105" s="173">
        <v>45764</v>
      </c>
      <c r="C105" s="31">
        <v>8.5781349999999996</v>
      </c>
      <c r="D105" s="31">
        <v>8.5004850000000012</v>
      </c>
      <c r="E105" s="31">
        <v>8.0809449999999998</v>
      </c>
      <c r="F105" s="109">
        <v>-6.0500000000018872E-2</v>
      </c>
      <c r="G105" s="109">
        <v>-3.1190000000000495</v>
      </c>
      <c r="H105" s="30">
        <v>95.516829999999999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3" t="s">
        <v>193</v>
      </c>
      <c r="B106" s="173">
        <v>45772</v>
      </c>
      <c r="C106" s="31">
        <v>8.5790849999999992</v>
      </c>
      <c r="D106" s="31">
        <v>8.5016400000000001</v>
      </c>
      <c r="E106" s="31">
        <v>8.0825999999999993</v>
      </c>
      <c r="F106" s="109">
        <v>-6.0000000000037801E-2</v>
      </c>
      <c r="G106" s="109">
        <v>-3.0355000000000132</v>
      </c>
      <c r="H106" s="30">
        <v>95.354609999999994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3" t="s">
        <v>146</v>
      </c>
      <c r="B107" s="173">
        <v>45772</v>
      </c>
      <c r="C107" s="31">
        <v>8.5790849999999992</v>
      </c>
      <c r="D107" s="31">
        <v>8.5016400000000001</v>
      </c>
      <c r="E107" s="31">
        <v>8.0825999999999993</v>
      </c>
      <c r="F107" s="109">
        <v>-6.0000000000037801E-2</v>
      </c>
      <c r="G107" s="109">
        <v>-3.0355000000000132</v>
      </c>
      <c r="H107" s="30">
        <v>95.354609999999994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3" t="s">
        <v>197</v>
      </c>
      <c r="B108" s="173">
        <v>45779</v>
      </c>
      <c r="C108" s="31">
        <v>8.5800349999999987</v>
      </c>
      <c r="D108" s="31">
        <v>8.502790000000001</v>
      </c>
      <c r="E108" s="31">
        <v>8.0839949999999998</v>
      </c>
      <c r="F108" s="109">
        <v>-6.5000000000026148E-2</v>
      </c>
      <c r="G108" s="109">
        <v>-2.9660000000001574</v>
      </c>
      <c r="H108" s="30">
        <v>95.213089999999994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3" t="s">
        <v>149</v>
      </c>
      <c r="B109" s="173">
        <v>45779</v>
      </c>
      <c r="C109" s="31">
        <v>8.5800349999999987</v>
      </c>
      <c r="D109" s="31">
        <v>8.502790000000001</v>
      </c>
      <c r="E109" s="31">
        <v>8.0839949999999998</v>
      </c>
      <c r="F109" s="109">
        <v>-6.5000000000026148E-2</v>
      </c>
      <c r="G109" s="109">
        <v>-2.9660000000001574</v>
      </c>
      <c r="H109" s="30">
        <v>95.213089999999994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3" t="s">
        <v>201</v>
      </c>
      <c r="B110" s="173">
        <v>45786</v>
      </c>
      <c r="C110" s="31">
        <v>8.5808350000000004</v>
      </c>
      <c r="D110" s="31">
        <v>8.5037850000000006</v>
      </c>
      <c r="E110" s="31">
        <v>8.085445</v>
      </c>
      <c r="F110" s="109">
        <v>-6.0000000000037801E-2</v>
      </c>
      <c r="G110" s="109">
        <v>-2.8959999999999653</v>
      </c>
      <c r="H110" s="30">
        <v>95.071899999999999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3" t="s">
        <v>153</v>
      </c>
      <c r="B111" s="173">
        <v>45786</v>
      </c>
      <c r="C111" s="31">
        <v>8.5808350000000004</v>
      </c>
      <c r="D111" s="31">
        <v>8.5037850000000006</v>
      </c>
      <c r="E111" s="31">
        <v>8.085445</v>
      </c>
      <c r="F111" s="109">
        <v>-6.0000000000037801E-2</v>
      </c>
      <c r="G111" s="109">
        <v>-2.8959999999999653</v>
      </c>
      <c r="H111" s="30">
        <v>95.071899999999999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3" t="s">
        <v>205</v>
      </c>
      <c r="B112" s="173">
        <v>45793</v>
      </c>
      <c r="C112" s="31">
        <v>8.5819349999999996</v>
      </c>
      <c r="D112" s="31">
        <v>8.5051349999999992</v>
      </c>
      <c r="E112" s="31">
        <v>8.0868450000000003</v>
      </c>
      <c r="F112" s="109">
        <v>-6.5500000000007219E-2</v>
      </c>
      <c r="G112" s="109">
        <v>-2.8259999999999508</v>
      </c>
      <c r="H112" s="30">
        <v>94.931120000000007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3" t="s">
        <v>156</v>
      </c>
      <c r="B113" s="173">
        <v>45793</v>
      </c>
      <c r="C113" s="31">
        <v>8.5819349999999996</v>
      </c>
      <c r="D113" s="31">
        <v>8.5051349999999992</v>
      </c>
      <c r="E113" s="31">
        <v>8.0868450000000003</v>
      </c>
      <c r="F113" s="109">
        <v>-6.5500000000007219E-2</v>
      </c>
      <c r="G113" s="109">
        <v>-2.8259999999999508</v>
      </c>
      <c r="H113" s="30">
        <v>94.931120000000007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3" t="s">
        <v>209</v>
      </c>
      <c r="B114" s="173">
        <v>45800</v>
      </c>
      <c r="C114" s="31">
        <v>0</v>
      </c>
      <c r="D114" s="31">
        <v>8.5062899999999999</v>
      </c>
      <c r="E114" s="31">
        <v>8.0882950000000005</v>
      </c>
      <c r="F114" s="109">
        <v>-6.0500000000018872E-2</v>
      </c>
      <c r="G114" s="109">
        <v>-2.7509999999999479</v>
      </c>
      <c r="H114" s="30">
        <v>94.790679999999995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3" t="s">
        <v>159</v>
      </c>
      <c r="B115" s="173">
        <v>45800</v>
      </c>
      <c r="C115" s="31">
        <v>8.5804849999999995</v>
      </c>
      <c r="D115" s="31">
        <v>8.5062899999999999</v>
      </c>
      <c r="E115" s="31">
        <v>8.0882950000000005</v>
      </c>
      <c r="F115" s="109">
        <v>-6.0500000000018872E-2</v>
      </c>
      <c r="G115" s="109">
        <v>-2.7509999999999479</v>
      </c>
      <c r="H115" s="30">
        <v>94.790679999999995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3" t="s">
        <v>213</v>
      </c>
      <c r="B116" s="173">
        <v>45807</v>
      </c>
      <c r="C116" s="31">
        <v>0</v>
      </c>
      <c r="D116" s="31">
        <v>8.507435000000001</v>
      </c>
      <c r="E116" s="31">
        <v>8.0897450000000006</v>
      </c>
      <c r="F116" s="109">
        <v>-6.0499999999841236E-2</v>
      </c>
      <c r="G116" s="109">
        <v>-2.6809999999999334</v>
      </c>
      <c r="H116" s="30">
        <v>94.650589999999994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3" t="s">
        <v>162</v>
      </c>
      <c r="B117" s="173">
        <v>45807</v>
      </c>
      <c r="C117" s="31">
        <v>8.5790350000000011</v>
      </c>
      <c r="D117" s="31">
        <v>8.507435000000001</v>
      </c>
      <c r="E117" s="31">
        <v>8.0897450000000006</v>
      </c>
      <c r="F117" s="109">
        <v>-6.0499999999841236E-2</v>
      </c>
      <c r="G117" s="109">
        <v>-2.6809999999999334</v>
      </c>
      <c r="H117" s="30">
        <v>94.650589999999994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3" t="s">
        <v>218</v>
      </c>
      <c r="B118" s="173" t="s">
        <v>166</v>
      </c>
      <c r="C118" s="31">
        <v>0</v>
      </c>
      <c r="D118" s="31">
        <v>8.5084350000000004</v>
      </c>
      <c r="E118" s="31">
        <v>8.0911449999999991</v>
      </c>
      <c r="F118" s="109">
        <v>-6.0000000000037801E-2</v>
      </c>
      <c r="G118" s="109" t="s">
        <v>215</v>
      </c>
      <c r="H118" s="30">
        <v>94.510909999999996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3" t="s">
        <v>165</v>
      </c>
      <c r="B119" s="173">
        <v>45814</v>
      </c>
      <c r="C119" s="31">
        <v>8.5778350000000003</v>
      </c>
      <c r="D119" s="31">
        <v>8.5084350000000004</v>
      </c>
      <c r="E119" s="31">
        <v>8.0911449999999991</v>
      </c>
      <c r="F119" s="109">
        <v>-6.0000000000037801E-2</v>
      </c>
      <c r="G119" s="109">
        <v>-2.5510000000000588</v>
      </c>
      <c r="H119" s="30">
        <v>94.510909999999996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3" t="s">
        <v>224</v>
      </c>
      <c r="B120" s="173">
        <v>45821</v>
      </c>
      <c r="C120" s="31">
        <v>0</v>
      </c>
      <c r="D120" s="31">
        <v>8.5097850000000008</v>
      </c>
      <c r="E120" s="31">
        <v>8.0925949999999993</v>
      </c>
      <c r="F120" s="109">
        <v>-6.0500000000018872E-2</v>
      </c>
      <c r="G120" s="109" t="s">
        <v>215</v>
      </c>
      <c r="H120" s="30">
        <v>94.371560000000002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3" t="s">
        <v>169</v>
      </c>
      <c r="B121" s="173">
        <v>45821</v>
      </c>
      <c r="C121" s="31">
        <v>8.5761849999999988</v>
      </c>
      <c r="D121" s="31">
        <v>8.5097850000000008</v>
      </c>
      <c r="E121" s="31">
        <v>8.0925949999999993</v>
      </c>
      <c r="F121" s="109">
        <v>-6.0500000000018872E-2</v>
      </c>
      <c r="G121" s="109">
        <v>-2.3315000000000197</v>
      </c>
      <c r="H121" s="30">
        <v>94.371560000000002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3" t="s">
        <v>173</v>
      </c>
      <c r="B122" s="173">
        <v>45828</v>
      </c>
      <c r="C122" s="31">
        <v>8.5747350000000004</v>
      </c>
      <c r="D122" s="31">
        <v>8.5088350000000013</v>
      </c>
      <c r="E122" s="31">
        <v>8.0935450000000007</v>
      </c>
      <c r="F122" s="109">
        <v>-9.9999999999766942E-3</v>
      </c>
      <c r="G122" s="109">
        <v>-2.1659999999998902</v>
      </c>
      <c r="H122" s="30">
        <v>94.232900000000001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3" t="s">
        <v>177</v>
      </c>
      <c r="B123" s="173">
        <v>45835</v>
      </c>
      <c r="C123" s="31">
        <v>8.5732850000000003</v>
      </c>
      <c r="D123" s="31">
        <v>8.5074849999999991</v>
      </c>
      <c r="E123" s="31">
        <v>8.0938499999999998</v>
      </c>
      <c r="F123" s="109">
        <v>-1.449999999998397E-2</v>
      </c>
      <c r="G123" s="109">
        <v>-2.0655000000001422</v>
      </c>
      <c r="H123" s="30">
        <v>94.095060000000004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3" t="s">
        <v>181</v>
      </c>
      <c r="B124" s="173">
        <v>45842</v>
      </c>
      <c r="C124" s="31">
        <v>8.571885</v>
      </c>
      <c r="D124" s="31">
        <v>8.5061850000000003</v>
      </c>
      <c r="E124" s="31">
        <v>8.0941449999999993</v>
      </c>
      <c r="F124" s="109">
        <v>-1.5000000000142677E-2</v>
      </c>
      <c r="G124" s="109">
        <v>-1.9660000000000011</v>
      </c>
      <c r="H124" s="30">
        <v>93.957620000000006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3" t="s">
        <v>185</v>
      </c>
      <c r="B125" s="173" t="s">
        <v>186</v>
      </c>
      <c r="C125" s="31">
        <v>8.5704349999999998</v>
      </c>
      <c r="D125" s="31">
        <v>8.5048899999999996</v>
      </c>
      <c r="E125" s="31">
        <v>8.0944950000000002</v>
      </c>
      <c r="F125" s="109">
        <v>-9.9999999999766942E-3</v>
      </c>
      <c r="G125" s="109">
        <v>-1.8559999999999022</v>
      </c>
      <c r="H125" s="30">
        <v>93.820530000000005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3" t="s">
        <v>190</v>
      </c>
      <c r="B126" s="173">
        <v>45856</v>
      </c>
      <c r="C126" s="31">
        <v>8.5689849999999996</v>
      </c>
      <c r="D126" s="31">
        <v>8.5035850000000011</v>
      </c>
      <c r="E126" s="31">
        <v>8.0947949999999995</v>
      </c>
      <c r="F126" s="109">
        <v>-1.4999999999965041E-2</v>
      </c>
      <c r="G126" s="109">
        <v>-1.7560000000001352</v>
      </c>
      <c r="H126" s="30">
        <v>93.683869999999999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3" t="s">
        <v>194</v>
      </c>
      <c r="B127" s="173">
        <v>45863</v>
      </c>
      <c r="C127" s="31">
        <v>8.5675850000000011</v>
      </c>
      <c r="D127" s="31">
        <v>8.5022350000000007</v>
      </c>
      <c r="E127" s="31">
        <v>8.0950950000000006</v>
      </c>
      <c r="F127" s="109">
        <v>-1.4999999999965041E-2</v>
      </c>
      <c r="G127" s="109">
        <v>-1.6559999999998354</v>
      </c>
      <c r="H127" s="30">
        <v>93.54759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3" t="s">
        <v>198</v>
      </c>
      <c r="B128" s="173">
        <v>45870</v>
      </c>
      <c r="C128" s="31">
        <v>8.5661349999999992</v>
      </c>
      <c r="D128" s="31">
        <v>8.5009350000000001</v>
      </c>
      <c r="E128" s="31">
        <v>8.0954200000000007</v>
      </c>
      <c r="F128" s="109">
        <v>-1.249999999988205E-2</v>
      </c>
      <c r="G128" s="109">
        <v>-1.5534999999999854</v>
      </c>
      <c r="H128" s="30">
        <v>93.411680000000004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3" t="s">
        <v>202</v>
      </c>
      <c r="B129" s="173">
        <v>45877</v>
      </c>
      <c r="C129" s="31">
        <v>8.5646799999999992</v>
      </c>
      <c r="D129" s="31">
        <v>8.4996350000000014</v>
      </c>
      <c r="E129" s="31">
        <v>8.0957449999999991</v>
      </c>
      <c r="F129" s="109">
        <v>-1.5000000000142677E-2</v>
      </c>
      <c r="G129" s="109">
        <v>-1.4460000000001472</v>
      </c>
      <c r="H129" s="30">
        <v>93.276150000000001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3" t="s">
        <v>206</v>
      </c>
      <c r="B130" s="173">
        <v>45884</v>
      </c>
      <c r="C130" s="31">
        <v>8.5632300000000008</v>
      </c>
      <c r="D130" s="31">
        <v>8.4982849999999992</v>
      </c>
      <c r="E130" s="31">
        <v>8.0960450000000002</v>
      </c>
      <c r="F130" s="109">
        <v>-1.4999999999965041E-2</v>
      </c>
      <c r="G130" s="109">
        <v>-1.346000000000025</v>
      </c>
      <c r="H130" s="30">
        <v>93.141030000000001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3" t="s">
        <v>210</v>
      </c>
      <c r="B131" s="173">
        <v>45891</v>
      </c>
      <c r="C131" s="31">
        <v>0</v>
      </c>
      <c r="D131" s="31">
        <v>8.4969850000000005</v>
      </c>
      <c r="E131" s="31">
        <v>8.0963449999999995</v>
      </c>
      <c r="F131" s="109">
        <v>-1.449999999998397E-2</v>
      </c>
      <c r="G131" s="109">
        <v>-1.2460000000000804</v>
      </c>
      <c r="H131" s="30">
        <v>93.006280000000004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3" t="s">
        <v>214</v>
      </c>
      <c r="B132" s="173">
        <v>45898</v>
      </c>
      <c r="C132" s="31">
        <v>0</v>
      </c>
      <c r="D132" s="31">
        <v>8.4956849999999999</v>
      </c>
      <c r="E132" s="31">
        <v>8.0966950000000004</v>
      </c>
      <c r="F132" s="109">
        <v>-9.9999999999766942E-3</v>
      </c>
      <c r="G132" s="109">
        <v>-1.1409999999999698</v>
      </c>
      <c r="H132" s="30">
        <v>92.871880000000004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7"/>
      <c r="AJ132" s="32"/>
      <c r="AK132" s="32"/>
    </row>
    <row r="133" spans="1:37">
      <c r="A133" s="13" t="s">
        <v>219</v>
      </c>
      <c r="B133" s="173" t="s">
        <v>220</v>
      </c>
      <c r="C133" s="31">
        <v>0</v>
      </c>
      <c r="D133" s="31">
        <v>8.4943850000000012</v>
      </c>
      <c r="E133" s="31">
        <v>8.0969949999999997</v>
      </c>
      <c r="F133" s="109">
        <v>-1.4999999999965041E-2</v>
      </c>
      <c r="G133" s="109" t="s">
        <v>215</v>
      </c>
      <c r="H133" s="30">
        <v>92.737889999999993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7"/>
      <c r="AJ133" s="32"/>
      <c r="AK133" s="32"/>
    </row>
    <row r="134" spans="1:37" ht="15.75" thickBot="1">
      <c r="A134" s="13" t="s">
        <v>225</v>
      </c>
      <c r="B134" s="173">
        <v>45912</v>
      </c>
      <c r="C134" s="31">
        <v>0</v>
      </c>
      <c r="D134" s="31">
        <v>8.493030000000001</v>
      </c>
      <c r="E134" s="31">
        <v>8.0972899999999992</v>
      </c>
      <c r="F134" s="109">
        <v>-1.5500000000123748E-2</v>
      </c>
      <c r="G134" s="109" t="s">
        <v>215</v>
      </c>
      <c r="H134" s="30">
        <v>92.604280000000003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65"/>
      <c r="AJ134" s="70"/>
      <c r="AK134" s="153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53</v>
      </c>
      <c r="B4" s="32"/>
      <c r="C4" s="32"/>
      <c r="D4" s="32"/>
      <c r="E4" s="32"/>
      <c r="F4" s="32"/>
      <c r="G4" s="83"/>
    </row>
    <row r="5" spans="1:7" ht="15.75" customHeight="1">
      <c r="A5" s="76" t="s">
        <v>54</v>
      </c>
      <c r="B5" s="71">
        <v>45551</v>
      </c>
      <c r="C5" s="71">
        <v>45552</v>
      </c>
      <c r="D5" s="71"/>
      <c r="E5" s="71"/>
      <c r="F5" s="32"/>
      <c r="G5" s="83"/>
    </row>
    <row r="6" spans="1:7">
      <c r="A6" s="77" t="s">
        <v>55</v>
      </c>
      <c r="B6" s="130">
        <v>7.1625000000000005</v>
      </c>
      <c r="C6" s="130">
        <v>7.1625000000000005</v>
      </c>
      <c r="D6" s="130"/>
      <c r="E6" s="130"/>
      <c r="F6" s="32"/>
      <c r="G6" s="83"/>
    </row>
    <row r="7" spans="1:7">
      <c r="A7" s="77" t="s">
        <v>56</v>
      </c>
      <c r="B7" s="130">
        <v>7.2375000000000007</v>
      </c>
      <c r="C7" s="130">
        <v>7.2375000000000007</v>
      </c>
      <c r="D7" s="130"/>
      <c r="E7" s="130"/>
      <c r="F7" s="32"/>
      <c r="G7" s="83"/>
    </row>
    <row r="8" spans="1:7">
      <c r="A8" s="77" t="s">
        <v>57</v>
      </c>
      <c r="B8" s="130">
        <v>7.3624999999999998</v>
      </c>
      <c r="C8" s="130">
        <v>7.3624999999999998</v>
      </c>
      <c r="D8" s="130"/>
      <c r="E8" s="130"/>
      <c r="F8" s="81"/>
      <c r="G8" s="85"/>
    </row>
    <row r="9" spans="1:7">
      <c r="A9" s="77" t="s">
        <v>58</v>
      </c>
      <c r="B9" s="130">
        <v>7.3949999999999996</v>
      </c>
      <c r="C9" s="130">
        <v>7.3949999999999996</v>
      </c>
      <c r="D9" s="130"/>
      <c r="E9" s="130"/>
      <c r="F9" s="32"/>
      <c r="G9" s="83"/>
    </row>
    <row r="10" spans="1:7">
      <c r="A10" s="77" t="s">
        <v>59</v>
      </c>
      <c r="B10" s="130">
        <v>7.4150000000000009</v>
      </c>
      <c r="C10" s="130">
        <v>7.4150000000000009</v>
      </c>
      <c r="D10" s="130"/>
      <c r="E10" s="130"/>
      <c r="F10" s="32"/>
      <c r="G10" s="83"/>
    </row>
    <row r="11" spans="1:7">
      <c r="A11" s="77" t="s">
        <v>60</v>
      </c>
      <c r="B11" s="130">
        <v>7.6999999999999993</v>
      </c>
      <c r="C11" s="130">
        <v>7.6999999999999993</v>
      </c>
      <c r="D11" s="130"/>
      <c r="E11" s="130"/>
      <c r="F11" s="32"/>
      <c r="G11" s="83"/>
    </row>
    <row r="12" spans="1:7">
      <c r="A12" s="77" t="s">
        <v>61</v>
      </c>
      <c r="B12" s="130">
        <v>7.7750000000000004</v>
      </c>
      <c r="C12" s="130">
        <v>7.7750000000000004</v>
      </c>
      <c r="D12" s="130"/>
      <c r="E12" s="130"/>
      <c r="F12" s="32"/>
      <c r="G12" s="83"/>
    </row>
    <row r="13" spans="1:7">
      <c r="A13" s="77" t="s">
        <v>62</v>
      </c>
      <c r="B13" s="130">
        <v>7.8250000000000002</v>
      </c>
      <c r="C13" s="130">
        <v>7.8250000000000002</v>
      </c>
      <c r="D13" s="130"/>
      <c r="E13" s="130"/>
      <c r="F13" s="32"/>
      <c r="G13" s="83"/>
    </row>
    <row r="14" spans="1:7">
      <c r="A14" s="77" t="s">
        <v>63</v>
      </c>
      <c r="B14" s="130">
        <v>7.8875000000000011</v>
      </c>
      <c r="C14" s="130">
        <v>7.8875000000000011</v>
      </c>
      <c r="D14" s="130"/>
      <c r="E14" s="130"/>
      <c r="F14" s="81"/>
      <c r="G14" s="85"/>
    </row>
    <row r="15" spans="1:7">
      <c r="A15" s="77" t="s">
        <v>64</v>
      </c>
      <c r="B15" s="130">
        <v>7.9250000000000007</v>
      </c>
      <c r="C15" s="130">
        <v>7.9250000000000007</v>
      </c>
      <c r="D15" s="130"/>
      <c r="E15" s="130"/>
      <c r="F15" s="32"/>
      <c r="G15" s="83"/>
    </row>
    <row r="16" spans="1:7">
      <c r="A16" s="77" t="s">
        <v>65</v>
      </c>
      <c r="B16" s="130">
        <v>7.9574999999999996</v>
      </c>
      <c r="C16" s="130">
        <v>7.9574999999999996</v>
      </c>
      <c r="D16" s="130"/>
      <c r="E16" s="130"/>
      <c r="F16" s="32"/>
      <c r="G16" s="83"/>
    </row>
    <row r="17" spans="1:7">
      <c r="A17" s="77" t="s">
        <v>66</v>
      </c>
      <c r="B17" s="130">
        <v>7.9749999999999996</v>
      </c>
      <c r="C17" s="130">
        <v>7.9749999999999996</v>
      </c>
      <c r="D17" s="130"/>
      <c r="E17" s="130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67</v>
      </c>
      <c r="B19" s="32"/>
      <c r="C19" s="32"/>
      <c r="D19" s="32"/>
      <c r="E19" s="32"/>
      <c r="F19" s="32"/>
      <c r="G19" s="83"/>
    </row>
    <row r="20" spans="1:7">
      <c r="A20" s="76" t="s">
        <v>54</v>
      </c>
      <c r="B20" s="71">
        <v>45551</v>
      </c>
      <c r="C20" s="71">
        <v>45552</v>
      </c>
      <c r="D20" s="71"/>
      <c r="E20" s="32"/>
      <c r="F20" s="32"/>
      <c r="G20" s="83"/>
    </row>
    <row r="21" spans="1:7">
      <c r="A21" s="78" t="s">
        <v>57</v>
      </c>
      <c r="B21" s="155">
        <v>7.4499999999999993</v>
      </c>
      <c r="C21" s="155">
        <v>7.4499999999999993</v>
      </c>
      <c r="D21" s="72"/>
      <c r="E21" s="32"/>
      <c r="F21" s="32"/>
      <c r="G21" s="83"/>
    </row>
    <row r="22" spans="1:7">
      <c r="A22" s="77" t="s">
        <v>58</v>
      </c>
      <c r="B22" s="155">
        <v>7.4824999999999999</v>
      </c>
      <c r="C22" s="155">
        <v>7.4824999999999999</v>
      </c>
      <c r="D22" s="72"/>
      <c r="E22" s="32"/>
      <c r="F22" s="81"/>
      <c r="G22" s="85"/>
    </row>
    <row r="23" spans="1:7">
      <c r="A23" s="77" t="s">
        <v>59</v>
      </c>
      <c r="B23" s="155">
        <v>7.5024999999999995</v>
      </c>
      <c r="C23" s="155">
        <v>7.5024999999999995</v>
      </c>
      <c r="D23" s="72"/>
      <c r="E23" s="32"/>
      <c r="F23" s="32"/>
      <c r="G23" s="83"/>
    </row>
    <row r="24" spans="1:7">
      <c r="A24" s="77" t="s">
        <v>60</v>
      </c>
      <c r="B24" s="155">
        <v>7.7874999999999996</v>
      </c>
      <c r="C24" s="155">
        <v>7.7874999999999996</v>
      </c>
      <c r="D24" s="72"/>
      <c r="E24" s="32"/>
      <c r="F24" s="32"/>
      <c r="G24" s="83"/>
    </row>
    <row r="25" spans="1:7">
      <c r="A25" s="77" t="s">
        <v>63</v>
      </c>
      <c r="B25" s="155">
        <v>7.9749999999999996</v>
      </c>
      <c r="C25" s="155">
        <v>7.9749999999999996</v>
      </c>
      <c r="D25" s="72"/>
      <c r="E25" s="32"/>
      <c r="F25" s="32"/>
      <c r="G25" s="83"/>
    </row>
    <row r="26" spans="1:7">
      <c r="A26" s="77" t="s">
        <v>66</v>
      </c>
      <c r="B26" s="155">
        <v>8.0625</v>
      </c>
      <c r="C26" s="155">
        <v>8.0625</v>
      </c>
      <c r="D26" s="72"/>
      <c r="E26" s="81"/>
      <c r="F26" s="32"/>
      <c r="G26" s="83"/>
    </row>
    <row r="27" spans="1:7">
      <c r="A27" s="77" t="s">
        <v>68</v>
      </c>
      <c r="B27" s="155">
        <v>7.9375</v>
      </c>
      <c r="C27" s="155">
        <v>7.9375</v>
      </c>
      <c r="D27" s="72"/>
      <c r="E27" s="32"/>
      <c r="F27" s="32"/>
      <c r="G27" s="83"/>
    </row>
    <row r="28" spans="1:7">
      <c r="A28" s="77" t="s">
        <v>69</v>
      </c>
      <c r="B28" s="155">
        <v>7.9625000000000004</v>
      </c>
      <c r="C28" s="155">
        <v>7.9625000000000004</v>
      </c>
      <c r="D28" s="72"/>
      <c r="E28" s="32"/>
      <c r="F28" s="32"/>
      <c r="G28" s="83"/>
    </row>
    <row r="29" spans="1:7">
      <c r="A29" s="77" t="s">
        <v>70</v>
      </c>
      <c r="B29" s="155">
        <v>7.9874999999999989</v>
      </c>
      <c r="C29" s="155">
        <v>7.9874999999999989</v>
      </c>
      <c r="D29" s="72"/>
      <c r="E29" s="32"/>
      <c r="F29" s="32"/>
      <c r="G29" s="83"/>
    </row>
    <row r="30" spans="1:7">
      <c r="A30" s="77" t="s">
        <v>71</v>
      </c>
      <c r="B30" s="155">
        <v>8.01</v>
      </c>
      <c r="C30" s="155">
        <v>8.01</v>
      </c>
      <c r="D30" s="72"/>
      <c r="E30" s="32"/>
      <c r="F30" s="32"/>
      <c r="G30" s="83"/>
    </row>
    <row r="31" spans="1:7">
      <c r="A31" s="77" t="s">
        <v>72</v>
      </c>
      <c r="B31" s="155">
        <v>8.0625</v>
      </c>
      <c r="C31" s="155">
        <v>8.0625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2024-09-18T14:13:54Z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