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9" documentId="8_{74D533F2-0FA1-4D85-928E-7EBD3324549B}" xr6:coauthVersionLast="47" xr6:coauthVersionMax="47" xr10:uidLastSave="{4586E356-64A8-43AA-B469-60421FD3AF21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<sst xmlns="http://schemas.openxmlformats.org/spreadsheetml/2006/main" count="151" uniqueCount="122">
  <si>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</si>
  <si>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</si>
  <si>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</si>
  <si>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</si>
  <si>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</si>
  <si>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</si>
  <si>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</si>
  <si>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</si>
  <si>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</si>
  <si>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</si>
  <si>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</si>
  <si>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</si>
  <si>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</si>
  <si>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</si>
  <si>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</si>
  <si>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</si>
  <si>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</si>
  <si>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</si>
  <si>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</si>
  <si>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</si>
  <si>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</si>
  <si>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</si>
  <si>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</si>
  <si>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</si>
  <si>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</si>
  <si>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</si>
  <si>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</si>
  <si>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</si>
  <si>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</si>
  <si>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</si>
  <si>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</si>
  <si>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</si>
  <si>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</si>
  <si>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</si>
  <si>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</si>
  <si>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</si>
  <si>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</si>
  <si>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</si>
  <si>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</si>
  <si>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</si>
  <si>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</si>
  <si>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</si>
  <si>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</si>
  <si>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</si>
  <si>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</si>
  <si>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</si>
  <si>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</si>
  <si>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</si>
  <si>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</si>
  <si>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</si>
  <si>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</si>
  <si>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</si>
  <si>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</si>
  <si>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</si>
  <si>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</si>
  <si>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</si>
  <si>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</si>
  <si>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</si>
  <si>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</si>
  <si>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</si>
  <si>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</si>
  <si>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</si>
  <si>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</si>
  <si>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</si>
  <si>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</si>
  <si>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</si>
  <si>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</si>
  <si>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</si>
  <si>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</si>
  <si>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</si>
  <si>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</si>
  <si>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</si>
  <si>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</si>
  <si>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</si>
  <si>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</si>
  <si>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</si>
  <si>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</si>
  <si>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</si>
  <si>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</si>
  <si>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</si>
  <si>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</si>
  <si>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</si>
  <si>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</si>
  <si>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</si>
  <si>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</si>
  <si>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</si>
  <si>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</si>
  <si>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</si>
  <si>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</si>
  <si>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</si>
  <si>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</si>
  <si>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</si>
  <si>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</si>
  <si>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</si>
  <si>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</si>
  <si>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</si>
  <si>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</si>
  <si>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</si>
  <si>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</si>
  <si>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</si>
  <si>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</si>
  <si>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</si>
  <si>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</si>
  <si>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</si>
  <si>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</si>
  <si>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Nam GRN Bills</t>
  </si>
  <si>
    <t>T-bills</t>
  </si>
  <si>
    <t>Maturity</t>
  </si>
  <si>
    <t>WTDΔ</t>
  </si>
  <si>
    <t>Prices</t>
  </si>
  <si>
    <t>Coupon</t>
  </si>
  <si>
    <t>YTDΔ</t>
  </si>
  <si>
    <t>Fixed rates</t>
  </si>
  <si>
    <t>ILBS</t>
  </si>
  <si>
    <t>JSE Bonds</t>
  </si>
  <si>
    <t>GT091/02Sep22</t>
  </si>
  <si>
    <t>Nam GRN Bonds</t>
  </si>
  <si>
    <t>GT182/09Sep22</t>
  </si>
  <si>
    <t>GT273/09Sep22</t>
  </si>
  <si>
    <t>GT364/09Sep22</t>
  </si>
  <si>
    <t>GT91/16Sep22</t>
  </si>
  <si>
    <t>GT273/16Sep22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</si>
</sst>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125.5972547015559</c:v>
                </c:pt>
                <c:pt idx="1">
                  <c:v>-60.402604711599572</c:v>
                </c:pt>
                <c:pt idx="2">
                  <c:v>-26.403349783012509</c:v>
                </c:pt>
                <c:pt idx="3">
                  <c:v>-3.0225744076922467</c:v>
                </c:pt>
                <c:pt idx="4">
                  <c:v>64.594415526629234</c:v>
                </c:pt>
                <c:pt idx="5">
                  <c:v>13.532352652037005</c:v>
                </c:pt>
                <c:pt idx="6">
                  <c:v>126.2909524215619</c:v>
                </c:pt>
                <c:pt idx="7">
                  <c:v>101.67082337887088</c:v>
                </c:pt>
                <c:pt idx="8">
                  <c:v>127.08614675100627</c:v>
                </c:pt>
                <c:pt idx="9">
                  <c:v>142.58477249378939</c:v>
                </c:pt>
                <c:pt idx="10">
                  <c:v>138.91690733314982</c:v>
                </c:pt>
                <c:pt idx="11">
                  <c:v>222.61051219448316</c:v>
                </c:pt>
                <c:pt idx="12">
                  <c:v>239.74374425497604</c:v>
                </c:pt>
                <c:pt idx="13">
                  <c:v>300.92111186187918</c:v>
                </c:pt>
                <c:pt idx="14">
                  <c:v>305.8585503032532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8.1959731791366917</c:v>
                </c:pt>
                <c:pt idx="1">
                  <c:v>8.3359632709043776</c:v>
                </c:pt>
                <c:pt idx="2">
                  <c:v>8.6759566805031199</c:v>
                </c:pt>
                <c:pt idx="3">
                  <c:v>8.9097631738079368</c:v>
                </c:pt>
                <c:pt idx="4">
                  <c:v>9.5859333484958658</c:v>
                </c:pt>
                <c:pt idx="5">
                  <c:v>10.423293384863754</c:v>
                </c:pt>
                <c:pt idx="6">
                  <c:v>11.550899217093985</c:v>
                </c:pt>
                <c:pt idx="7">
                  <c:v>11.651698171659486</c:v>
                </c:pt>
                <c:pt idx="8">
                  <c:v>12.324671320518513</c:v>
                </c:pt>
                <c:pt idx="9">
                  <c:v>12.639497460918102</c:v>
                </c:pt>
                <c:pt idx="10">
                  <c:v>12.599158838072976</c:v>
                </c:pt>
                <c:pt idx="11">
                  <c:v>13.442344989918704</c:v>
                </c:pt>
                <c:pt idx="12">
                  <c:v>13.693667709017305</c:v>
                </c:pt>
                <c:pt idx="13">
                  <c:v>14.212941328410754</c:v>
                </c:pt>
                <c:pt idx="14">
                  <c:v>14.262315311799437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0DE06E-6682-B8D7-7430-792350155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0DF663-5ACE-A897-8444-5796E9D8A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7" zoomScaleNormal="82" zoomScaleSheetLayoutView="77" workbookViewId="0">
      <selection activeCell="A3" sqref="A3:H6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105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106</v>
      </c>
      <c r="B5" s="8" t="s">
        <v>107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108</v>
      </c>
      <c r="H5" s="31" t="s">
        <v>109</v>
      </c>
      <c r="I5" s="8"/>
      <c r="J5" s="8"/>
      <c r="K5" s="7" t="s">
        <v>6</v>
      </c>
      <c r="L5" s="8" t="s">
        <v>110</v>
      </c>
      <c r="M5" s="8" t="s">
        <v>107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111</v>
      </c>
      <c r="T5" s="31" t="s">
        <v>109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44819</v>
      </c>
      <c r="E6" s="90">
        <v>44820</v>
      </c>
      <c r="F6" s="90" t="s">
        <v>9</v>
      </c>
      <c r="G6" s="90" t="s">
        <v>9</v>
      </c>
      <c r="H6" s="91">
        <v>44820</v>
      </c>
      <c r="I6" s="27"/>
      <c r="J6" s="27"/>
      <c r="K6" s="66"/>
      <c r="L6" s="28"/>
      <c r="M6" s="28"/>
      <c r="N6" s="27">
        <v>44805</v>
      </c>
      <c r="O6" s="27">
        <v>44819</v>
      </c>
      <c r="P6" s="27">
        <v>44820</v>
      </c>
      <c r="Q6" s="28" t="s">
        <v>10</v>
      </c>
      <c r="R6" s="28" t="s">
        <v>10</v>
      </c>
      <c r="S6" s="28" t="s">
        <v>10</v>
      </c>
      <c r="T6" s="29">
        <v>44820</v>
      </c>
      <c r="U6" s="28"/>
      <c r="V6" s="26"/>
      <c r="W6" s="27">
        <v>44805</v>
      </c>
      <c r="X6" s="27">
        <v>44819</v>
      </c>
      <c r="Y6" s="27">
        <v>44820</v>
      </c>
      <c r="Z6" s="28" t="s">
        <v>10</v>
      </c>
      <c r="AA6" s="28" t="s">
        <v>10</v>
      </c>
      <c r="AB6" s="28"/>
      <c r="AC6" s="27">
        <v>44805</v>
      </c>
      <c r="AD6" s="27">
        <v>44820</v>
      </c>
      <c r="AE6" s="29">
        <v>44271</v>
      </c>
    </row>
    <row r="7" spans="1:31" s="32" customFormat="1">
      <c r="A7" s="92" t="s">
        <v>47</v>
      </c>
      <c r="B7" s="93">
        <v>44827</v>
      </c>
      <c r="C7" s="94">
        <v>5.0888100000000005</v>
      </c>
      <c r="D7" s="94">
        <v>5.3863700000000003</v>
      </c>
      <c r="E7" s="94">
        <v>5.4433199999999999</v>
      </c>
      <c r="F7" s="96">
        <v>5.6949999999999612</v>
      </c>
      <c r="G7" s="96">
        <v>35.450999999999944</v>
      </c>
      <c r="H7" s="95">
        <v>99.925489999999996</v>
      </c>
      <c r="I7" s="13"/>
      <c r="J7" s="14"/>
      <c r="K7" s="68" t="s">
        <v>112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48</v>
      </c>
      <c r="B8" s="42">
        <v>44827</v>
      </c>
      <c r="C8" s="43">
        <v>5.342295</v>
      </c>
      <c r="D8" s="43">
        <v>5.3863700000000003</v>
      </c>
      <c r="E8" s="43">
        <v>5.4433199999999999</v>
      </c>
      <c r="F8" s="49">
        <v>5.6949999999999612</v>
      </c>
      <c r="G8" s="49">
        <v>10.102499999999992</v>
      </c>
      <c r="H8" s="58">
        <v>99.925489999999996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49</v>
      </c>
      <c r="B9" s="42">
        <v>44834</v>
      </c>
      <c r="C9" s="43">
        <v>5.5176499999999997</v>
      </c>
      <c r="D9" s="43">
        <v>5.5182599999999997</v>
      </c>
      <c r="E9" s="43">
        <v>5.5749149999999998</v>
      </c>
      <c r="F9" s="49">
        <v>5.6655000000000122</v>
      </c>
      <c r="G9" s="49">
        <v>5.7265000000000121</v>
      </c>
      <c r="H9" s="58">
        <v>99.817049999999995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8.1959731791366917</v>
      </c>
      <c r="P9" s="43">
        <v>8.2059725470155591</v>
      </c>
      <c r="Q9" s="49">
        <v>0.999936787886746</v>
      </c>
      <c r="R9" s="49">
        <v>0.39972208734848635</v>
      </c>
      <c r="S9" s="49">
        <v>0.39972208734848635</v>
      </c>
      <c r="T9" s="58">
        <v>100.63751999999999</v>
      </c>
      <c r="U9" s="16"/>
      <c r="V9" s="74" t="s">
        <v>12</v>
      </c>
      <c r="W9" s="43">
        <v>7</v>
      </c>
      <c r="X9" s="43">
        <v>6.95</v>
      </c>
      <c r="Y9" s="43">
        <v>6.95</v>
      </c>
      <c r="Z9" s="49">
        <v>0</v>
      </c>
      <c r="AA9" s="49">
        <v>-4.9999999999999822E-2</v>
      </c>
      <c r="AB9" s="49"/>
      <c r="AC9" s="49">
        <v>120.19753261420743</v>
      </c>
      <c r="AD9" s="56">
        <v>125.5972547015559</v>
      </c>
      <c r="AE9" s="56">
        <v>-1.1775024400861867E-3</v>
      </c>
    </row>
    <row r="10" spans="1:31" s="40" customFormat="1">
      <c r="A10" s="41" t="s">
        <v>88</v>
      </c>
      <c r="B10" s="42">
        <v>44841</v>
      </c>
      <c r="C10" s="43">
        <v>5.66744</v>
      </c>
      <c r="D10" s="43">
        <v>5.5182599999999997</v>
      </c>
      <c r="E10" s="43">
        <v>5.7075050000000003</v>
      </c>
      <c r="F10" s="49">
        <v>18.924500000000055</v>
      </c>
      <c r="G10" s="49">
        <v>4.0065000000000239</v>
      </c>
      <c r="H10" s="58">
        <v>99.703779999999995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8.3359632709043776</v>
      </c>
      <c r="P10" s="43">
        <v>8.4159639528840042</v>
      </c>
      <c r="Q10" s="49">
        <v>8.000068197962662</v>
      </c>
      <c r="R10" s="49">
        <v>-16.623820639802567</v>
      </c>
      <c r="S10" s="49">
        <v>-16.623820639802567</v>
      </c>
      <c r="T10" s="58">
        <v>103.87576</v>
      </c>
      <c r="U10" s="16"/>
      <c r="V10" s="74" t="s">
        <v>14</v>
      </c>
      <c r="W10" s="43">
        <v>9.0500000000000007</v>
      </c>
      <c r="X10" s="43">
        <v>8.9799900000000008</v>
      </c>
      <c r="Y10" s="43">
        <v>9.01999</v>
      </c>
      <c r="Z10" s="49">
        <v>3.9999999999999147</v>
      </c>
      <c r="AA10" s="49">
        <v>-3.0010000000000758E-2</v>
      </c>
      <c r="AB10" s="49"/>
      <c r="AC10" s="49">
        <v>-46.779784071797081</v>
      </c>
      <c r="AD10" s="56">
        <v>-60.402604711599572</v>
      </c>
      <c r="AE10" s="56">
        <v>54.247690893518552</v>
      </c>
    </row>
    <row r="11" spans="1:31" s="40" customFormat="1">
      <c r="A11" s="41" t="s">
        <v>50</v>
      </c>
      <c r="B11" s="42">
        <v>44848</v>
      </c>
      <c r="C11" s="43">
        <v>5.75847</v>
      </c>
      <c r="D11" s="43">
        <v>5.6505399999999995</v>
      </c>
      <c r="E11" s="43">
        <v>5.8447449999999996</v>
      </c>
      <c r="F11" s="49">
        <v>19.420500000000018</v>
      </c>
      <c r="G11" s="49">
        <v>8.6274999999999658</v>
      </c>
      <c r="H11" s="58">
        <v>99.585390000000004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8.6759566805031199</v>
      </c>
      <c r="P11" s="43">
        <v>8.7559565021698749</v>
      </c>
      <c r="Q11" s="49">
        <v>7.9999821666755011</v>
      </c>
      <c r="R11" s="49">
        <v>-4.7999643532541825</v>
      </c>
      <c r="S11" s="49">
        <v>-4.7999643532541825</v>
      </c>
      <c r="T11" s="58">
        <v>99.410269999999997</v>
      </c>
      <c r="U11" s="16"/>
      <c r="V11" s="74" t="s">
        <v>14</v>
      </c>
      <c r="W11" s="43">
        <v>9.0500000000000007</v>
      </c>
      <c r="X11" s="43">
        <v>8.9799900000000008</v>
      </c>
      <c r="Y11" s="43">
        <v>9.01999</v>
      </c>
      <c r="Z11" s="49">
        <v>3.9999999999999147</v>
      </c>
      <c r="AA11" s="49">
        <v>-3.0010000000000758E-2</v>
      </c>
      <c r="AB11" s="49"/>
      <c r="AC11" s="49">
        <v>-24.604385429758402</v>
      </c>
      <c r="AD11" s="56">
        <v>-26.403349783012509</v>
      </c>
      <c r="AE11" s="56">
        <v>14.873490509119502</v>
      </c>
    </row>
    <row r="12" spans="1:31" s="40" customFormat="1">
      <c r="A12" s="41" t="s">
        <v>51</v>
      </c>
      <c r="B12" s="42">
        <v>44848</v>
      </c>
      <c r="C12" s="43">
        <v>5.7333850000000002</v>
      </c>
      <c r="D12" s="43">
        <v>5.78308</v>
      </c>
      <c r="E12" s="43">
        <v>5.8447449999999996</v>
      </c>
      <c r="F12" s="49">
        <v>6.1664999999999637</v>
      </c>
      <c r="G12" s="49">
        <v>11.135999999999946</v>
      </c>
      <c r="H12" s="58">
        <v>99.585390000000004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8.9097631738079368</v>
      </c>
      <c r="P12" s="43">
        <v>8.9897642559230775</v>
      </c>
      <c r="Q12" s="49">
        <v>8.0001082115140676</v>
      </c>
      <c r="R12" s="49">
        <v>18.580811022066079</v>
      </c>
      <c r="S12" s="49">
        <v>18.580811022066079</v>
      </c>
      <c r="T12" s="58">
        <v>98.519570000000002</v>
      </c>
      <c r="U12" s="16"/>
      <c r="V12" s="74" t="s">
        <v>14</v>
      </c>
      <c r="W12" s="43">
        <v>9.0500000000000007</v>
      </c>
      <c r="X12" s="43">
        <v>8.9799900000000008</v>
      </c>
      <c r="Y12" s="43">
        <v>9.01999</v>
      </c>
      <c r="Z12" s="49">
        <v>3.9999999999999147</v>
      </c>
      <c r="AA12" s="49">
        <v>-3.0010000000000758E-2</v>
      </c>
      <c r="AB12" s="49"/>
      <c r="AC12" s="49">
        <v>-24.604385429758402</v>
      </c>
      <c r="AD12" s="56">
        <v>-3.0225744076922467</v>
      </c>
      <c r="AE12" s="56">
        <v>26.623127219615927</v>
      </c>
    </row>
    <row r="13" spans="1:31" s="40" customFormat="1">
      <c r="A13" s="41" t="s">
        <v>92</v>
      </c>
      <c r="B13" s="42">
        <v>44855</v>
      </c>
      <c r="C13" s="43">
        <v>5.8244749999999996</v>
      </c>
      <c r="D13" s="43">
        <v>5.9206050000000001</v>
      </c>
      <c r="E13" s="43">
        <v>5.9896750000000001</v>
      </c>
      <c r="F13" s="49">
        <v>6.9069999999999965</v>
      </c>
      <c r="G13" s="49">
        <v>16.520000000000046</v>
      </c>
      <c r="H13" s="58">
        <v>99.461380000000005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9.5859333484958658</v>
      </c>
      <c r="P13" s="43">
        <v>9.6659341552662923</v>
      </c>
      <c r="Q13" s="49">
        <v>8.0000806770426536</v>
      </c>
      <c r="R13" s="49">
        <v>-8.0998059183771787</v>
      </c>
      <c r="S13" s="49">
        <v>-8.0998059183771787</v>
      </c>
      <c r="T13" s="58">
        <v>94.204589999999996</v>
      </c>
      <c r="U13" s="16"/>
      <c r="V13" s="74" t="s">
        <v>14</v>
      </c>
      <c r="W13" s="43">
        <v>9.0500000000000007</v>
      </c>
      <c r="X13" s="43">
        <v>8.9799900000000008</v>
      </c>
      <c r="Y13" s="43">
        <v>9.01999</v>
      </c>
      <c r="Z13" s="49">
        <v>3.9999999999999147</v>
      </c>
      <c r="AA13" s="49">
        <v>-3.0010000000000758E-2</v>
      </c>
      <c r="AB13" s="49"/>
      <c r="AC13" s="49">
        <v>69.693221445006344</v>
      </c>
      <c r="AD13" s="56">
        <v>64.594415526629234</v>
      </c>
      <c r="AE13" s="56">
        <v>28.163449674864882</v>
      </c>
    </row>
    <row r="14" spans="1:31" s="40" customFormat="1">
      <c r="A14" s="41" t="s">
        <v>52</v>
      </c>
      <c r="B14" s="42">
        <v>44855</v>
      </c>
      <c r="C14" s="43">
        <v>5.8494099999999998</v>
      </c>
      <c r="D14" s="43">
        <v>5.9206050000000001</v>
      </c>
      <c r="E14" s="43">
        <v>5.9896750000000001</v>
      </c>
      <c r="F14" s="49">
        <v>6.9069999999999965</v>
      </c>
      <c r="G14" s="49">
        <v>14.026500000000031</v>
      </c>
      <c r="H14" s="58">
        <v>99.461380000000005</v>
      </c>
      <c r="I14" s="13"/>
      <c r="J14" s="14"/>
      <c r="K14" s="41" t="s">
        <v>81</v>
      </c>
      <c r="L14" s="47">
        <v>8.5</v>
      </c>
      <c r="M14" s="42">
        <v>47041</v>
      </c>
      <c r="N14" s="43">
        <v>10.753913595404125</v>
      </c>
      <c r="O14" s="43">
        <v>10.423293384863754</v>
      </c>
      <c r="P14" s="43">
        <v>10.49531352652037</v>
      </c>
      <c r="Q14" s="49">
        <v>7.2020141656615522</v>
      </c>
      <c r="R14" s="49">
        <v>-25.860006888375509</v>
      </c>
      <c r="S14" s="49">
        <v>-25.860006888375509</v>
      </c>
      <c r="T14" s="58">
        <v>91.190020000000004</v>
      </c>
      <c r="U14" s="16"/>
      <c r="V14" s="74" t="s">
        <v>19</v>
      </c>
      <c r="W14" s="43">
        <v>10.51746</v>
      </c>
      <c r="X14" s="43">
        <v>10.309989999999999</v>
      </c>
      <c r="Y14" s="43">
        <v>10.35999</v>
      </c>
      <c r="Z14" s="49">
        <v>5.0000000000000711</v>
      </c>
      <c r="AA14" s="49">
        <v>-0.15747</v>
      </c>
      <c r="AB14" s="49"/>
      <c r="AC14" s="49">
        <v>23.645359540412514</v>
      </c>
      <c r="AD14" s="56">
        <v>13.532352652037005</v>
      </c>
      <c r="AE14" s="56">
        <v>91.37215858883971</v>
      </c>
    </row>
    <row r="15" spans="1:31" s="40" customFormat="1">
      <c r="A15" s="41" t="s">
        <v>53</v>
      </c>
      <c r="B15" s="42">
        <v>44855</v>
      </c>
      <c r="C15" s="43">
        <v>5.9153950000000002</v>
      </c>
      <c r="D15" s="43">
        <v>6.1331900000000008</v>
      </c>
      <c r="E15" s="43">
        <v>5.9896750000000001</v>
      </c>
      <c r="F15" s="49">
        <v>-14.351500000000073</v>
      </c>
      <c r="G15" s="49">
        <v>7.4279999999999902</v>
      </c>
      <c r="H15" s="58">
        <v>99.461380000000005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11.550899217093985</v>
      </c>
      <c r="P15" s="43">
        <v>11.622899524215619</v>
      </c>
      <c r="Q15" s="49">
        <v>7.2000307121633966</v>
      </c>
      <c r="R15" s="49">
        <v>-20.09990959994763</v>
      </c>
      <c r="S15" s="49">
        <v>-20.09990959994763</v>
      </c>
      <c r="T15" s="58">
        <v>82.433610000000002</v>
      </c>
      <c r="U15" s="16"/>
      <c r="V15" s="74" t="s">
        <v>19</v>
      </c>
      <c r="W15" s="43">
        <v>10.51746</v>
      </c>
      <c r="X15" s="43">
        <v>10.309989999999999</v>
      </c>
      <c r="Y15" s="43">
        <v>10.35999</v>
      </c>
      <c r="Z15" s="49">
        <v>5.0000000000000711</v>
      </c>
      <c r="AA15" s="49">
        <v>-0.15747</v>
      </c>
      <c r="AB15" s="49"/>
      <c r="AC15" s="49">
        <v>130.64386202150953</v>
      </c>
      <c r="AD15" s="56">
        <v>126.2909524215619</v>
      </c>
      <c r="AE15" s="56">
        <v>12.620642481672206</v>
      </c>
    </row>
    <row r="16" spans="1:31" s="40" customFormat="1">
      <c r="A16" s="41" t="s">
        <v>97</v>
      </c>
      <c r="B16" s="42">
        <v>44869</v>
      </c>
      <c r="C16" s="43">
        <v>6.0313750000000006</v>
      </c>
      <c r="D16" s="43">
        <v>6.1331900000000008</v>
      </c>
      <c r="E16" s="43">
        <v>6.2787550000000003</v>
      </c>
      <c r="F16" s="49">
        <v>14.55649999999995</v>
      </c>
      <c r="G16" s="49">
        <v>24.737999999999971</v>
      </c>
      <c r="H16" s="58">
        <v>99.197990000000004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11.651698171659486</v>
      </c>
      <c r="P16" s="43">
        <v>11.701698233788708</v>
      </c>
      <c r="Q16" s="49">
        <v>5.000006212922159</v>
      </c>
      <c r="R16" s="49">
        <v>-26.417988168764417</v>
      </c>
      <c r="S16" s="49">
        <v>-26.417988168764417</v>
      </c>
      <c r="T16" s="58">
        <v>84.669300000000007</v>
      </c>
      <c r="U16" s="16"/>
      <c r="V16" s="74" t="s">
        <v>21</v>
      </c>
      <c r="W16" s="43">
        <v>10.84999</v>
      </c>
      <c r="X16" s="43">
        <v>10.63499</v>
      </c>
      <c r="Y16" s="43">
        <v>10.684989999999999</v>
      </c>
      <c r="Z16" s="49">
        <v>4.9999999999998934</v>
      </c>
      <c r="AA16" s="49">
        <v>-0.16500000000000092</v>
      </c>
      <c r="AB16" s="49"/>
      <c r="AC16" s="49">
        <v>111.5888115476352</v>
      </c>
      <c r="AD16" s="56">
        <v>101.67082337887088</v>
      </c>
      <c r="AE16" s="56">
        <v>37.244741071152809</v>
      </c>
    </row>
    <row r="17" spans="1:34" s="40" customFormat="1">
      <c r="A17" s="41" t="s">
        <v>54</v>
      </c>
      <c r="B17" s="42">
        <v>44869</v>
      </c>
      <c r="C17" s="43">
        <v>6.1473200000000006</v>
      </c>
      <c r="D17" s="43">
        <v>6.1331900000000008</v>
      </c>
      <c r="E17" s="43">
        <v>6.2787550000000003</v>
      </c>
      <c r="F17" s="49">
        <v>14.55649999999995</v>
      </c>
      <c r="G17" s="49">
        <v>13.143499999999975</v>
      </c>
      <c r="H17" s="58">
        <v>99.197990000000004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12.324671320518513</v>
      </c>
      <c r="P17" s="43">
        <v>12.360851467510063</v>
      </c>
      <c r="Q17" s="49">
        <v>3.6180146991549478</v>
      </c>
      <c r="R17" s="49">
        <v>-25.900015719119196</v>
      </c>
      <c r="S17" s="49">
        <v>-25.900015719119196</v>
      </c>
      <c r="T17" s="58">
        <v>81.795389999999998</v>
      </c>
      <c r="U17" s="16"/>
      <c r="V17" s="74" t="s">
        <v>23</v>
      </c>
      <c r="W17" s="43">
        <v>11.21499</v>
      </c>
      <c r="X17" s="43">
        <v>11.06499</v>
      </c>
      <c r="Y17" s="43">
        <v>11.08999</v>
      </c>
      <c r="Z17" s="49">
        <v>2.5000000000000355</v>
      </c>
      <c r="AA17" s="49">
        <v>-0.125</v>
      </c>
      <c r="AB17" s="49"/>
      <c r="AC17" s="49">
        <v>140.48616247012546</v>
      </c>
      <c r="AD17" s="56">
        <v>127.08614675100627</v>
      </c>
      <c r="AE17" s="56">
        <v>75.466235805283688</v>
      </c>
    </row>
    <row r="18" spans="1:34" s="40" customFormat="1">
      <c r="A18" s="41" t="s">
        <v>55</v>
      </c>
      <c r="B18" s="42">
        <v>44869</v>
      </c>
      <c r="C18" s="43">
        <v>6.1473200000000006</v>
      </c>
      <c r="D18" s="43">
        <v>6.35501</v>
      </c>
      <c r="E18" s="43">
        <v>6.2787550000000003</v>
      </c>
      <c r="F18" s="49">
        <v>-7.625499999999974</v>
      </c>
      <c r="G18" s="49">
        <v>13.143499999999975</v>
      </c>
      <c r="H18" s="58">
        <v>99.197990000000004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12.639497460918102</v>
      </c>
      <c r="P18" s="43">
        <v>12.670837724937893</v>
      </c>
      <c r="Q18" s="49">
        <v>3.1340264019791064</v>
      </c>
      <c r="R18" s="49">
        <v>-29.683919006303405</v>
      </c>
      <c r="S18" s="49">
        <v>-29.683919006303405</v>
      </c>
      <c r="T18" s="58">
        <v>78.992679999999993</v>
      </c>
      <c r="U18" s="16"/>
      <c r="V18" s="74" t="s">
        <v>25</v>
      </c>
      <c r="W18" s="43">
        <v>11.37499</v>
      </c>
      <c r="X18" s="43">
        <v>11.219989999999999</v>
      </c>
      <c r="Y18" s="43">
        <v>11.24499</v>
      </c>
      <c r="Z18" s="49">
        <v>2.5000000000000355</v>
      </c>
      <c r="AA18" s="49">
        <v>-0.13000000000000078</v>
      </c>
      <c r="AB18" s="49"/>
      <c r="AC18" s="49">
        <v>159.2686915000927</v>
      </c>
      <c r="AD18" s="56">
        <v>142.58477249378939</v>
      </c>
      <c r="AE18" s="56">
        <v>94.938145494317013</v>
      </c>
    </row>
    <row r="19" spans="1:34" s="40" customFormat="1">
      <c r="A19" s="41" t="s">
        <v>56</v>
      </c>
      <c r="B19" s="42">
        <v>44876</v>
      </c>
      <c r="C19" s="43">
        <v>6.2132399999999999</v>
      </c>
      <c r="D19" s="43">
        <v>6.35501</v>
      </c>
      <c r="E19" s="43">
        <v>6.4233799999999999</v>
      </c>
      <c r="F19" s="49">
        <v>6.836999999999982</v>
      </c>
      <c r="G19" s="49">
        <v>21.013999999999999</v>
      </c>
      <c r="H19" s="58">
        <v>99.058639999999997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12.599158838072976</v>
      </c>
      <c r="P19" s="43">
        <v>12.634159073331498</v>
      </c>
      <c r="Q19" s="49">
        <v>3.5000235258522139</v>
      </c>
      <c r="R19" s="49">
        <v>-21.789936352884887</v>
      </c>
      <c r="S19" s="49">
        <v>-21.789936352884887</v>
      </c>
      <c r="T19" s="58">
        <v>79.999510000000001</v>
      </c>
      <c r="U19" s="16"/>
      <c r="V19" s="74" t="s">
        <v>27</v>
      </c>
      <c r="W19" s="43">
        <v>11.384980000000001</v>
      </c>
      <c r="X19" s="43">
        <v>11.21998</v>
      </c>
      <c r="Y19" s="43">
        <v>11.24499</v>
      </c>
      <c r="Z19" s="49">
        <v>2.5009999999999977</v>
      </c>
      <c r="AA19" s="49">
        <v>-0.13999000000000095</v>
      </c>
      <c r="AB19" s="49"/>
      <c r="AC19" s="49">
        <v>146.70784368603461</v>
      </c>
      <c r="AD19" s="56">
        <v>138.91690733314982</v>
      </c>
      <c r="AE19" s="56">
        <v>182.36856876294709</v>
      </c>
    </row>
    <row r="20" spans="1:34" s="40" customFormat="1">
      <c r="A20" s="41" t="s">
        <v>100</v>
      </c>
      <c r="B20" s="42">
        <v>44883</v>
      </c>
      <c r="C20" s="43">
        <v>6.2382349999999995</v>
      </c>
      <c r="D20" s="43">
        <v>6.35501</v>
      </c>
      <c r="E20" s="43">
        <v>6.5677950000000003</v>
      </c>
      <c r="F20" s="49">
        <v>21.278500000000022</v>
      </c>
      <c r="G20" s="49">
        <v>32.956000000000074</v>
      </c>
      <c r="H20" s="58">
        <v>98.914289999999994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13.442344989918704</v>
      </c>
      <c r="P20" s="43">
        <v>13.471095121944831</v>
      </c>
      <c r="Q20" s="49">
        <v>2.8750132026127417</v>
      </c>
      <c r="R20" s="49">
        <v>-30.13237905425612</v>
      </c>
      <c r="S20" s="49">
        <v>-30.13237905425612</v>
      </c>
      <c r="T20" s="58">
        <v>75.902500000000003</v>
      </c>
      <c r="U20" s="16"/>
      <c r="V20" s="74" t="s">
        <v>29</v>
      </c>
      <c r="W20" s="43">
        <v>11.384980000000001</v>
      </c>
      <c r="X20" s="43">
        <v>11.21998</v>
      </c>
      <c r="Y20" s="43">
        <v>11.24499</v>
      </c>
      <c r="Z20" s="49">
        <v>2.5009999999999977</v>
      </c>
      <c r="AA20" s="49">
        <v>-0.13999000000000095</v>
      </c>
      <c r="AB20" s="49"/>
      <c r="AC20" s="49">
        <v>238.74389124873917</v>
      </c>
      <c r="AD20" s="56">
        <v>222.61051219448316</v>
      </c>
      <c r="AE20" s="56">
        <v>196.74314946608541</v>
      </c>
    </row>
    <row r="21" spans="1:34" s="40" customFormat="1">
      <c r="A21" s="41" t="s">
        <v>77</v>
      </c>
      <c r="B21" s="42">
        <v>44883</v>
      </c>
      <c r="C21" s="43">
        <v>6.2382349999999995</v>
      </c>
      <c r="D21" s="43">
        <v>6.4998050000000003</v>
      </c>
      <c r="E21" s="43">
        <v>6.5677950000000003</v>
      </c>
      <c r="F21" s="49">
        <v>6.7989999999999995</v>
      </c>
      <c r="G21" s="49">
        <v>32.956000000000074</v>
      </c>
      <c r="H21" s="58">
        <v>98.914289999999994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13.693667709017305</v>
      </c>
      <c r="P21" s="43">
        <v>13.72241744254976</v>
      </c>
      <c r="Q21" s="49">
        <v>2.8749733532455579</v>
      </c>
      <c r="R21" s="49">
        <v>-29.124938028578562</v>
      </c>
      <c r="S21" s="49">
        <v>-29.124938028578562</v>
      </c>
      <c r="T21" s="58">
        <v>73.107879999999994</v>
      </c>
      <c r="U21" s="16"/>
      <c r="V21" s="74" t="s">
        <v>29</v>
      </c>
      <c r="W21" s="43">
        <v>11.45998</v>
      </c>
      <c r="X21" s="43">
        <v>11.30498</v>
      </c>
      <c r="Y21" s="43">
        <v>11.32498</v>
      </c>
      <c r="Z21" s="49">
        <v>1.9999999999999574</v>
      </c>
      <c r="AA21" s="49">
        <v>-0.13499999999999979</v>
      </c>
      <c r="AB21" s="49"/>
      <c r="AC21" s="49">
        <v>255.36868228355462</v>
      </c>
      <c r="AD21" s="56">
        <v>239.74374425497604</v>
      </c>
      <c r="AE21" s="56">
        <v>220.60792879201134</v>
      </c>
    </row>
    <row r="22" spans="1:34" s="40" customFormat="1">
      <c r="A22" s="41" t="s">
        <v>57</v>
      </c>
      <c r="B22" s="42">
        <v>44883</v>
      </c>
      <c r="C22" s="43">
        <v>6.4201350000000001</v>
      </c>
      <c r="D22" s="43">
        <v>6.6443349999999999</v>
      </c>
      <c r="E22" s="43">
        <v>6.5677950000000003</v>
      </c>
      <c r="F22" s="49">
        <v>-7.6539999999999608</v>
      </c>
      <c r="G22" s="49">
        <v>14.766000000000012</v>
      </c>
      <c r="H22" s="58">
        <v>98.914289999999994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14.212941328410754</v>
      </c>
      <c r="P22" s="43">
        <v>14.239191118618791</v>
      </c>
      <c r="Q22" s="49">
        <v>2.6249790208037638</v>
      </c>
      <c r="R22" s="49">
        <v>-7.6523454755827558</v>
      </c>
      <c r="S22" s="49">
        <v>-7.6523454755827558</v>
      </c>
      <c r="T22" s="58">
        <v>71.478840000000005</v>
      </c>
      <c r="U22" s="16"/>
      <c r="V22" s="74" t="s">
        <v>32</v>
      </c>
      <c r="W22" s="43">
        <v>11.374980000000001</v>
      </c>
      <c r="X22" s="43">
        <v>11.204980000000001</v>
      </c>
      <c r="Y22" s="43">
        <v>11.229979999999999</v>
      </c>
      <c r="Z22" s="49">
        <v>2.4999999999998579</v>
      </c>
      <c r="AA22" s="49">
        <v>-0.14500000000000135</v>
      </c>
      <c r="AB22" s="49"/>
      <c r="AC22" s="49">
        <v>294.07345733746178</v>
      </c>
      <c r="AD22" s="56">
        <v>300.92111186187918</v>
      </c>
      <c r="AE22" s="56"/>
    </row>
    <row r="23" spans="1:34" s="40" customFormat="1">
      <c r="A23" s="41" t="s">
        <v>79</v>
      </c>
      <c r="B23" s="42">
        <v>44890</v>
      </c>
      <c r="C23" s="43">
        <v>6.3951500000000001</v>
      </c>
      <c r="D23" s="43">
        <v>6.6443349999999999</v>
      </c>
      <c r="E23" s="43">
        <v>6.7126799999999998</v>
      </c>
      <c r="F23" s="49">
        <v>6.8344999999999878</v>
      </c>
      <c r="G23" s="49">
        <v>31.752999999999965</v>
      </c>
      <c r="H23" s="58">
        <v>98.764859999999999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14.262315311799437</v>
      </c>
      <c r="P23" s="43">
        <v>14.288565503032531</v>
      </c>
      <c r="Q23" s="49">
        <v>2.6250191233094355</v>
      </c>
      <c r="R23" s="49">
        <v>-19.759862022707608</v>
      </c>
      <c r="S23" s="49">
        <v>-19.759862022707608</v>
      </c>
      <c r="T23" s="58">
        <v>72.302909999999997</v>
      </c>
      <c r="U23" s="16"/>
      <c r="V23" s="74" t="s">
        <v>34</v>
      </c>
      <c r="W23" s="43">
        <v>11.374980000000001</v>
      </c>
      <c r="X23" s="43">
        <v>11.204980000000001</v>
      </c>
      <c r="Y23" s="43">
        <v>11.229979999999999</v>
      </c>
      <c r="Z23" s="49">
        <v>2.4999999999998579</v>
      </c>
      <c r="AA23" s="49">
        <v>-0.14500000000000135</v>
      </c>
      <c r="AB23" s="49"/>
      <c r="AC23" s="49">
        <v>311.11841232596066</v>
      </c>
      <c r="AD23" s="56">
        <v>305.8585503032532</v>
      </c>
      <c r="AE23" s="56"/>
    </row>
    <row r="24" spans="1:34" s="40" customFormat="1">
      <c r="A24" s="41" t="s">
        <v>58</v>
      </c>
      <c r="B24" s="42">
        <v>44890</v>
      </c>
      <c r="C24" s="43">
        <v>6.3951500000000001</v>
      </c>
      <c r="D24" s="43">
        <v>6.6443349999999999</v>
      </c>
      <c r="E24" s="43">
        <v>6.7126799999999998</v>
      </c>
      <c r="F24" s="49">
        <v>6.8344999999999878</v>
      </c>
      <c r="G24" s="49">
        <v>31.752999999999965</v>
      </c>
      <c r="H24" s="58">
        <v>98.764859999999999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59</v>
      </c>
      <c r="B25" s="42">
        <v>44890</v>
      </c>
      <c r="C25" s="43">
        <v>6.5210850000000002</v>
      </c>
      <c r="D25" s="43">
        <v>6.7893849999999993</v>
      </c>
      <c r="E25" s="43">
        <v>6.7126799999999998</v>
      </c>
      <c r="F25" s="49">
        <v>-7.6704999999999579</v>
      </c>
      <c r="G25" s="49">
        <v>19.159499999999952</v>
      </c>
      <c r="H25" s="58">
        <v>98.764859999999999</v>
      </c>
      <c r="I25" s="13"/>
      <c r="J25" s="14"/>
      <c r="K25" s="68" t="s">
        <v>113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115</v>
      </c>
      <c r="B26" s="42">
        <v>44897</v>
      </c>
      <c r="C26" s="43">
        <v>6.6270249999999997</v>
      </c>
      <c r="D26" s="43">
        <v>6.7893849999999993</v>
      </c>
      <c r="E26" s="43">
        <v>6.8570849999999997</v>
      </c>
      <c r="F26" s="49">
        <v>6.7700000000000315</v>
      </c>
      <c r="G26" s="49">
        <v>23.005999999999993</v>
      </c>
      <c r="H26" s="58">
        <v>98.610590000000002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60</v>
      </c>
      <c r="B27" s="42">
        <v>44897</v>
      </c>
      <c r="C27" s="43">
        <v>6.6020300000000001</v>
      </c>
      <c r="D27" s="43">
        <v>6.7893849999999993</v>
      </c>
      <c r="E27" s="43">
        <v>6.8570849999999997</v>
      </c>
      <c r="F27" s="49">
        <v>6.7700000000000315</v>
      </c>
      <c r="G27" s="49">
        <v>25.505499999999959</v>
      </c>
      <c r="H27" s="58">
        <v>98.610590000000002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2.9375675000000001</v>
      </c>
      <c r="P27" s="43">
        <v>2.93757</v>
      </c>
      <c r="Q27" s="49">
        <v>2.4999999999053557E-4</v>
      </c>
      <c r="R27" s="49">
        <v>-64.56266666666663</v>
      </c>
      <c r="S27" s="49">
        <v>-64.56266666666663</v>
      </c>
      <c r="T27" s="58">
        <v>102.31609</v>
      </c>
      <c r="U27" s="16"/>
      <c r="V27" s="74" t="s">
        <v>36</v>
      </c>
      <c r="W27" s="43">
        <v>1.92</v>
      </c>
      <c r="X27" s="43">
        <v>2.09</v>
      </c>
      <c r="Y27" s="43">
        <v>2.2400000000000002</v>
      </c>
      <c r="Z27" s="49">
        <v>15.000000000000036</v>
      </c>
      <c r="AA27" s="49">
        <v>0.32000000000000028</v>
      </c>
      <c r="AB27" s="49"/>
      <c r="AC27" s="49">
        <v>166.31966666666665</v>
      </c>
      <c r="AD27" s="56">
        <v>69.756999999999977</v>
      </c>
      <c r="AE27" s="56">
        <v>212.06024999999994</v>
      </c>
    </row>
    <row r="28" spans="1:34" s="40" customFormat="1">
      <c r="A28" s="41" t="s">
        <v>61</v>
      </c>
      <c r="B28" s="42">
        <v>44897</v>
      </c>
      <c r="C28" s="43">
        <v>6.6020300000000001</v>
      </c>
      <c r="D28" s="43">
        <v>6.9339449999999996</v>
      </c>
      <c r="E28" s="43">
        <v>6.8570849999999997</v>
      </c>
      <c r="F28" s="49">
        <v>-7.6859999999999928</v>
      </c>
      <c r="G28" s="49">
        <v>25.505499999999959</v>
      </c>
      <c r="H28" s="58">
        <v>98.610590000000002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3.5571999999999999</v>
      </c>
      <c r="P28" s="43">
        <v>3.5571999999999999</v>
      </c>
      <c r="Q28" s="49">
        <v>0</v>
      </c>
      <c r="R28" s="49">
        <v>-6.7219999999999391</v>
      </c>
      <c r="S28" s="49">
        <v>-6.7219999999999391</v>
      </c>
      <c r="T28" s="58">
        <v>102.03646999999999</v>
      </c>
      <c r="U28" s="16"/>
      <c r="V28" s="74" t="s">
        <v>36</v>
      </c>
      <c r="W28" s="43">
        <v>1.92</v>
      </c>
      <c r="X28" s="43">
        <v>2.09</v>
      </c>
      <c r="Y28" s="43">
        <v>2.2400000000000002</v>
      </c>
      <c r="Z28" s="49">
        <v>15.000000000000036</v>
      </c>
      <c r="AA28" s="49">
        <v>0.32000000000000028</v>
      </c>
      <c r="AB28" s="49"/>
      <c r="AC28" s="49">
        <v>170.44199999999995</v>
      </c>
      <c r="AD28" s="56">
        <v>131.71999999999997</v>
      </c>
      <c r="AE28" s="56">
        <v>266.22800000000001</v>
      </c>
      <c r="AH28" s="33"/>
    </row>
    <row r="29" spans="1:34" s="40" customFormat="1">
      <c r="A29" s="41" t="s">
        <v>82</v>
      </c>
      <c r="B29" s="42">
        <v>44904</v>
      </c>
      <c r="C29" s="43">
        <v>6.6929850000000002</v>
      </c>
      <c r="D29" s="43">
        <v>6.9339449999999996</v>
      </c>
      <c r="E29" s="43">
        <v>7.0019600000000004</v>
      </c>
      <c r="F29" s="49">
        <v>6.8015000000000825</v>
      </c>
      <c r="G29" s="49">
        <v>30.897500000000022</v>
      </c>
      <c r="H29" s="58">
        <v>98.451319999999996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4.7459625000000001</v>
      </c>
      <c r="P29" s="43">
        <v>4.7459625000000001</v>
      </c>
      <c r="Q29" s="49">
        <v>0</v>
      </c>
      <c r="R29" s="49">
        <v>-4.0010833333333551</v>
      </c>
      <c r="S29" s="49">
        <v>-4.0010833333333551</v>
      </c>
      <c r="T29" s="58">
        <v>98.664069999999995</v>
      </c>
      <c r="U29" s="16"/>
      <c r="V29" s="74" t="s">
        <v>39</v>
      </c>
      <c r="W29" s="43">
        <v>3.2800000000000002</v>
      </c>
      <c r="X29" s="43">
        <v>3.36</v>
      </c>
      <c r="Y29" s="43">
        <v>3.44</v>
      </c>
      <c r="Z29" s="49">
        <v>8.0000000000000071</v>
      </c>
      <c r="AA29" s="49">
        <v>0.1599999999999997</v>
      </c>
      <c r="AB29" s="49"/>
      <c r="AC29" s="49">
        <v>150.59733333333332</v>
      </c>
      <c r="AD29" s="56">
        <v>130.59625000000003</v>
      </c>
      <c r="AE29" s="56">
        <v>296.82749999999993</v>
      </c>
      <c r="AH29" s="33"/>
    </row>
    <row r="30" spans="1:34" s="40" customFormat="1">
      <c r="A30" s="41" t="s">
        <v>62</v>
      </c>
      <c r="B30" s="42">
        <v>44904</v>
      </c>
      <c r="C30" s="43">
        <v>6.6929850000000002</v>
      </c>
      <c r="D30" s="43">
        <v>6.9339449999999996</v>
      </c>
      <c r="E30" s="43">
        <v>7.0019600000000004</v>
      </c>
      <c r="F30" s="49">
        <v>6.8015000000000825</v>
      </c>
      <c r="G30" s="49">
        <v>30.897500000000022</v>
      </c>
      <c r="H30" s="58">
        <v>98.451319999999996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6.1163274999999997</v>
      </c>
      <c r="P30" s="43">
        <v>6.1163274999999997</v>
      </c>
      <c r="Q30" s="49">
        <v>0</v>
      </c>
      <c r="R30" s="49">
        <v>-12.994250000000029</v>
      </c>
      <c r="S30" s="49">
        <v>-12.994250000000029</v>
      </c>
      <c r="T30" s="58">
        <v>87.546170000000004</v>
      </c>
      <c r="U30" s="16"/>
      <c r="V30" s="74" t="s">
        <v>41</v>
      </c>
      <c r="W30" s="43">
        <v>4.12</v>
      </c>
      <c r="X30" s="43">
        <v>4.25</v>
      </c>
      <c r="Y30" s="43">
        <v>4.25</v>
      </c>
      <c r="Z30" s="49">
        <v>0</v>
      </c>
      <c r="AA30" s="49">
        <v>0.12999999999999989</v>
      </c>
      <c r="AB30" s="49"/>
      <c r="AC30" s="49">
        <v>212.62699999999998</v>
      </c>
      <c r="AD30" s="56">
        <v>186.63274999999996</v>
      </c>
      <c r="AE30" s="56"/>
    </row>
    <row r="31" spans="1:34" s="40" customFormat="1">
      <c r="A31" s="41" t="s">
        <v>120</v>
      </c>
      <c r="B31" s="42">
        <v>44911</v>
      </c>
      <c r="C31" s="43">
        <v>6.7179850000000005</v>
      </c>
      <c r="D31" s="43">
        <v>7.0789949999999999</v>
      </c>
      <c r="E31" s="43">
        <v>3.6433500000000003</v>
      </c>
      <c r="F31" s="49">
        <v>-343.56449999999995</v>
      </c>
      <c r="G31" s="49">
        <v>-307.46350000000001</v>
      </c>
      <c r="H31" s="58">
        <v>99.119439999999997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6.8110499999999998</v>
      </c>
      <c r="P31" s="43">
        <v>6.8110499999999998</v>
      </c>
      <c r="Q31" s="49">
        <v>0</v>
      </c>
      <c r="R31" s="49">
        <v>56.47799999999998</v>
      </c>
      <c r="S31" s="49">
        <v>56.47799999999998</v>
      </c>
      <c r="T31" s="58">
        <v>88.367710000000002</v>
      </c>
      <c r="U31" s="16"/>
      <c r="V31" s="74" t="s">
        <v>43</v>
      </c>
      <c r="W31" s="43">
        <v>4.1900000000000004</v>
      </c>
      <c r="X31" s="43">
        <v>4.3</v>
      </c>
      <c r="Y31" s="43">
        <v>4.29</v>
      </c>
      <c r="Z31" s="49">
        <v>-0.99999999999997868</v>
      </c>
      <c r="AA31" s="49">
        <v>9.9999999999999645E-2</v>
      </c>
      <c r="AB31" s="49"/>
      <c r="AC31" s="49">
        <v>205.62699999999995</v>
      </c>
      <c r="AD31" s="56">
        <v>252.10499999999999</v>
      </c>
      <c r="AE31" s="56"/>
    </row>
    <row r="32" spans="1:34" s="40" customFormat="1">
      <c r="A32" s="41" t="s">
        <v>63</v>
      </c>
      <c r="B32" s="42">
        <v>44911</v>
      </c>
      <c r="C32" s="43">
        <v>6.8089399999999998</v>
      </c>
      <c r="D32" s="43">
        <v>7.0789949999999999</v>
      </c>
      <c r="E32" s="43">
        <v>7.1133300000000004</v>
      </c>
      <c r="F32" s="49">
        <v>3.4335000000000448</v>
      </c>
      <c r="G32" s="49">
        <v>30.43900000000006</v>
      </c>
      <c r="H32" s="58">
        <v>98.295090000000002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64</v>
      </c>
      <c r="B33" s="42">
        <v>44918</v>
      </c>
      <c r="C33" s="43">
        <v>6.7839499999999999</v>
      </c>
      <c r="D33" s="43">
        <v>7.1395800000000005</v>
      </c>
      <c r="E33" s="43">
        <v>7.1712300000000004</v>
      </c>
      <c r="F33" s="49">
        <v>3.1649999999999956</v>
      </c>
      <c r="G33" s="49">
        <v>38.728000000000051</v>
      </c>
      <c r="H33" s="58">
        <v>98.148780000000002</v>
      </c>
      <c r="I33" s="13"/>
      <c r="J33" s="19"/>
      <c r="K33" s="68" t="s">
        <v>114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6.95</v>
      </c>
      <c r="Y33" s="43">
        <v>6.95</v>
      </c>
      <c r="Z33" s="49">
        <v>0</v>
      </c>
      <c r="AA33" s="49">
        <v>-4.9999999999999822E-2</v>
      </c>
      <c r="AB33" s="49"/>
      <c r="AC33" s="49">
        <v>120.5</v>
      </c>
      <c r="AD33" s="56">
        <v>123.99999999999993</v>
      </c>
      <c r="AE33" s="56">
        <v>240.43601857285407</v>
      </c>
    </row>
    <row r="34" spans="1:31" s="40" customFormat="1">
      <c r="A34" s="41" t="s">
        <v>65</v>
      </c>
      <c r="B34" s="42">
        <v>44932</v>
      </c>
      <c r="C34" s="43">
        <v>6.8354900000000001</v>
      </c>
      <c r="D34" s="43">
        <v>7.2068399999999997</v>
      </c>
      <c r="E34" s="43">
        <v>7.2522350000000007</v>
      </c>
      <c r="F34" s="49">
        <v>4.5395000000000962</v>
      </c>
      <c r="G34" s="49">
        <v>41.674500000000059</v>
      </c>
      <c r="H34" s="58">
        <v>97.861140000000006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8.1899700000000006</v>
      </c>
      <c r="P34" s="43">
        <v>8.19</v>
      </c>
      <c r="Q34" s="49">
        <v>2.9999999998864268E-3</v>
      </c>
      <c r="R34" s="49">
        <v>-1.5000000000000568</v>
      </c>
      <c r="S34" s="49">
        <v>-1.5000000000000568</v>
      </c>
      <c r="T34" s="56"/>
      <c r="U34" s="16"/>
      <c r="V34" s="41" t="s">
        <v>12</v>
      </c>
      <c r="W34" s="43">
        <v>7</v>
      </c>
      <c r="X34" s="43">
        <v>6.95</v>
      </c>
      <c r="Y34" s="43">
        <v>6.95</v>
      </c>
      <c r="Z34" s="49">
        <v>0</v>
      </c>
      <c r="AA34" s="49">
        <v>-4.9999999999999822E-2</v>
      </c>
      <c r="AB34" s="49"/>
      <c r="AC34" s="49">
        <v>156.49999999999994</v>
      </c>
      <c r="AD34" s="56">
        <v>160.00000000000006</v>
      </c>
      <c r="AE34" s="56">
        <v>228.0296674855924</v>
      </c>
    </row>
    <row r="35" spans="1:31" s="40" customFormat="1">
      <c r="A35" s="41" t="s">
        <v>89</v>
      </c>
      <c r="B35" s="42">
        <v>44939</v>
      </c>
      <c r="C35" s="43">
        <v>6.8354900000000001</v>
      </c>
      <c r="D35" s="43">
        <v>7.2712300000000001</v>
      </c>
      <c r="E35" s="43">
        <v>7.2925850000000008</v>
      </c>
      <c r="F35" s="49">
        <v>2.1355000000000679</v>
      </c>
      <c r="G35" s="49">
        <v>45.70950000000007</v>
      </c>
      <c r="H35" s="58">
        <v>97.715770000000006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8.5500000000000007</v>
      </c>
      <c r="P35" s="43">
        <v>8.5500000000000007</v>
      </c>
      <c r="Q35" s="49">
        <v>0</v>
      </c>
      <c r="R35" s="49">
        <v>-1.4999999999998792</v>
      </c>
      <c r="S35" s="49">
        <v>-1.4999999999998792</v>
      </c>
      <c r="T35" s="56"/>
      <c r="U35" s="16"/>
      <c r="V35" s="41" t="s">
        <v>12</v>
      </c>
      <c r="W35" s="43">
        <v>7</v>
      </c>
      <c r="X35" s="43">
        <v>6.95</v>
      </c>
      <c r="Y35" s="43">
        <v>6.95</v>
      </c>
      <c r="Z35" s="49">
        <v>0</v>
      </c>
      <c r="AA35" s="49">
        <v>-4.9999999999999822E-2</v>
      </c>
      <c r="AB35" s="49"/>
      <c r="AC35" s="49">
        <v>156.49999999999994</v>
      </c>
      <c r="AD35" s="56">
        <v>160.00000000000006</v>
      </c>
      <c r="AE35" s="56">
        <v>178.00099999999998</v>
      </c>
    </row>
    <row r="36" spans="1:31" s="40" customFormat="1" ht="15.75" thickBot="1">
      <c r="A36" s="41" t="s">
        <v>66</v>
      </c>
      <c r="B36" s="42">
        <v>44939</v>
      </c>
      <c r="C36" s="43">
        <v>6.8670349999999996</v>
      </c>
      <c r="D36" s="43">
        <v>7.311585</v>
      </c>
      <c r="E36" s="43">
        <v>7.2925850000000008</v>
      </c>
      <c r="F36" s="49">
        <v>-1.899999999999924</v>
      </c>
      <c r="G36" s="49">
        <v>42.555000000000121</v>
      </c>
      <c r="H36" s="58">
        <v>97.715770000000006</v>
      </c>
      <c r="I36" s="13"/>
      <c r="J36" s="19"/>
      <c r="K36" s="41" t="s">
        <v>46</v>
      </c>
      <c r="L36" s="47">
        <v>10.51</v>
      </c>
      <c r="M36" s="42">
        <v>46235</v>
      </c>
      <c r="N36" s="43">
        <v>10.8</v>
      </c>
      <c r="O36" s="43">
        <v>10.71</v>
      </c>
      <c r="P36" s="43">
        <v>10.755000000000001</v>
      </c>
      <c r="Q36" s="49">
        <v>4.4999999999999929</v>
      </c>
      <c r="R36" s="49">
        <v>-4.4999999999999929</v>
      </c>
      <c r="S36" s="49">
        <v>-4.4999999999999929</v>
      </c>
      <c r="T36" s="56"/>
      <c r="U36" s="16"/>
      <c r="V36" s="41" t="s">
        <v>14</v>
      </c>
      <c r="W36" s="43">
        <v>9.0500000000000007</v>
      </c>
      <c r="X36" s="43">
        <v>8.9799900000000008</v>
      </c>
      <c r="Y36" s="43">
        <v>9.01999</v>
      </c>
      <c r="Z36" s="49">
        <v>3.9999999999999147</v>
      </c>
      <c r="AA36" s="49">
        <v>-3.0010000000000758E-2</v>
      </c>
      <c r="AB36" s="49"/>
      <c r="AC36" s="49">
        <v>175</v>
      </c>
      <c r="AD36" s="56">
        <v>173.50100000000009</v>
      </c>
      <c r="AE36" s="76"/>
    </row>
    <row r="37" spans="1:31" s="40" customFormat="1" ht="15.75" thickBot="1">
      <c r="A37" s="41" t="s">
        <v>93</v>
      </c>
      <c r="B37" s="42">
        <v>44946</v>
      </c>
      <c r="C37" s="43">
        <v>6.8836200000000005</v>
      </c>
      <c r="D37" s="43">
        <v>7.311585</v>
      </c>
      <c r="E37" s="43">
        <v>7.3197299999999998</v>
      </c>
      <c r="F37" s="49">
        <v>0.81449999999998468</v>
      </c>
      <c r="G37" s="49">
        <v>43.610999999999933</v>
      </c>
      <c r="H37" s="58">
        <v>97.573629999999994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67</v>
      </c>
      <c r="B38" s="42">
        <v>44946</v>
      </c>
      <c r="C38" s="43">
        <v>6.9167300000000003</v>
      </c>
      <c r="D38" s="43">
        <v>7.3387349999999998</v>
      </c>
      <c r="E38" s="43">
        <v>7.3197299999999998</v>
      </c>
      <c r="F38" s="49">
        <v>-1.9004999999999939</v>
      </c>
      <c r="G38" s="49">
        <v>40.299999999999955</v>
      </c>
      <c r="H38" s="58">
        <v>97.573629999999994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44953</v>
      </c>
      <c r="C39" s="43">
        <v>6.9832650000000003</v>
      </c>
      <c r="D39" s="43">
        <v>7.3387349999999998</v>
      </c>
      <c r="E39" s="43">
        <v>7.3738299999999999</v>
      </c>
      <c r="F39" s="49">
        <v>3.5095000000000098</v>
      </c>
      <c r="G39" s="49">
        <v>39.056499999999957</v>
      </c>
      <c r="H39" s="58">
        <v>97.42174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73</v>
      </c>
      <c r="B40" s="42">
        <v>44960</v>
      </c>
      <c r="C40" s="43">
        <v>6.9832650000000003</v>
      </c>
      <c r="D40" s="43">
        <v>7.3928200000000004</v>
      </c>
      <c r="E40" s="43">
        <v>7.4139750000000006</v>
      </c>
      <c r="F40" s="49">
        <v>2.1155000000000257</v>
      </c>
      <c r="G40" s="49">
        <v>43.071000000000041</v>
      </c>
      <c r="H40" s="58">
        <v>97.273340000000005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68</v>
      </c>
      <c r="B41" s="42">
        <v>44961</v>
      </c>
      <c r="C41" s="43">
        <v>7.0498200000000004</v>
      </c>
      <c r="D41" s="43">
        <v>7.4329800000000006</v>
      </c>
      <c r="E41" s="43">
        <v>7.4139750000000006</v>
      </c>
      <c r="F41" s="49">
        <v>-1.9004999999999939</v>
      </c>
      <c r="G41" s="49">
        <v>36.415500000000023</v>
      </c>
      <c r="H41" s="58">
        <v>97.25412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98</v>
      </c>
      <c r="B42" s="42">
        <v>44967</v>
      </c>
      <c r="C42" s="43">
        <v>7.0498200000000004</v>
      </c>
      <c r="D42" s="43">
        <v>7.4329800000000006</v>
      </c>
      <c r="E42" s="43">
        <v>7.4545750000000002</v>
      </c>
      <c r="F42" s="49">
        <v>2.1594999999999587</v>
      </c>
      <c r="G42" s="49">
        <v>40.475499999999975</v>
      </c>
      <c r="H42" s="58">
        <v>97.123769999999993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75</v>
      </c>
      <c r="B43" s="42">
        <v>44967</v>
      </c>
      <c r="C43" s="43">
        <v>7.1164350000000001</v>
      </c>
      <c r="D43" s="43">
        <v>7.4735750000000003</v>
      </c>
      <c r="E43" s="43">
        <v>7.4545750000000002</v>
      </c>
      <c r="F43" s="49">
        <v>-1.9000000000000128</v>
      </c>
      <c r="G43" s="49">
        <v>33.814000000000007</v>
      </c>
      <c r="H43" s="58">
        <v>97.123769999999993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69</v>
      </c>
      <c r="B44" s="42">
        <v>44974</v>
      </c>
      <c r="C44" s="43">
        <v>7.2079750000000002</v>
      </c>
      <c r="D44" s="43">
        <v>7.4735750000000003</v>
      </c>
      <c r="E44" s="43">
        <v>7.4952199999999998</v>
      </c>
      <c r="F44" s="49">
        <v>2.164499999999947</v>
      </c>
      <c r="G44" s="49">
        <v>28.724499999999953</v>
      </c>
      <c r="H44" s="58">
        <v>96.973179999999999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102</v>
      </c>
      <c r="B45" s="42">
        <v>44981</v>
      </c>
      <c r="C45" s="43">
        <v>7.2079750000000002</v>
      </c>
      <c r="D45" s="43">
        <v>7.5142299999999995</v>
      </c>
      <c r="E45" s="43">
        <v>7.5353250000000003</v>
      </c>
      <c r="F45" s="49">
        <v>2.1095000000000752</v>
      </c>
      <c r="G45" s="49">
        <v>32.734999999999999</v>
      </c>
      <c r="H45" s="58">
        <v>96.821809999999999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44981</v>
      </c>
      <c r="C46" s="43">
        <v>7.2345300000000003</v>
      </c>
      <c r="D46" s="43">
        <v>7.5543199999999997</v>
      </c>
      <c r="E46" s="43">
        <v>7.5353250000000003</v>
      </c>
      <c r="F46" s="49">
        <v>-1.8994999999999429</v>
      </c>
      <c r="G46" s="49">
        <v>30.079499999999992</v>
      </c>
      <c r="H46" s="58">
        <v>96.821809999999999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70</v>
      </c>
      <c r="B47" s="42">
        <v>44988</v>
      </c>
      <c r="C47" s="43">
        <v>7.3490900000000003</v>
      </c>
      <c r="D47" s="43">
        <v>7.5543199999999997</v>
      </c>
      <c r="E47" s="43">
        <v>7.5759749999999997</v>
      </c>
      <c r="F47" s="49">
        <v>2.165499999999998</v>
      </c>
      <c r="G47" s="49">
        <v>22.688499999999934</v>
      </c>
      <c r="H47" s="58">
        <v>96.669250000000005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117</v>
      </c>
      <c r="B48" s="42">
        <v>44995</v>
      </c>
      <c r="C48" s="43">
        <v>7.2510700000000003</v>
      </c>
      <c r="D48" s="43">
        <v>7.59497</v>
      </c>
      <c r="E48" s="43">
        <v>7.6165699999999994</v>
      </c>
      <c r="F48" s="49">
        <v>2.1599999999999397</v>
      </c>
      <c r="G48" s="49">
        <v>36.549999999999905</v>
      </c>
      <c r="H48" s="58">
        <v>96.515739999999994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83</v>
      </c>
      <c r="B49" s="42">
        <v>45002</v>
      </c>
      <c r="C49" s="43">
        <v>7.2976399999999995</v>
      </c>
      <c r="D49" s="43">
        <v>7.6355699999999995</v>
      </c>
      <c r="E49" s="43">
        <v>7.6557199999999996</v>
      </c>
      <c r="F49" s="49">
        <v>2.0150000000000112</v>
      </c>
      <c r="G49" s="49">
        <v>35.808000000000021</v>
      </c>
      <c r="H49" s="58">
        <v>96.361930000000001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45016</v>
      </c>
      <c r="C50" s="43">
        <v>7.2976399999999995</v>
      </c>
      <c r="D50" s="43">
        <v>7.7073149999999995</v>
      </c>
      <c r="E50" s="43">
        <v>7.7463199999999999</v>
      </c>
      <c r="F50" s="49">
        <v>3.90050000000004</v>
      </c>
      <c r="G50" s="49">
        <v>44.868000000000038</v>
      </c>
      <c r="H50" s="58">
        <v>96.045590000000004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71</v>
      </c>
      <c r="B51" s="42">
        <v>45016</v>
      </c>
      <c r="C51" s="43">
        <v>7.3342200000000002</v>
      </c>
      <c r="D51" s="43">
        <v>7.7990700000000004</v>
      </c>
      <c r="E51" s="43">
        <v>7.7463199999999999</v>
      </c>
      <c r="F51" s="49">
        <v>-5.2750000000000519</v>
      </c>
      <c r="G51" s="49">
        <v>41.209999999999965</v>
      </c>
      <c r="H51" s="58">
        <v>96.045590000000004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90</v>
      </c>
      <c r="B52" s="42">
        <v>45030</v>
      </c>
      <c r="C52" s="43">
        <v>7.3768449999999994</v>
      </c>
      <c r="D52" s="43">
        <v>7.7990700000000004</v>
      </c>
      <c r="E52" s="43">
        <v>7.8375649999999997</v>
      </c>
      <c r="F52" s="49">
        <v>3.849499999999928</v>
      </c>
      <c r="G52" s="49">
        <v>46.072000000000024</v>
      </c>
      <c r="H52" s="58">
        <v>95.724609999999998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72</v>
      </c>
      <c r="B53" s="42">
        <v>45037</v>
      </c>
      <c r="C53" s="43">
        <v>7.4494600000000002</v>
      </c>
      <c r="D53" s="43">
        <v>7.86571</v>
      </c>
      <c r="E53" s="43">
        <v>7.8837200000000003</v>
      </c>
      <c r="F53" s="49">
        <v>1.8010000000000304</v>
      </c>
      <c r="G53" s="49">
        <v>43.426000000000009</v>
      </c>
      <c r="H53" s="58">
        <v>95.562250000000006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95</v>
      </c>
      <c r="B54" s="42">
        <v>45044</v>
      </c>
      <c r="C54" s="43">
        <v>5.2425599999999992</v>
      </c>
      <c r="D54" s="43">
        <v>7.9118650000000006</v>
      </c>
      <c r="E54" s="43">
        <v>7.9293150000000008</v>
      </c>
      <c r="F54" s="49">
        <v>1.7450000000000188</v>
      </c>
      <c r="G54" s="49">
        <v>268.67550000000017</v>
      </c>
      <c r="H54" s="58">
        <v>95.39913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74</v>
      </c>
      <c r="B55" s="42">
        <v>45051</v>
      </c>
      <c r="C55" s="43">
        <v>7.5021149999999999</v>
      </c>
      <c r="D55" s="43">
        <v>7.9574650000000009</v>
      </c>
      <c r="E55" s="43">
        <v>7.9749650000000001</v>
      </c>
      <c r="F55" s="49">
        <v>1.7499999999999183</v>
      </c>
      <c r="G55" s="49">
        <v>47.285000000000025</v>
      </c>
      <c r="H55" s="58">
        <v>95.234949999999998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45058</v>
      </c>
      <c r="C56" s="43">
        <v>7.5334149999999998</v>
      </c>
      <c r="D56" s="43">
        <v>8.0031099999999995</v>
      </c>
      <c r="E56" s="43">
        <v>8.0210600000000003</v>
      </c>
      <c r="F56" s="49">
        <v>1.7950000000000799</v>
      </c>
      <c r="G56" s="49">
        <v>48.764500000000055</v>
      </c>
      <c r="H56" s="58">
        <v>95.069490000000002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76</v>
      </c>
      <c r="B57" s="42">
        <v>45058</v>
      </c>
      <c r="C57" s="43">
        <v>7.5697650000000003</v>
      </c>
      <c r="D57" s="43">
        <v>8.0492150000000002</v>
      </c>
      <c r="E57" s="43">
        <v>8.0210600000000003</v>
      </c>
      <c r="F57" s="49">
        <v>-2.815499999999993</v>
      </c>
      <c r="G57" s="49">
        <v>45.1295</v>
      </c>
      <c r="H57" s="58">
        <v>95.069490000000002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78</v>
      </c>
      <c r="B58" s="42">
        <v>45065</v>
      </c>
      <c r="C58" s="43">
        <v>7.5910600000000006</v>
      </c>
      <c r="D58" s="43">
        <v>8.0492150000000002</v>
      </c>
      <c r="E58" s="43">
        <v>8.0667100000000005</v>
      </c>
      <c r="F58" s="49">
        <v>1.749500000000026</v>
      </c>
      <c r="G58" s="49">
        <v>47.564999999999991</v>
      </c>
      <c r="H58" s="58">
        <v>94.903279999999995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103</v>
      </c>
      <c r="B59" s="42">
        <v>45072</v>
      </c>
      <c r="C59" s="43">
        <v>7.8748399999999998</v>
      </c>
      <c r="D59" s="43">
        <v>8.0948649999999986</v>
      </c>
      <c r="E59" s="43">
        <v>8.1123599999999989</v>
      </c>
      <c r="F59" s="49">
        <v>1.749500000000026</v>
      </c>
      <c r="G59" s="49">
        <v>23.751999999999907</v>
      </c>
      <c r="H59" s="58">
        <v>94.736069999999998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118</v>
      </c>
      <c r="B60" s="42">
        <v>45086</v>
      </c>
      <c r="C60" s="43">
        <v>7.6273900000000001</v>
      </c>
      <c r="D60" s="43">
        <v>8.1651050000000005</v>
      </c>
      <c r="E60" s="43">
        <v>8.2041050000000002</v>
      </c>
      <c r="F60" s="49">
        <v>3.8999999999999702</v>
      </c>
      <c r="G60" s="49">
        <v>57.671500000000009</v>
      </c>
      <c r="H60" s="58">
        <v>94.39846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121</v>
      </c>
      <c r="B61" s="42">
        <v>45093</v>
      </c>
      <c r="C61" s="43">
        <v>7.6687050000000001</v>
      </c>
      <c r="D61" s="43">
        <v>8.2322550000000003</v>
      </c>
      <c r="E61" s="43">
        <v>4.18574</v>
      </c>
      <c r="F61" s="49">
        <v>-404.65150000000006</v>
      </c>
      <c r="G61" s="49">
        <v>-348.29650000000004</v>
      </c>
      <c r="H61" s="58">
        <v>96.985900000000001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84</v>
      </c>
      <c r="B62" s="42">
        <v>45093</v>
      </c>
      <c r="C62" s="43">
        <v>7.7050099999999997</v>
      </c>
      <c r="D62" s="43">
        <v>8.2433550000000011</v>
      </c>
      <c r="E62" s="43">
        <v>8.24071</v>
      </c>
      <c r="F62" s="49">
        <v>-0.26450000000011187</v>
      </c>
      <c r="G62" s="49">
        <v>53.570000000000029</v>
      </c>
      <c r="H62" s="58">
        <v>94.234319999999997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85</v>
      </c>
      <c r="B63" s="42">
        <v>45100</v>
      </c>
      <c r="C63" s="43">
        <v>7.7442050000000009</v>
      </c>
      <c r="D63" s="43">
        <v>8.2410049999999995</v>
      </c>
      <c r="E63" s="43">
        <v>8.2420049999999989</v>
      </c>
      <c r="F63" s="49">
        <v>9.9999999999944578E-2</v>
      </c>
      <c r="G63" s="49">
        <v>49.779999999999802</v>
      </c>
      <c r="H63" s="58">
        <v>94.093320000000006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87</v>
      </c>
      <c r="B64" s="42">
        <v>45107</v>
      </c>
      <c r="C64" s="43">
        <v>7.7556049999999992</v>
      </c>
      <c r="D64" s="43">
        <v>8.2377599999999997</v>
      </c>
      <c r="E64" s="43">
        <v>8.2396250000000002</v>
      </c>
      <c r="F64" s="49">
        <v>0.18650000000004496</v>
      </c>
      <c r="G64" s="49">
        <v>48.4020000000001</v>
      </c>
      <c r="H64" s="58">
        <v>93.955219999999997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91</v>
      </c>
      <c r="B65" s="42">
        <v>45121</v>
      </c>
      <c r="C65" s="43">
        <v>7.7670499999999993</v>
      </c>
      <c r="D65" s="43">
        <v>7.86571</v>
      </c>
      <c r="E65" s="43">
        <v>7.8375649999999997</v>
      </c>
      <c r="F65" s="49">
        <v>-2.8145000000000309</v>
      </c>
      <c r="G65" s="49">
        <v>7.0515000000000327</v>
      </c>
      <c r="H65" s="58">
        <v>93.966980000000007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96</v>
      </c>
      <c r="B66" s="42">
        <v>45135</v>
      </c>
      <c r="C66" s="43">
        <v>7.5021149999999999</v>
      </c>
      <c r="D66" s="43">
        <v>8.1628799999999995</v>
      </c>
      <c r="E66" s="43">
        <v>8.1683699999999995</v>
      </c>
      <c r="F66" s="49">
        <v>0.54899999999999949</v>
      </c>
      <c r="G66" s="49">
        <v>66.62549999999996</v>
      </c>
      <c r="H66" s="58">
        <v>93.453879999999998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101</v>
      </c>
      <c r="B67" s="42">
        <v>45156</v>
      </c>
      <c r="C67" s="43">
        <v>8.0255799999999997</v>
      </c>
      <c r="D67" s="43">
        <v>8.1611799999999999</v>
      </c>
      <c r="E67" s="43">
        <v>8.1631800000000005</v>
      </c>
      <c r="F67" s="49">
        <v>0.20000000000006679</v>
      </c>
      <c r="G67" s="49">
        <v>13.760000000000083</v>
      </c>
      <c r="H67" s="58">
        <v>93.453879999999998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104</v>
      </c>
      <c r="B68" s="42">
        <v>45163</v>
      </c>
      <c r="C68" s="43">
        <v>8.0341799999999992</v>
      </c>
      <c r="D68" s="43">
        <v>8.2218</v>
      </c>
      <c r="E68" s="43">
        <v>8.2237000000000009</v>
      </c>
      <c r="F68" s="49">
        <v>0.1900000000000901</v>
      </c>
      <c r="G68" s="49">
        <v>18.952000000000169</v>
      </c>
      <c r="H68" s="58">
        <v>93.453879999999998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119</v>
      </c>
      <c r="B69" s="60">
        <v>45177</v>
      </c>
      <c r="C69" s="61">
        <v>8.0370799999999996</v>
      </c>
      <c r="D69" s="61">
        <v>8.2192450000000008</v>
      </c>
      <c r="E69" s="61">
        <v>8.2194450000000003</v>
      </c>
      <c r="F69" s="71">
        <v>1.9999999999953388E-2</v>
      </c>
      <c r="G69" s="71">
        <v>18.236500000000078</v>
      </c>
      <c r="H69" s="62">
        <v>93.049340000000001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2022-09-19T07:06:51Z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