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October/"/>
    </mc:Choice>
  </mc:AlternateContent>
  <xr:revisionPtr revIDLastSave="12" documentId="13_ncr:1_{68129D6C-D647-488C-90F4-3AF32C6D1FE7}" xr6:coauthVersionLast="47" xr6:coauthVersionMax="47" xr10:uidLastSave="{6E3C3DE6-7064-481E-8E94-A9345510858E}"/>
  <bookViews>
    <workbookView xWindow="-120" yWindow="-120" windowWidth="20730" windowHeight="1104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<sst xmlns="http://schemas.openxmlformats.org/spreadsheetml/2006/main" count="12" uniqueCount="12">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</sst>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3" fontId="0" fillId="0" borderId="5" xfId="0" applyNumberFormat="1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5" fontId="0" fillId="0" borderId="27" xfId="0" applyNumberFormat="1" applyBorder="1"/>
    <xf numFmtId="10" fontId="0" fillId="0" borderId="22" xfId="1" applyNumberFormat="1" applyFont="1" applyBorder="1"/>
    <xf numFmtId="164" fontId="0" fillId="0" borderId="4" xfId="0" applyNumberFormat="1" applyBorder="1" applyAlignment="1">
      <alignment horizontal="right"/>
    </xf>
    <xf numFmtId="164" fontId="0" fillId="0" borderId="0" xfId="0" applyNumberFormat="1"/>
    <xf numFmtId="43" fontId="0" fillId="0" borderId="0" xfId="3" applyFont="1"/>
    <xf numFmtId="43" fontId="0" fillId="0" borderId="0" xfId="0" applyNumberFormat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4">
    <cellStyle name="Comma" xfId="3" builtinId="3"/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323481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3"/>
  <sheetViews>
    <sheetView tabSelected="1" topLeftCell="B194" zoomScale="93" zoomScaleNormal="93" workbookViewId="0">
      <selection activeCell="K205" sqref="K205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6.7109375" customWidth="1"/>
    <col min="7" max="7" width="12.85546875" bestFit="1" customWidth="1"/>
    <col min="8" max="8" width="14.140625" customWidth="1"/>
    <col min="9" max="9" width="26.28515625" style="14" customWidth="1"/>
    <col min="11" max="12" width="13.85546875" bestFit="1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</row>
    <row r="7" spans="2:60" ht="15.75" thickBot="1" x14ac:dyDescent="0.3">
      <c r="B7" s="26"/>
      <c r="C7" s="9"/>
      <c r="D7" s="9"/>
      <c r="E7" s="5"/>
      <c r="F7" s="5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55" t="s">
        <v>10</v>
      </c>
      <c r="C14" s="57" t="s">
        <v>3</v>
      </c>
      <c r="D14" s="57" t="s">
        <v>4</v>
      </c>
      <c r="E14" s="57" t="s">
        <v>8</v>
      </c>
      <c r="F14" s="47" t="s">
        <v>5</v>
      </c>
      <c r="G14" s="49" t="s">
        <v>6</v>
      </c>
      <c r="H14" s="51" t="s">
        <v>7</v>
      </c>
      <c r="I14" s="53" t="s">
        <v>9</v>
      </c>
    </row>
    <row r="15" spans="2:60" ht="36" customHeight="1" thickBot="1" x14ac:dyDescent="0.3">
      <c r="B15" s="56"/>
      <c r="C15" s="58"/>
      <c r="D15" s="58"/>
      <c r="E15" s="58"/>
      <c r="F15" s="48"/>
      <c r="G15" s="50"/>
      <c r="H15" s="52"/>
      <c r="I15" s="54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41">
        <v>45104</v>
      </c>
      <c r="C134" s="38">
        <v>2205635.2842799998</v>
      </c>
      <c r="D134" s="2">
        <v>8687279.5615599994</v>
      </c>
      <c r="E134" s="38">
        <v>10892914.84584</v>
      </c>
      <c r="F134" s="2">
        <v>363356.55530000292</v>
      </c>
      <c r="G134" s="39">
        <v>0</v>
      </c>
      <c r="H134" s="2">
        <v>1400000</v>
      </c>
      <c r="I134" s="40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39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39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39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39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39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39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39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39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39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39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39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39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39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39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39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39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39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39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39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39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39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39">
        <v>0</v>
      </c>
      <c r="H156" s="38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39">
        <v>0</v>
      </c>
      <c r="H157" s="38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39">
        <v>0</v>
      </c>
      <c r="H158" s="38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39">
        <v>0</v>
      </c>
      <c r="H159" s="38">
        <v>1750000</v>
      </c>
      <c r="I159" s="35">
        <v>0.20782340061824014</v>
      </c>
    </row>
    <row r="160" spans="2:12" hidden="1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39">
        <v>0</v>
      </c>
      <c r="H160" s="38">
        <v>1750000</v>
      </c>
      <c r="I160" s="35">
        <v>0.20329347729973332</v>
      </c>
    </row>
    <row r="161" spans="2:15" hidden="1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39">
        <v>0</v>
      </c>
      <c r="H161" s="38">
        <v>1750000</v>
      </c>
      <c r="I161" s="35">
        <v>0.20084415829612207</v>
      </c>
    </row>
    <row r="162" spans="2:15" hidden="1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39">
        <v>0</v>
      </c>
      <c r="H162" s="38">
        <v>1750000</v>
      </c>
      <c r="I162" s="35">
        <v>0.20411650115847366</v>
      </c>
    </row>
    <row r="163" spans="2:15" hidden="1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39">
        <v>0</v>
      </c>
      <c r="H163" s="38">
        <v>2206000</v>
      </c>
      <c r="I163" s="35">
        <v>0.20251654277708245</v>
      </c>
    </row>
    <row r="164" spans="2:15" hidden="1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39">
        <v>28319.19843</v>
      </c>
      <c r="H164" s="38">
        <v>2206000</v>
      </c>
      <c r="I164" s="35">
        <v>0.20690161389645095</v>
      </c>
    </row>
    <row r="165" spans="2:15" hidden="1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39">
        <v>0</v>
      </c>
      <c r="H165" s="38">
        <v>2206000</v>
      </c>
      <c r="I165" s="35">
        <v>0.20477492024546592</v>
      </c>
    </row>
    <row r="166" spans="2:15" hidden="1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39">
        <v>0</v>
      </c>
      <c r="H166" s="38">
        <v>2206000</v>
      </c>
      <c r="I166" s="35">
        <v>0.20513046655244174</v>
      </c>
    </row>
    <row r="167" spans="2:15" hidden="1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39">
        <v>0</v>
      </c>
      <c r="H167" s="38">
        <v>2206000</v>
      </c>
      <c r="I167" s="35">
        <v>0.20518972427027107</v>
      </c>
    </row>
    <row r="168" spans="2:15" hidden="1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39">
        <v>0</v>
      </c>
      <c r="H168" s="38">
        <v>2825000</v>
      </c>
      <c r="I168" s="35">
        <v>0.20990400493313571</v>
      </c>
    </row>
    <row r="169" spans="2:15" hidden="1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39">
        <v>0</v>
      </c>
      <c r="H169" s="38">
        <v>2625000</v>
      </c>
      <c r="I169" s="35">
        <v>0.21120767472538041</v>
      </c>
      <c r="O169" s="2"/>
    </row>
    <row r="170" spans="2:15" hidden="1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39">
        <v>0</v>
      </c>
      <c r="H170" s="38">
        <v>2625000</v>
      </c>
      <c r="I170" s="35">
        <v>0.20905464431091569</v>
      </c>
    </row>
    <row r="171" spans="2:15" hidden="1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39">
        <v>0</v>
      </c>
      <c r="H171" s="38">
        <v>2625000</v>
      </c>
      <c r="I171" s="35">
        <v>0.20455764194675849</v>
      </c>
    </row>
    <row r="172" spans="2:15" hidden="1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39">
        <v>0</v>
      </c>
      <c r="H172" s="38">
        <v>2625000</v>
      </c>
      <c r="I172" s="35">
        <v>0.20717814991298772</v>
      </c>
    </row>
    <row r="173" spans="2:15" hidden="1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39">
        <v>0</v>
      </c>
      <c r="H173" s="38">
        <v>2835000</v>
      </c>
      <c r="I173" s="35">
        <v>0.20678968265166228</v>
      </c>
    </row>
    <row r="174" spans="2:15" hidden="1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39">
        <v>0</v>
      </c>
      <c r="H174" s="38">
        <v>2835000</v>
      </c>
      <c r="I174" s="35">
        <v>0.20596007460205201</v>
      </c>
    </row>
    <row r="175" spans="2:15" hidden="1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39">
        <v>0</v>
      </c>
      <c r="H175" s="38">
        <v>2835000</v>
      </c>
      <c r="I175" s="35">
        <v>0.21037148248490023</v>
      </c>
    </row>
    <row r="176" spans="2:15" hidden="1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39">
        <v>0</v>
      </c>
      <c r="H176" s="38">
        <v>2835000</v>
      </c>
      <c r="I176" s="35">
        <v>0.20620368966423916</v>
      </c>
      <c r="K176" s="2"/>
    </row>
    <row r="177" spans="2:18" hidden="1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39">
        <v>0</v>
      </c>
      <c r="H177" s="38">
        <v>2835000</v>
      </c>
      <c r="I177" s="35">
        <v>0.2076983009917116</v>
      </c>
    </row>
    <row r="178" spans="2:18" hidden="1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39">
        <v>0</v>
      </c>
      <c r="H178" s="38">
        <v>2980000</v>
      </c>
      <c r="I178" s="35">
        <v>0.21172782580410429</v>
      </c>
    </row>
    <row r="179" spans="2:18" hidden="1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39">
        <v>0</v>
      </c>
      <c r="H179" s="38">
        <v>2980000</v>
      </c>
      <c r="I179" s="35">
        <v>0.20603908489249109</v>
      </c>
    </row>
    <row r="180" spans="2:18" hidden="1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39">
        <v>0</v>
      </c>
      <c r="H180" s="38">
        <v>2980000</v>
      </c>
      <c r="I180" s="35">
        <v>0.21145128978756755</v>
      </c>
    </row>
    <row r="181" spans="2:18" hidden="1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39">
        <v>0</v>
      </c>
      <c r="H181" s="38">
        <v>2980000</v>
      </c>
      <c r="I181" s="35">
        <v>0.21168173646801483</v>
      </c>
    </row>
    <row r="182" spans="2:18" hidden="1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39">
        <v>0</v>
      </c>
      <c r="H182" s="38">
        <v>2980000</v>
      </c>
      <c r="I182" s="35">
        <v>0.21756141891485581</v>
      </c>
    </row>
    <row r="183" spans="2:18" hidden="1" x14ac:dyDescent="0.25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39">
        <v>0</v>
      </c>
      <c r="H183" s="38">
        <v>3300000</v>
      </c>
      <c r="I183" s="35">
        <v>0.2036951129427986</v>
      </c>
    </row>
    <row r="184" spans="2:18" hidden="1" x14ac:dyDescent="0.25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39">
        <v>0</v>
      </c>
      <c r="H184" s="38">
        <v>3300000</v>
      </c>
      <c r="I184" s="35">
        <v>0.20727691277603655</v>
      </c>
    </row>
    <row r="185" spans="2:18" hidden="1" x14ac:dyDescent="0.25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39">
        <v>0</v>
      </c>
      <c r="H185" s="38">
        <v>3300000</v>
      </c>
      <c r="I185" s="35">
        <v>0.20811310501651675</v>
      </c>
    </row>
    <row r="186" spans="2:18" hidden="1" x14ac:dyDescent="0.25">
      <c r="B186" s="34">
        <v>45176</v>
      </c>
      <c r="C186" s="10">
        <v>1711947.0036000004</v>
      </c>
      <c r="D186" s="10">
        <v>5926101.3944100002</v>
      </c>
      <c r="E186" s="10">
        <v>7638048.3980100006</v>
      </c>
      <c r="F186" s="10">
        <v>-865734.66747855023</v>
      </c>
      <c r="G186" s="39">
        <v>0</v>
      </c>
      <c r="H186" s="38">
        <v>3300000</v>
      </c>
      <c r="I186" s="35">
        <v>0.20748102269300417</v>
      </c>
    </row>
    <row r="187" spans="2:18" hidden="1" x14ac:dyDescent="0.25">
      <c r="B187" s="34">
        <v>45177</v>
      </c>
      <c r="C187" s="10">
        <v>1274856.6526299999</v>
      </c>
      <c r="D187" s="10">
        <v>6630410.3700299999</v>
      </c>
      <c r="E187" s="10">
        <v>7905267.0226600012</v>
      </c>
      <c r="F187" s="10">
        <v>267218.62465000059</v>
      </c>
      <c r="G187" s="39">
        <v>0</v>
      </c>
      <c r="H187" s="38">
        <v>3300000</v>
      </c>
      <c r="I187" s="35">
        <v>0.20734275468473579</v>
      </c>
    </row>
    <row r="188" spans="2:18" hidden="1" x14ac:dyDescent="0.25">
      <c r="B188" s="34">
        <v>45180</v>
      </c>
      <c r="C188" s="10">
        <v>1461217.1223000002</v>
      </c>
      <c r="D188" s="10">
        <v>6416521.6358000003</v>
      </c>
      <c r="E188" s="10">
        <v>7877738.7581000002</v>
      </c>
      <c r="F188" s="10">
        <v>-27528.264560000971</v>
      </c>
      <c r="G188" s="39">
        <v>0</v>
      </c>
      <c r="H188" s="38">
        <v>3260000</v>
      </c>
      <c r="I188" s="35">
        <v>0.20362927103409939</v>
      </c>
      <c r="R188" t="s">
        <v>11</v>
      </c>
    </row>
    <row r="189" spans="2:18" x14ac:dyDescent="0.25">
      <c r="B189" s="34">
        <v>45181</v>
      </c>
      <c r="C189" s="10">
        <v>1358224.8820800001</v>
      </c>
      <c r="D189" s="10">
        <v>6462883.5218199994</v>
      </c>
      <c r="E189" s="10">
        <v>7821108.4039000003</v>
      </c>
      <c r="F189" s="10">
        <v>-56630.354199999943</v>
      </c>
      <c r="G189" s="39">
        <v>0</v>
      </c>
      <c r="H189" s="38">
        <v>3260000</v>
      </c>
      <c r="I189" s="35">
        <v>0.20453130518327878</v>
      </c>
    </row>
    <row r="190" spans="2:18" x14ac:dyDescent="0.25">
      <c r="B190" s="34">
        <v>45182</v>
      </c>
      <c r="C190" s="10">
        <v>1167725.2746600001</v>
      </c>
      <c r="D190" s="10">
        <v>6551417.0948400004</v>
      </c>
      <c r="E190" s="10">
        <v>7719142.3695</v>
      </c>
      <c r="F190" s="10">
        <v>-101966.03440000024</v>
      </c>
      <c r="G190" s="39">
        <v>0</v>
      </c>
      <c r="H190" s="38">
        <v>3260000</v>
      </c>
      <c r="I190" s="35">
        <v>0.20515680331592145</v>
      </c>
      <c r="K190" s="2"/>
    </row>
    <row r="191" spans="2:18" x14ac:dyDescent="0.25">
      <c r="B191" s="34">
        <v>45183</v>
      </c>
      <c r="C191" s="10">
        <v>1312338.45624</v>
      </c>
      <c r="D191" s="10">
        <v>6603470.936342475</v>
      </c>
      <c r="E191" s="10">
        <v>7915809.3925824743</v>
      </c>
      <c r="F191" s="10">
        <v>196667.02308247425</v>
      </c>
      <c r="G191" s="39">
        <v>0</v>
      </c>
      <c r="H191" s="38">
        <v>3260000</v>
      </c>
      <c r="I191" s="35">
        <v>0.20249020601360276</v>
      </c>
    </row>
    <row r="192" spans="2:18" x14ac:dyDescent="0.25">
      <c r="B192" s="34">
        <v>45184</v>
      </c>
      <c r="C192" s="10">
        <v>1177885.5856600001</v>
      </c>
      <c r="D192" s="10">
        <v>5342087.1182414256</v>
      </c>
      <c r="E192" s="10">
        <v>6519972.7039014241</v>
      </c>
      <c r="F192" s="10">
        <v>-1395836.6886810502</v>
      </c>
      <c r="G192" s="39">
        <v>0</v>
      </c>
      <c r="H192" s="38">
        <v>3260000</v>
      </c>
      <c r="I192" s="35">
        <v>0.20026474949956888</v>
      </c>
    </row>
    <row r="193" spans="2:12" x14ac:dyDescent="0.25">
      <c r="B193" s="34">
        <v>45187</v>
      </c>
      <c r="C193" s="10">
        <v>1143042.7112799999</v>
      </c>
      <c r="D193" s="10">
        <v>5127269.5431265263</v>
      </c>
      <c r="E193" s="10">
        <v>6270312.2544065267</v>
      </c>
      <c r="F193" s="10">
        <v>-249660.44949489739</v>
      </c>
      <c r="G193" s="39">
        <v>0</v>
      </c>
      <c r="H193" s="38">
        <v>3400000</v>
      </c>
      <c r="I193" s="35">
        <v>0.20501195111678314</v>
      </c>
    </row>
    <row r="194" spans="2:12" x14ac:dyDescent="0.25">
      <c r="B194" s="34">
        <v>45188</v>
      </c>
      <c r="C194" s="10">
        <v>1223723.9825599999</v>
      </c>
      <c r="D194" s="10">
        <v>5590122.4013637509</v>
      </c>
      <c r="E194" s="10">
        <v>6813846.3839237504</v>
      </c>
      <c r="F194" s="10">
        <v>543534.12951722369</v>
      </c>
      <c r="G194" s="39">
        <v>0</v>
      </c>
      <c r="H194" s="38">
        <v>3400000</v>
      </c>
      <c r="I194" s="35">
        <v>0.20126554651179712</v>
      </c>
    </row>
    <row r="195" spans="2:12" x14ac:dyDescent="0.25">
      <c r="B195" s="34">
        <v>45189</v>
      </c>
      <c r="C195" s="10">
        <v>1506592.2582000003</v>
      </c>
      <c r="D195" s="10">
        <v>5388836.8924671989</v>
      </c>
      <c r="E195" s="10">
        <v>6895429.1506671989</v>
      </c>
      <c r="F195" s="10">
        <v>81582.766743448563</v>
      </c>
      <c r="G195" s="39">
        <v>0</v>
      </c>
      <c r="H195" s="38">
        <v>3400000</v>
      </c>
      <c r="I195" s="35">
        <v>0.20419551144891274</v>
      </c>
    </row>
    <row r="196" spans="2:12" x14ac:dyDescent="0.25">
      <c r="B196" s="34">
        <v>45190</v>
      </c>
      <c r="C196" s="10">
        <v>1214429.3158500001</v>
      </c>
      <c r="D196" s="10">
        <v>5487645.2617562246</v>
      </c>
      <c r="E196" s="10">
        <v>6702074.5776062254</v>
      </c>
      <c r="F196" s="10">
        <v>-193354.57306097355</v>
      </c>
      <c r="G196" s="39">
        <v>0</v>
      </c>
      <c r="H196" s="38">
        <v>3400000</v>
      </c>
      <c r="I196" s="35">
        <v>0.20553210219550705</v>
      </c>
    </row>
    <row r="197" spans="2:12" x14ac:dyDescent="0.25">
      <c r="B197" s="34">
        <v>45191</v>
      </c>
      <c r="C197" s="10">
        <v>1056979.4677400002</v>
      </c>
      <c r="D197" s="10">
        <v>5335425.6443862002</v>
      </c>
      <c r="E197" s="10">
        <v>6392405.1121261986</v>
      </c>
      <c r="F197" s="10">
        <v>-309669.46548002679</v>
      </c>
      <c r="G197" s="39">
        <v>0</v>
      </c>
      <c r="H197" s="38">
        <v>3400000</v>
      </c>
      <c r="I197" s="35">
        <v>0.20464982061893741</v>
      </c>
    </row>
    <row r="198" spans="2:12" x14ac:dyDescent="0.25">
      <c r="B198" s="34">
        <v>45194</v>
      </c>
      <c r="C198" s="10">
        <v>1920093.7749000001</v>
      </c>
      <c r="D198" s="10">
        <v>5297358.6906961994</v>
      </c>
      <c r="E198" s="10">
        <v>7217452.4655962</v>
      </c>
      <c r="F198" s="10">
        <v>825047.35347000137</v>
      </c>
      <c r="G198" s="39">
        <v>0</v>
      </c>
      <c r="H198" s="38">
        <v>2300000</v>
      </c>
      <c r="I198" s="35">
        <v>0.20535432904201914</v>
      </c>
    </row>
    <row r="199" spans="2:12" x14ac:dyDescent="0.25">
      <c r="B199" s="34">
        <v>45195</v>
      </c>
      <c r="C199" s="10">
        <v>1128457.19092</v>
      </c>
      <c r="D199" s="10">
        <v>5692293.1277648238</v>
      </c>
      <c r="E199" s="10">
        <v>6820750.3186848229</v>
      </c>
      <c r="F199" s="10">
        <v>-396702.14691137709</v>
      </c>
      <c r="G199" s="39">
        <v>0</v>
      </c>
      <c r="H199" s="38">
        <v>2300000</v>
      </c>
      <c r="I199" s="35">
        <v>0.19727552684462396</v>
      </c>
    </row>
    <row r="200" spans="2:12" x14ac:dyDescent="0.25">
      <c r="B200" s="34">
        <v>45196</v>
      </c>
      <c r="C200" s="10">
        <v>801149.03012999985</v>
      </c>
      <c r="D200" s="10">
        <v>6454656.1911303746</v>
      </c>
      <c r="E200" s="10">
        <v>7255805.2212603744</v>
      </c>
      <c r="F200" s="10">
        <v>435054.90257555153</v>
      </c>
      <c r="G200" s="39">
        <v>794206</v>
      </c>
      <c r="H200" s="38">
        <v>2300000</v>
      </c>
      <c r="I200" s="35">
        <v>0.19564923169975307</v>
      </c>
      <c r="K200" s="44"/>
    </row>
    <row r="201" spans="2:12" x14ac:dyDescent="0.25">
      <c r="B201" s="34">
        <v>45197</v>
      </c>
      <c r="C201" s="10">
        <v>340182.93176000006</v>
      </c>
      <c r="D201" s="10">
        <v>5984431.7624518508</v>
      </c>
      <c r="E201" s="10">
        <v>6324614.6942118509</v>
      </c>
      <c r="F201" s="10">
        <v>-931190.52704852354</v>
      </c>
      <c r="G201" s="39">
        <v>1093545.6218699999</v>
      </c>
      <c r="H201" s="38">
        <v>2300000</v>
      </c>
      <c r="I201" s="35">
        <v>0.19767819620565583</v>
      </c>
      <c r="K201" s="46"/>
    </row>
    <row r="202" spans="2:12" x14ac:dyDescent="0.25">
      <c r="B202" s="34">
        <v>45198</v>
      </c>
      <c r="C202" s="10">
        <v>2191762.3134500007</v>
      </c>
      <c r="D202" s="10">
        <v>5290700.5770901265</v>
      </c>
      <c r="E202" s="10">
        <v>7482462.8905401304</v>
      </c>
      <c r="F202" s="10">
        <v>1157848.1963282796</v>
      </c>
      <c r="G202" s="39">
        <v>794206</v>
      </c>
      <c r="H202" s="38">
        <v>2300000</v>
      </c>
      <c r="I202" s="35">
        <v>0.20611720631716274</v>
      </c>
      <c r="L202" s="45"/>
    </row>
    <row r="203" spans="2:12" x14ac:dyDescent="0.25">
      <c r="B203" s="34">
        <v>45201</v>
      </c>
      <c r="C203" s="10">
        <v>1275682.4936500001</v>
      </c>
      <c r="D203" s="10">
        <v>5199291.3685434237</v>
      </c>
      <c r="E203" s="10">
        <v>6474973.8621934243</v>
      </c>
      <c r="F203" s="10">
        <v>-1007489.0283467006</v>
      </c>
      <c r="G203" s="39">
        <v>794206</v>
      </c>
      <c r="H203" s="38">
        <v>2100000</v>
      </c>
      <c r="I203" s="35">
        <v>0.20493416548584589</v>
      </c>
    </row>
    <row r="204" spans="2:12" x14ac:dyDescent="0.25">
      <c r="B204" s="34">
        <v>45202</v>
      </c>
      <c r="C204" s="10">
        <v>961903.09207999986</v>
      </c>
      <c r="D204" s="10">
        <v>4500398.3392533753</v>
      </c>
      <c r="E204" s="10">
        <v>5462301.4313333761</v>
      </c>
      <c r="F204" s="10">
        <v>-1012672.4308600482</v>
      </c>
      <c r="G204" s="39">
        <v>794206</v>
      </c>
      <c r="H204" s="38">
        <v>2100000</v>
      </c>
      <c r="I204" s="35">
        <v>0.19624619394916545</v>
      </c>
      <c r="L204" s="46"/>
    </row>
    <row r="205" spans="2:12" x14ac:dyDescent="0.25">
      <c r="B205" s="34">
        <v>45203</v>
      </c>
      <c r="C205" s="10">
        <v>1623311.5210899999</v>
      </c>
      <c r="D205" s="10">
        <v>5058229.6274914742</v>
      </c>
      <c r="E205" s="10">
        <v>6681541.148581475</v>
      </c>
      <c r="F205" s="10">
        <v>1219239.7172480989</v>
      </c>
      <c r="G205" s="39">
        <v>0</v>
      </c>
      <c r="H205" s="38">
        <v>2100000</v>
      </c>
      <c r="I205" s="35">
        <v>0.20219391742445622</v>
      </c>
    </row>
    <row r="206" spans="2:12" x14ac:dyDescent="0.25">
      <c r="B206" s="34">
        <v>45204</v>
      </c>
      <c r="C206" s="10">
        <v>1205648.9663399998</v>
      </c>
      <c r="D206" s="10">
        <v>5153801.1252575247</v>
      </c>
      <c r="E206" s="10">
        <v>6359450.0915975254</v>
      </c>
      <c r="F206" s="10">
        <v>-322091.05698394962</v>
      </c>
      <c r="G206" s="39">
        <v>0</v>
      </c>
      <c r="H206" s="38">
        <v>2100000</v>
      </c>
      <c r="I206" s="35">
        <v>0.1983882551016409</v>
      </c>
    </row>
    <row r="207" spans="2:12" x14ac:dyDescent="0.25">
      <c r="B207" s="34">
        <v>45205</v>
      </c>
      <c r="C207" s="10">
        <v>1069298.0930300001</v>
      </c>
      <c r="D207" s="10">
        <v>5301874.2901418991</v>
      </c>
      <c r="E207" s="10">
        <v>6371172.3831719002</v>
      </c>
      <c r="F207" s="10">
        <v>11722.291574374773</v>
      </c>
      <c r="G207" s="39">
        <v>0</v>
      </c>
      <c r="H207" s="38">
        <v>2100000</v>
      </c>
      <c r="I207" s="35">
        <v>0.20165401377312256</v>
      </c>
    </row>
    <row r="208" spans="2:12" x14ac:dyDescent="0.25">
      <c r="B208" s="34">
        <v>45208</v>
      </c>
      <c r="C208" s="10">
        <v>1076391.7069100002</v>
      </c>
      <c r="D208" s="10">
        <v>5486043.309528851</v>
      </c>
      <c r="E208" s="10">
        <v>6562435.0164388493</v>
      </c>
      <c r="F208" s="10">
        <v>191262.63326694909</v>
      </c>
      <c r="G208" s="39">
        <v>0</v>
      </c>
      <c r="H208" s="38">
        <v>1650000</v>
      </c>
      <c r="I208" s="35">
        <v>0.20126554651179712</v>
      </c>
    </row>
    <row r="209" spans="2:9" ht="15.75" thickBot="1" x14ac:dyDescent="0.3">
      <c r="B209" s="36">
        <v>45209</v>
      </c>
      <c r="C209" s="37">
        <v>1506831.4543099999</v>
      </c>
      <c r="D209" s="37">
        <v>5401995.3243410746</v>
      </c>
      <c r="E209" s="37">
        <v>6908826.7786510745</v>
      </c>
      <c r="F209" s="37">
        <v>346391.76221222524</v>
      </c>
      <c r="G209" s="43">
        <v>0</v>
      </c>
      <c r="H209" s="37">
        <v>1650000</v>
      </c>
      <c r="I209" s="42"/>
    </row>
    <row r="210" spans="2:9" x14ac:dyDescent="0.25">
      <c r="B210" s="29"/>
      <c r="F210" s="2"/>
    </row>
    <row r="211" spans="2:9" x14ac:dyDescent="0.25">
      <c r="B211" s="29"/>
    </row>
    <row r="212" spans="2:9" x14ac:dyDescent="0.25">
      <c r="B212" s="29"/>
      <c r="E212" s="45"/>
    </row>
    <row r="213" spans="2:9" x14ac:dyDescent="0.25">
      <c r="B213" s="29"/>
    </row>
    <row r="214" spans="2:9" x14ac:dyDescent="0.25">
      <c r="B214" s="29"/>
    </row>
    <row r="215" spans="2:9" x14ac:dyDescent="0.25">
      <c r="B215" s="29"/>
    </row>
    <row r="216" spans="2:9" x14ac:dyDescent="0.25">
      <c r="B216" s="29"/>
    </row>
    <row r="217" spans="2:9" x14ac:dyDescent="0.25">
      <c r="B217" s="29"/>
    </row>
    <row r="218" spans="2:9" x14ac:dyDescent="0.25">
      <c r="B218" s="29"/>
    </row>
    <row r="219" spans="2:9" x14ac:dyDescent="0.25">
      <c r="B219" s="29"/>
    </row>
    <row r="220" spans="2:9" x14ac:dyDescent="0.25">
      <c r="B220" s="29"/>
    </row>
    <row r="221" spans="2:9" x14ac:dyDescent="0.25">
      <c r="B221" s="29"/>
    </row>
    <row r="222" spans="2:9" x14ac:dyDescent="0.25">
      <c r="B222" s="29"/>
    </row>
    <row r="223" spans="2:9" x14ac:dyDescent="0.25">
      <c r="B223" s="29"/>
    </row>
    <row r="224" spans="2:9" x14ac:dyDescent="0.25">
      <c r="B224" s="29"/>
    </row>
    <row r="225" spans="2:2" x14ac:dyDescent="0.25">
      <c r="B225" s="29"/>
    </row>
    <row r="226" spans="2:2" x14ac:dyDescent="0.25">
      <c r="B226" s="29"/>
    </row>
    <row r="227" spans="2:2" x14ac:dyDescent="0.25">
      <c r="B227" s="29"/>
    </row>
    <row r="228" spans="2:2" x14ac:dyDescent="0.25">
      <c r="B228" s="29"/>
    </row>
    <row r="229" spans="2:2" x14ac:dyDescent="0.25">
      <c r="B229" s="29"/>
    </row>
    <row r="230" spans="2:2" x14ac:dyDescent="0.25">
      <c r="B230" s="29"/>
    </row>
    <row r="231" spans="2:2" x14ac:dyDescent="0.25">
      <c r="B231" s="29"/>
    </row>
    <row r="232" spans="2:2" x14ac:dyDescent="0.25">
      <c r="B232" s="29"/>
    </row>
    <row r="233" spans="2:2" x14ac:dyDescent="0.25">
      <c r="B233" s="29"/>
    </row>
    <row r="234" spans="2:2" x14ac:dyDescent="0.25">
      <c r="B234" s="29"/>
    </row>
    <row r="235" spans="2:2" x14ac:dyDescent="0.25">
      <c r="B235" s="29"/>
    </row>
    <row r="236" spans="2:2" x14ac:dyDescent="0.25">
      <c r="B236" s="29"/>
    </row>
    <row r="237" spans="2:2" x14ac:dyDescent="0.25">
      <c r="B237" s="29"/>
    </row>
    <row r="238" spans="2:2" x14ac:dyDescent="0.25">
      <c r="B238" s="29"/>
    </row>
    <row r="239" spans="2:2" x14ac:dyDescent="0.25">
      <c r="B239" s="29"/>
    </row>
    <row r="240" spans="2:2" x14ac:dyDescent="0.25">
      <c r="B240" s="29"/>
    </row>
    <row r="241" spans="2:2" x14ac:dyDescent="0.25">
      <c r="B241" s="29"/>
    </row>
    <row r="242" spans="2:2" x14ac:dyDescent="0.25">
      <c r="B242" s="29"/>
    </row>
    <row r="243" spans="2:2" x14ac:dyDescent="0.25">
      <c r="B243" s="29"/>
    </row>
    <row r="244" spans="2:2" x14ac:dyDescent="0.25">
      <c r="B244" s="29"/>
    </row>
    <row r="245" spans="2:2" x14ac:dyDescent="0.25">
      <c r="B245" s="29"/>
    </row>
    <row r="246" spans="2:2" x14ac:dyDescent="0.25">
      <c r="B246" s="29"/>
    </row>
    <row r="247" spans="2:2" x14ac:dyDescent="0.25">
      <c r="B247" s="29"/>
    </row>
    <row r="248" spans="2:2" x14ac:dyDescent="0.25">
      <c r="B248" s="29"/>
    </row>
    <row r="249" spans="2:2" x14ac:dyDescent="0.25">
      <c r="B249" s="29"/>
    </row>
    <row r="250" spans="2:2" x14ac:dyDescent="0.25">
      <c r="B250" s="29"/>
    </row>
    <row r="251" spans="2:2" x14ac:dyDescent="0.25">
      <c r="B251" s="29"/>
    </row>
    <row r="252" spans="2:2" x14ac:dyDescent="0.25">
      <c r="B252" s="29"/>
    </row>
    <row r="253" spans="2:2" x14ac:dyDescent="0.25">
      <c r="B253" s="29"/>
    </row>
    <row r="254" spans="2:2" x14ac:dyDescent="0.25">
      <c r="B254" s="29"/>
    </row>
    <row r="255" spans="2:2" x14ac:dyDescent="0.25">
      <c r="B255" s="29"/>
    </row>
    <row r="256" spans="2:2" x14ac:dyDescent="0.25">
      <c r="B256" s="29"/>
    </row>
    <row r="257" spans="2:2" x14ac:dyDescent="0.25">
      <c r="B257" s="29"/>
    </row>
    <row r="258" spans="2:2" x14ac:dyDescent="0.25">
      <c r="B258" s="29"/>
    </row>
    <row r="259" spans="2:2" x14ac:dyDescent="0.25">
      <c r="B259" s="29"/>
    </row>
    <row r="260" spans="2:2" x14ac:dyDescent="0.25">
      <c r="B260" s="29"/>
    </row>
    <row r="261" spans="2:2" x14ac:dyDescent="0.25">
      <c r="B261" s="29"/>
    </row>
    <row r="262" spans="2:2" x14ac:dyDescent="0.25">
      <c r="B262" s="29"/>
    </row>
    <row r="263" spans="2:2" x14ac:dyDescent="0.25">
      <c r="B263" s="29"/>
    </row>
    <row r="264" spans="2:2" x14ac:dyDescent="0.25">
      <c r="B264" s="29"/>
    </row>
    <row r="265" spans="2:2" x14ac:dyDescent="0.25">
      <c r="B265" s="29"/>
    </row>
    <row r="266" spans="2:2" x14ac:dyDescent="0.25">
      <c r="B266" s="29"/>
    </row>
    <row r="267" spans="2:2" x14ac:dyDescent="0.25">
      <c r="B267" s="29"/>
    </row>
    <row r="268" spans="2:2" x14ac:dyDescent="0.25">
      <c r="B268" s="29"/>
    </row>
    <row r="269" spans="2:2" x14ac:dyDescent="0.25">
      <c r="B269" s="29"/>
    </row>
    <row r="270" spans="2:2" x14ac:dyDescent="0.25">
      <c r="B270" s="29"/>
    </row>
    <row r="271" spans="2:2" x14ac:dyDescent="0.25">
      <c r="B271" s="29"/>
    </row>
    <row r="272" spans="2:2" x14ac:dyDescent="0.25">
      <c r="B272" s="29"/>
    </row>
    <row r="273" spans="2:2" x14ac:dyDescent="0.25">
      <c r="B273" s="29"/>
    </row>
    <row r="274" spans="2:2" x14ac:dyDescent="0.25">
      <c r="B274" s="29"/>
    </row>
    <row r="275" spans="2:2" x14ac:dyDescent="0.25">
      <c r="B275" s="29"/>
    </row>
    <row r="276" spans="2:2" x14ac:dyDescent="0.25">
      <c r="B276" s="29"/>
    </row>
    <row r="277" spans="2:2" x14ac:dyDescent="0.25">
      <c r="B277" s="29"/>
    </row>
    <row r="278" spans="2:2" x14ac:dyDescent="0.25">
      <c r="B278" s="29"/>
    </row>
    <row r="279" spans="2:2" x14ac:dyDescent="0.25">
      <c r="B279" s="29"/>
    </row>
    <row r="280" spans="2:2" x14ac:dyDescent="0.25">
      <c r="B280" s="29"/>
    </row>
    <row r="281" spans="2:2" x14ac:dyDescent="0.25">
      <c r="B281" s="29"/>
    </row>
    <row r="282" spans="2:2" x14ac:dyDescent="0.25">
      <c r="B282" s="29"/>
    </row>
    <row r="283" spans="2:2" x14ac:dyDescent="0.25">
      <c r="B283" s="29"/>
    </row>
    <row r="284" spans="2:2" x14ac:dyDescent="0.25">
      <c r="B284" s="29"/>
    </row>
    <row r="285" spans="2:2" x14ac:dyDescent="0.25">
      <c r="B285" s="29"/>
    </row>
    <row r="286" spans="2:2" x14ac:dyDescent="0.25">
      <c r="B286" s="29"/>
    </row>
    <row r="287" spans="2:2" x14ac:dyDescent="0.25">
      <c r="B287" s="29"/>
    </row>
    <row r="288" spans="2:2" x14ac:dyDescent="0.25">
      <c r="B288" s="29"/>
    </row>
    <row r="289" spans="2:2" x14ac:dyDescent="0.25">
      <c r="B289" s="29"/>
    </row>
    <row r="290" spans="2:2" x14ac:dyDescent="0.25">
      <c r="B290" s="29"/>
    </row>
    <row r="291" spans="2:2" x14ac:dyDescent="0.25">
      <c r="B291" s="29"/>
    </row>
    <row r="292" spans="2:2" x14ac:dyDescent="0.25">
      <c r="B292" s="29"/>
    </row>
    <row r="293" spans="2:2" x14ac:dyDescent="0.25">
      <c r="B293" s="29"/>
    </row>
    <row r="294" spans="2:2" x14ac:dyDescent="0.25">
      <c r="B294" s="29"/>
    </row>
    <row r="295" spans="2:2" x14ac:dyDescent="0.25">
      <c r="B295" s="29"/>
    </row>
    <row r="296" spans="2:2" x14ac:dyDescent="0.25">
      <c r="B296" s="29"/>
    </row>
    <row r="297" spans="2:2" x14ac:dyDescent="0.25">
      <c r="B297" s="29"/>
    </row>
    <row r="298" spans="2:2" x14ac:dyDescent="0.25">
      <c r="B298" s="29"/>
    </row>
    <row r="299" spans="2:2" x14ac:dyDescent="0.25">
      <c r="B299" s="29"/>
    </row>
    <row r="300" spans="2:2" x14ac:dyDescent="0.25">
      <c r="B300" s="29"/>
    </row>
    <row r="301" spans="2:2" x14ac:dyDescent="0.25">
      <c r="B301" s="29"/>
    </row>
    <row r="302" spans="2:2" x14ac:dyDescent="0.25">
      <c r="B302" s="29"/>
    </row>
    <row r="303" spans="2:2" x14ac:dyDescent="0.25">
      <c r="B303" s="29"/>
    </row>
    <row r="304" spans="2:2" x14ac:dyDescent="0.25">
      <c r="B304" s="29"/>
    </row>
    <row r="305" spans="2:2" x14ac:dyDescent="0.25">
      <c r="B305" s="29"/>
    </row>
    <row r="306" spans="2:2" x14ac:dyDescent="0.25">
      <c r="B306" s="29"/>
    </row>
    <row r="307" spans="2:2" x14ac:dyDescent="0.25">
      <c r="B307" s="29"/>
    </row>
    <row r="308" spans="2:2" x14ac:dyDescent="0.25">
      <c r="B308" s="29"/>
    </row>
    <row r="309" spans="2:2" x14ac:dyDescent="0.25">
      <c r="B309" s="29"/>
    </row>
    <row r="310" spans="2:2" x14ac:dyDescent="0.25">
      <c r="B310" s="29"/>
    </row>
    <row r="311" spans="2:2" x14ac:dyDescent="0.25">
      <c r="B311" s="29"/>
    </row>
    <row r="312" spans="2:2" x14ac:dyDescent="0.25">
      <c r="B312" s="29"/>
    </row>
    <row r="313" spans="2:2" x14ac:dyDescent="0.25">
      <c r="B313" s="29"/>
    </row>
    <row r="314" spans="2:2" x14ac:dyDescent="0.25">
      <c r="B314" s="29"/>
    </row>
    <row r="315" spans="2:2" x14ac:dyDescent="0.25">
      <c r="B315" s="29"/>
    </row>
    <row r="316" spans="2:2" x14ac:dyDescent="0.25">
      <c r="B316" s="29"/>
    </row>
    <row r="317" spans="2:2" x14ac:dyDescent="0.25">
      <c r="B317" s="29"/>
    </row>
    <row r="318" spans="2:2" x14ac:dyDescent="0.25">
      <c r="B318" s="29"/>
    </row>
    <row r="319" spans="2:2" x14ac:dyDescent="0.25">
      <c r="B319" s="29"/>
    </row>
    <row r="320" spans="2:2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29"/>
    </row>
    <row r="713" spans="2:9" x14ac:dyDescent="0.25">
      <c r="B713" s="30"/>
      <c r="C713" s="31"/>
      <c r="D713" s="31"/>
      <c r="E713" s="32"/>
      <c r="F713" s="32"/>
      <c r="G713" s="32"/>
      <c r="H713" s="32"/>
      <c r="I713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2023-10-11T09:18:03Z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