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Nov/"/>
    </mc:Choice>
  </mc:AlternateContent>
  <xr:revisionPtr revIDLastSave="12" documentId="8_{073C19CC-15E5-4B08-937C-C06AF17145E3}" xr6:coauthVersionLast="47" xr6:coauthVersionMax="47" xr10:uidLastSave="{C25D873F-34C1-4A83-B9D7-DAAA9E7FACE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<sst xmlns="http://schemas.openxmlformats.org/spreadsheetml/2006/main" count="153" uniqueCount="125">
  <si>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</si>
  <si>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</si>
  <si>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</si>
  <si>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</si>
  <si>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</si>
  <si>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</si>
  <si>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</si>
  <si>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</si>
  <si>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</si>
  <si>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</si>
  <si>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</si>
  <si>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</si>
  <si>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</si>
  <si>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</si>
  <si>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</si>
  <si>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</si>
  <si>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</si>
  <si>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</si>
  <si>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</si>
  <si>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</si>
  <si>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</si>
  <si>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</si>
  <si>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</si>
  <si>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</si>
  <si>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</si>
  <si>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</si>
  <si>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</si>
  <si>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</si>
  <si>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</si>
  <si>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</si>
  <si>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</si>
  <si>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</si>
  <si>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</si>
  <si>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</si>
  <si>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</si>
  <si>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</si>
  <si>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</si>
  <si>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</si>
  <si>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</si>
  <si>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</si>
  <si>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</si>
  <si>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</si>
  <si>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</si>
  <si>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</si>
  <si>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</si>
  <si>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</si>
  <si>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</si>
  <si>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</si>
  <si>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</si>
  <si>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</si>
  <si>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</si>
  <si>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</si>
  <si>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</si>
  <si>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</si>
  <si>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</si>
  <si>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</si>
  <si>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</si>
  <si>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</si>
  <si>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</si>
  <si>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</si>
  <si>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</si>
  <si>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</si>
  <si>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</si>
  <si>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</si>
  <si>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</si>
  <si>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</si>
  <si>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</si>
  <si>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</si>
  <si>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</si>
  <si>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</si>
  <si>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</si>
  <si>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</si>
  <si>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</si>
  <si>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</si>
  <si>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</si>
  <si>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</si>
  <si>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</si>
  <si>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</si>
  <si>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</si>
  <si>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</si>
  <si>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</si>
  <si>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</si>
  <si>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</si>
  <si>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</si>
  <si>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</si>
  <si>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</si>
  <si>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</si>
  <si>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</si>
  <si>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</si>
  <si>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</si>
  <si>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</si>
  <si>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</si>
  <si>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</si>
  <si>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</si>
  <si>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</si>
  <si>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</si>
  <si>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</si>
  <si>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</si>
  <si>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</si>
  <si>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</si>
  <si>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</si>
  <si>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</si>
  <si>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GT091/07Oct22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</si>
  <si>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</si>
  <si>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</si>
  <si>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</si>
  <si>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</si>
  <si>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</si>
  <si>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</si>
  <si>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</si>
  <si>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</si>
  <si>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</si>
  <si>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Nam GRN Bills</t>
  </si>
  <si>
    <t>T-bills</t>
  </si>
  <si>
    <t>Maturity</t>
  </si>
  <si>
    <t>WTDΔ</t>
  </si>
  <si>
    <t>Prices</t>
  </si>
  <si>
    <t>Nam GRN Bonds</t>
  </si>
  <si>
    <t>Coupon</t>
  </si>
  <si>
    <t>Fixed rates</t>
  </si>
  <si>
    <t>ILBS</t>
  </si>
  <si>
    <t>JSE Bonds</t>
  </si>
  <si>
    <t>GT091/04Nov22</t>
  </si>
  <si>
    <t>GT273/04Nov22</t>
  </si>
  <si>
    <t>GT364/04Nov22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</si>
</sst>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6"/>
      <color rgb="FF800000"/>
      <name val="Arial"/>
      <family val="2"/>
    </font>
    <font>
      <sz val="10"/>
      <color rgb="FF8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6" fontId="38" fillId="4" borderId="3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39" fillId="3" borderId="0" xfId="1" applyNumberFormat="1" applyFont="1" applyFill="1" applyBorder="1" applyAlignment="1">
      <alignment vertical="center"/>
    </xf>
    <xf numFmtId="165" fontId="40" fillId="3" borderId="0" xfId="1" applyNumberFormat="1" applyFont="1" applyFill="1" applyBorder="1" applyAlignment="1">
      <alignment vertical="center"/>
    </xf>
    <xf numFmtId="167" fontId="41" fillId="4" borderId="0" xfId="1" applyNumberFormat="1" applyFont="1" applyFill="1" applyBorder="1" applyAlignment="1">
      <alignment horizontal="center" vertical="center"/>
    </xf>
    <xf numFmtId="170" fontId="38" fillId="4" borderId="0" xfId="1" applyNumberFormat="1" applyFont="1" applyFill="1" applyBorder="1" applyAlignment="1">
      <alignment horizontal="center" vertical="center"/>
    </xf>
    <xf numFmtId="170" fontId="38" fillId="4" borderId="4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-26.006769320538758</c:v>
                </c:pt>
                <c:pt idx="1">
                  <c:v>100.75483761841433</c:v>
                </c:pt>
                <c:pt idx="2">
                  <c:v>-27.10602613344637</c:v>
                </c:pt>
                <c:pt idx="3">
                  <c:v>51.494180849272198</c:v>
                </c:pt>
                <c:pt idx="4">
                  <c:v>60.079110852085904</c:v>
                </c:pt>
                <c:pt idx="5">
                  <c:v>217.87727639465101</c:v>
                </c:pt>
                <c:pt idx="6">
                  <c:v>87.239791733349563</c:v>
                </c:pt>
                <c:pt idx="7">
                  <c:v>84.137017713377915</c:v>
                </c:pt>
                <c:pt idx="8">
                  <c:v>142.33455666726815</c:v>
                </c:pt>
                <c:pt idx="9">
                  <c:v>140.88376258182899</c:v>
                </c:pt>
                <c:pt idx="10">
                  <c:v>161.88030955896375</c:v>
                </c:pt>
                <c:pt idx="11">
                  <c:v>254.42877060789399</c:v>
                </c:pt>
                <c:pt idx="12">
                  <c:v>253.1155968121773</c:v>
                </c:pt>
                <c:pt idx="13">
                  <c:v>297.23989788350701</c:v>
                </c:pt>
                <c:pt idx="14">
                  <c:v>313.61615077660667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09-Nov-22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8.7830773067946115</c:v>
                </c:pt>
                <c:pt idx="1">
                  <c:v>8.2675483761841431</c:v>
                </c:pt>
                <c:pt idx="2">
                  <c:v>8.6214397386655364</c:v>
                </c:pt>
                <c:pt idx="3">
                  <c:v>9.407441808492722</c:v>
                </c:pt>
                <c:pt idx="4">
                  <c:v>9.4932911085208591</c:v>
                </c:pt>
                <c:pt idx="5">
                  <c:v>11.07127276394651</c:v>
                </c:pt>
                <c:pt idx="6">
                  <c:v>11.374897917333495</c:v>
                </c:pt>
                <c:pt idx="7">
                  <c:v>11.701370177133779</c:v>
                </c:pt>
                <c:pt idx="8">
                  <c:v>12.775845566672681</c:v>
                </c:pt>
                <c:pt idx="9">
                  <c:v>12.90882762581829</c:v>
                </c:pt>
                <c:pt idx="10">
                  <c:v>13.048803095589637</c:v>
                </c:pt>
                <c:pt idx="11">
                  <c:v>14.066787706078941</c:v>
                </c:pt>
                <c:pt idx="12">
                  <c:v>14.053655968121774</c:v>
                </c:pt>
                <c:pt idx="13">
                  <c:v>14.397398978835071</c:v>
                </c:pt>
                <c:pt idx="14">
                  <c:v>14.561161507766068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8.3168863116440637</c:v>
                </c:pt>
                <c:pt idx="1">
                  <c:v>8.4089520531561597</c:v>
                </c:pt>
                <c:pt idx="2">
                  <c:v>8.8769583175928481</c:v>
                </c:pt>
                <c:pt idx="3">
                  <c:v>8.8769583175928481</c:v>
                </c:pt>
                <c:pt idx="4">
                  <c:v>9.4239222794973863</c:v>
                </c:pt>
                <c:pt idx="5">
                  <c:v>11.194935646433041</c:v>
                </c:pt>
                <c:pt idx="6">
                  <c:v>11.588899796008587</c:v>
                </c:pt>
                <c:pt idx="7">
                  <c:v>11.833879167509313</c:v>
                </c:pt>
                <c:pt idx="8">
                  <c:v>13.199294527324327</c:v>
                </c:pt>
                <c:pt idx="9">
                  <c:v>13.31803995055391</c:v>
                </c:pt>
                <c:pt idx="10">
                  <c:v>13.184822716147915</c:v>
                </c:pt>
                <c:pt idx="11">
                  <c:v>14.187544944129304</c:v>
                </c:pt>
                <c:pt idx="12">
                  <c:v>14.508667847111726</c:v>
                </c:pt>
                <c:pt idx="13">
                  <c:v>15.018666716279643</c:v>
                </c:pt>
                <c:pt idx="14">
                  <c:v>15.090091662815489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244930</xdr:colOff>
      <xdr:row>1</xdr:row>
      <xdr:rowOff>108857</xdr:rowOff>
    </xdr:from>
    <xdr:to>
      <xdr:col>5</xdr:col>
      <xdr:colOff>1352550</xdr:colOff>
      <xdr:row>13</xdr:row>
      <xdr:rowOff>153761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2F94E8-E717-D0BE-5F1E-CEEF7B38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94" y="299357"/>
          <a:ext cx="6183085" cy="2398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17</xdr:row>
      <xdr:rowOff>13607</xdr:rowOff>
    </xdr:from>
    <xdr:to>
      <xdr:col>5</xdr:col>
      <xdr:colOff>1221921</xdr:colOff>
      <xdr:row>37</xdr:row>
      <xdr:rowOff>166007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10F9F3-1632-B0A9-3703-E7CFC062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5" y="3320143"/>
          <a:ext cx="620213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tabSelected="1" view="pageBreakPreview" zoomScale="70" zoomScaleNormal="82" zoomScaleSheetLayoutView="70" workbookViewId="0">
      <selection activeCell="V6" sqref="V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4.57031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</cols>
  <sheetData>
    <row r="1" spans="1:30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80"/>
      <c r="S1" s="100" t="s">
        <v>0</v>
      </c>
      <c r="T1" s="79"/>
      <c r="U1" s="79"/>
      <c r="V1" s="79"/>
      <c r="W1" s="79"/>
      <c r="X1" s="79"/>
      <c r="Y1" s="79"/>
      <c r="Z1" s="79"/>
      <c r="AA1" s="79"/>
      <c r="AB1" s="79"/>
      <c r="AC1" s="79"/>
      <c r="AD1" s="81"/>
    </row>
    <row r="2" spans="1:30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7"/>
      <c r="T2" s="84"/>
      <c r="U2" s="85"/>
      <c r="V2" s="84"/>
      <c r="W2" s="84"/>
      <c r="X2" s="86"/>
      <c r="Y2" s="84"/>
      <c r="Z2" s="84"/>
      <c r="AA2" s="84"/>
      <c r="AB2" s="84"/>
      <c r="AC2" s="84"/>
      <c r="AD2" s="87"/>
    </row>
    <row r="3" spans="1:30" ht="15.75">
      <c r="A3" s="99" t="s">
        <v>112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117</v>
      </c>
      <c r="L3" s="4"/>
      <c r="M3" s="4"/>
      <c r="N3" s="2"/>
      <c r="O3" s="4"/>
      <c r="P3" s="4"/>
      <c r="Q3" s="4"/>
      <c r="R3" s="4"/>
      <c r="S3" s="11"/>
      <c r="T3" s="4"/>
      <c r="U3" s="98" t="s">
        <v>1</v>
      </c>
      <c r="V3" s="4"/>
      <c r="W3" s="4"/>
      <c r="X3" s="4"/>
      <c r="Y3" s="4"/>
      <c r="Z3" s="4"/>
      <c r="AA3" s="4"/>
      <c r="AB3" s="4" t="s">
        <v>2</v>
      </c>
      <c r="AC3" s="63"/>
      <c r="AD3" s="25"/>
    </row>
    <row r="4" spans="1:30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5"/>
      <c r="T4" s="4"/>
      <c r="U4" s="3"/>
      <c r="V4" s="4"/>
      <c r="W4" s="4"/>
      <c r="X4" s="4"/>
      <c r="Y4" s="4"/>
      <c r="Z4" s="4"/>
      <c r="AA4" s="4"/>
      <c r="AB4" s="4"/>
      <c r="AC4" s="4"/>
      <c r="AD4" s="25"/>
    </row>
    <row r="5" spans="1:30">
      <c r="A5" s="7" t="s">
        <v>113</v>
      </c>
      <c r="B5" s="8" t="s">
        <v>114</v>
      </c>
      <c r="C5" s="8" t="s">
        <v>3</v>
      </c>
      <c r="D5" s="8" t="s">
        <v>4</v>
      </c>
      <c r="E5" s="8" t="s">
        <v>4</v>
      </c>
      <c r="F5" s="104" t="s">
        <v>5</v>
      </c>
      <c r="G5" s="104" t="s">
        <v>115</v>
      </c>
      <c r="H5" s="31" t="s">
        <v>116</v>
      </c>
      <c r="I5" s="8"/>
      <c r="J5" s="8"/>
      <c r="K5" s="7" t="s">
        <v>6</v>
      </c>
      <c r="L5" s="8" t="s">
        <v>118</v>
      </c>
      <c r="M5" s="8" t="s">
        <v>114</v>
      </c>
      <c r="N5" s="8" t="s">
        <v>3</v>
      </c>
      <c r="O5" s="8" t="s">
        <v>4</v>
      </c>
      <c r="P5" s="8" t="s">
        <v>3</v>
      </c>
      <c r="Q5" s="104" t="s">
        <v>5</v>
      </c>
      <c r="R5" s="104" t="s">
        <v>7</v>
      </c>
      <c r="S5" s="31" t="s">
        <v>116</v>
      </c>
      <c r="T5" s="9"/>
      <c r="U5" s="72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12" t="s">
        <v>8</v>
      </c>
      <c r="AC5" s="112"/>
      <c r="AD5" s="25"/>
    </row>
    <row r="6" spans="1:30" ht="36.75" customHeight="1" thickBot="1">
      <c r="A6" s="89"/>
      <c r="B6" s="90"/>
      <c r="C6" s="90">
        <v>44867</v>
      </c>
      <c r="D6" s="90">
        <v>44873</v>
      </c>
      <c r="E6" s="90">
        <v>44874</v>
      </c>
      <c r="F6" s="90" t="s">
        <v>9</v>
      </c>
      <c r="G6" s="90" t="s">
        <v>9</v>
      </c>
      <c r="H6" s="91">
        <v>44874</v>
      </c>
      <c r="I6" s="27"/>
      <c r="J6" s="27"/>
      <c r="K6" s="66"/>
      <c r="L6" s="28"/>
      <c r="M6" s="28"/>
      <c r="N6" s="27">
        <v>44845</v>
      </c>
      <c r="O6" s="27">
        <v>44873</v>
      </c>
      <c r="P6" s="27">
        <v>44874</v>
      </c>
      <c r="Q6" s="28" t="s">
        <v>10</v>
      </c>
      <c r="R6" s="28" t="s">
        <v>10</v>
      </c>
      <c r="S6" s="29">
        <v>44874</v>
      </c>
      <c r="T6" s="28"/>
      <c r="U6" s="26"/>
      <c r="V6" s="27">
        <v>44845</v>
      </c>
      <c r="W6" s="27">
        <v>44873</v>
      </c>
      <c r="X6" s="27">
        <v>44874</v>
      </c>
      <c r="Y6" s="28" t="s">
        <v>10</v>
      </c>
      <c r="Z6" s="28" t="s">
        <v>10</v>
      </c>
      <c r="AA6" s="28"/>
      <c r="AB6" s="27">
        <v>44837</v>
      </c>
      <c r="AC6" s="27">
        <v>44862</v>
      </c>
      <c r="AD6" s="29">
        <v>44271</v>
      </c>
    </row>
    <row r="7" spans="1:30" s="32" customFormat="1">
      <c r="A7" s="92" t="s">
        <v>46</v>
      </c>
      <c r="B7" s="93">
        <v>44876</v>
      </c>
      <c r="C7" s="94">
        <v>5.5853549999999998</v>
      </c>
      <c r="D7" s="94">
        <v>5.7980350000000005</v>
      </c>
      <c r="E7" s="94">
        <v>5.7825150000000001</v>
      </c>
      <c r="F7" s="96">
        <v>-1.5520000000000422</v>
      </c>
      <c r="G7" s="96">
        <v>19.716000000000022</v>
      </c>
      <c r="H7" s="95">
        <v>99.968329999999995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67"/>
      <c r="T7" s="30"/>
      <c r="U7" s="73"/>
      <c r="V7" s="52"/>
      <c r="W7" s="53"/>
      <c r="X7" s="53"/>
      <c r="Y7" s="51"/>
      <c r="Z7" s="51"/>
      <c r="AA7" s="51"/>
      <c r="AB7" s="51"/>
      <c r="AC7" s="51"/>
      <c r="AD7" s="54"/>
    </row>
    <row r="8" spans="1:30" s="40" customFormat="1">
      <c r="A8" s="41" t="s">
        <v>87</v>
      </c>
      <c r="B8" s="42">
        <v>44883</v>
      </c>
      <c r="C8" s="43">
        <v>5.5853549999999998</v>
      </c>
      <c r="D8" s="43">
        <v>5.9165900000000002</v>
      </c>
      <c r="E8" s="43">
        <v>5.9008500000000002</v>
      </c>
      <c r="F8" s="49">
        <v>-1.5740000000000087</v>
      </c>
      <c r="G8" s="49">
        <v>31.54950000000003</v>
      </c>
      <c r="H8" s="58">
        <v>99.854709999999997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58"/>
      <c r="T8" s="16"/>
      <c r="U8" s="74"/>
      <c r="V8" s="43"/>
      <c r="W8" s="43"/>
      <c r="X8" s="43"/>
      <c r="Y8" s="49"/>
      <c r="Z8" s="49"/>
      <c r="AA8" s="49"/>
      <c r="AB8" s="49"/>
      <c r="AC8" s="49"/>
      <c r="AD8" s="55">
        <v>-5.7149342472406772E-2</v>
      </c>
    </row>
    <row r="9" spans="1:30" s="40" customFormat="1">
      <c r="A9" s="41" t="s">
        <v>67</v>
      </c>
      <c r="B9" s="42">
        <v>44883</v>
      </c>
      <c r="C9" s="43">
        <v>5.5853549999999998</v>
      </c>
      <c r="D9" s="43">
        <v>5.9165900000000002</v>
      </c>
      <c r="E9" s="43">
        <v>5.9008500000000002</v>
      </c>
      <c r="F9" s="49">
        <v>-1.5740000000000087</v>
      </c>
      <c r="G9" s="49">
        <v>31.54950000000003</v>
      </c>
      <c r="H9" s="58">
        <v>99.854709999999997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8.3168863116440637</v>
      </c>
      <c r="O9" s="43">
        <v>8.7595174984852093</v>
      </c>
      <c r="P9" s="43">
        <v>8.7830773067946115</v>
      </c>
      <c r="Q9" s="49">
        <v>2.3559808309402186</v>
      </c>
      <c r="R9" s="49">
        <v>46.619099515054785</v>
      </c>
      <c r="S9" s="58">
        <v>100.04745</v>
      </c>
      <c r="T9" s="16"/>
      <c r="U9" s="105" t="s">
        <v>108</v>
      </c>
      <c r="V9" s="109">
        <v>8.9777449999999988</v>
      </c>
      <c r="W9" s="109">
        <v>9.0432999999999986</v>
      </c>
      <c r="X9" s="109">
        <v>9.0431449999999991</v>
      </c>
      <c r="Y9" s="110">
        <v>-1.5499999999946112E-2</v>
      </c>
      <c r="Z9" s="110"/>
      <c r="AA9" s="110"/>
      <c r="AB9" s="110">
        <v>-66.085868835593516</v>
      </c>
      <c r="AC9" s="111">
        <v>-26.006769320538758</v>
      </c>
      <c r="AD9" s="56">
        <v>-1.1775024400861867E-3</v>
      </c>
    </row>
    <row r="10" spans="1:30" s="40" customFormat="1">
      <c r="A10" s="41" t="s">
        <v>47</v>
      </c>
      <c r="B10" s="42">
        <v>44883</v>
      </c>
      <c r="C10" s="43">
        <v>5.7142299999999997</v>
      </c>
      <c r="D10" s="43">
        <v>5.9165900000000002</v>
      </c>
      <c r="E10" s="43">
        <v>5.9008500000000002</v>
      </c>
      <c r="F10" s="49">
        <v>-1.5740000000000087</v>
      </c>
      <c r="G10" s="49">
        <v>18.662000000000045</v>
      </c>
      <c r="H10" s="58">
        <v>99.854709999999997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8.4089520531561597</v>
      </c>
      <c r="O10" s="43">
        <v>8.2949552524709809</v>
      </c>
      <c r="P10" s="43">
        <v>8.2675483761841431</v>
      </c>
      <c r="Q10" s="49">
        <v>-2.74068762868378</v>
      </c>
      <c r="R10" s="49">
        <v>-14.140367697201661</v>
      </c>
      <c r="S10" s="58">
        <v>103.89876</v>
      </c>
      <c r="T10" s="16"/>
      <c r="U10" s="74" t="s">
        <v>14</v>
      </c>
      <c r="V10" s="43">
        <v>7.18499</v>
      </c>
      <c r="W10" s="43">
        <v>7.2225000000000001</v>
      </c>
      <c r="X10" s="43">
        <v>7.26</v>
      </c>
      <c r="Y10" s="49">
        <v>3.7499999999999645</v>
      </c>
      <c r="Z10" s="49">
        <v>7.5009999999999799</v>
      </c>
      <c r="AA10" s="49"/>
      <c r="AB10" s="49">
        <v>122.39620531561597</v>
      </c>
      <c r="AC10" s="56">
        <v>100.75483761841433</v>
      </c>
      <c r="AD10" s="56">
        <v>54.247690893518552</v>
      </c>
    </row>
    <row r="11" spans="1:30" s="40" customFormat="1">
      <c r="A11" s="41" t="s">
        <v>69</v>
      </c>
      <c r="B11" s="42">
        <v>44890</v>
      </c>
      <c r="C11" s="43">
        <v>5.8270750000000007</v>
      </c>
      <c r="D11" s="43">
        <v>6.0143500000000003</v>
      </c>
      <c r="E11" s="43">
        <v>5.9982550000000003</v>
      </c>
      <c r="F11" s="49">
        <v>-1.609499999999997</v>
      </c>
      <c r="G11" s="49">
        <v>17.117999999999967</v>
      </c>
      <c r="H11" s="58">
        <v>99.737750000000005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8.8769583175928481</v>
      </c>
      <c r="O11" s="43">
        <v>8.6489460992271034</v>
      </c>
      <c r="P11" s="43">
        <v>8.6214397386655364</v>
      </c>
      <c r="Q11" s="49">
        <v>-2.7506360561567078</v>
      </c>
      <c r="R11" s="49">
        <v>-25.551857892731178</v>
      </c>
      <c r="S11" s="58">
        <v>99.728089999999995</v>
      </c>
      <c r="T11" s="16"/>
      <c r="U11" s="74" t="s">
        <v>14</v>
      </c>
      <c r="V11" s="43">
        <v>9.17</v>
      </c>
      <c r="W11" s="43">
        <v>8.8949999999999996</v>
      </c>
      <c r="X11" s="43">
        <v>8.8925000000000001</v>
      </c>
      <c r="Y11" s="49">
        <v>-0.24999999999995026</v>
      </c>
      <c r="Z11" s="49">
        <v>-27.749999999999986</v>
      </c>
      <c r="AA11" s="49"/>
      <c r="AB11" s="49">
        <v>-29.304168240715178</v>
      </c>
      <c r="AC11" s="56">
        <v>-27.10602613344637</v>
      </c>
      <c r="AD11" s="56">
        <v>14.873490509119502</v>
      </c>
    </row>
    <row r="12" spans="1:30" s="40" customFormat="1">
      <c r="A12" s="41" t="s">
        <v>48</v>
      </c>
      <c r="B12" s="42">
        <v>44890</v>
      </c>
      <c r="C12" s="43">
        <v>5.8270750000000007</v>
      </c>
      <c r="D12" s="43">
        <v>6.0143500000000003</v>
      </c>
      <c r="E12" s="43">
        <v>5.9982550000000003</v>
      </c>
      <c r="F12" s="49">
        <v>-1.609499999999997</v>
      </c>
      <c r="G12" s="49">
        <v>17.117999999999967</v>
      </c>
      <c r="H12" s="58">
        <v>99.737750000000005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8.8769583175928481</v>
      </c>
      <c r="O12" s="43">
        <v>9.4349506539148198</v>
      </c>
      <c r="P12" s="43">
        <v>9.407441808492722</v>
      </c>
      <c r="Q12" s="49">
        <v>-2.750884542209775</v>
      </c>
      <c r="R12" s="49">
        <v>53.04834908998739</v>
      </c>
      <c r="S12" s="58">
        <v>97.378860000000003</v>
      </c>
      <c r="T12" s="16"/>
      <c r="U12" s="74" t="s">
        <v>14</v>
      </c>
      <c r="V12" s="43">
        <v>9.17</v>
      </c>
      <c r="W12" s="43">
        <v>8.8949999999999996</v>
      </c>
      <c r="X12" s="43">
        <v>8.8925000000000001</v>
      </c>
      <c r="Y12" s="49">
        <v>-0.24999999999995026</v>
      </c>
      <c r="Z12" s="49">
        <v>-27.749999999999986</v>
      </c>
      <c r="AA12" s="49"/>
      <c r="AB12" s="49">
        <v>-29.304168240715178</v>
      </c>
      <c r="AC12" s="56">
        <v>51.494180849272198</v>
      </c>
      <c r="AD12" s="56">
        <v>26.623127219615927</v>
      </c>
    </row>
    <row r="13" spans="1:30" s="40" customFormat="1">
      <c r="A13" s="41" t="s">
        <v>49</v>
      </c>
      <c r="B13" s="42">
        <v>44890</v>
      </c>
      <c r="C13" s="43">
        <v>5.8270750000000007</v>
      </c>
      <c r="D13" s="43">
        <v>6.0143500000000003</v>
      </c>
      <c r="E13" s="43">
        <v>5.9982550000000003</v>
      </c>
      <c r="F13" s="49">
        <v>-1.609499999999997</v>
      </c>
      <c r="G13" s="49">
        <v>17.117999999999967</v>
      </c>
      <c r="H13" s="58">
        <v>99.737750000000005</v>
      </c>
      <c r="I13" s="13"/>
      <c r="J13" s="14"/>
      <c r="K13" s="41" t="s">
        <v>17</v>
      </c>
      <c r="L13" s="47">
        <v>8</v>
      </c>
      <c r="M13" s="42">
        <v>46402</v>
      </c>
      <c r="N13" s="43">
        <v>9.4239222794973863</v>
      </c>
      <c r="O13" s="43">
        <v>9.5208009442200172</v>
      </c>
      <c r="P13" s="43">
        <v>9.4932911085208591</v>
      </c>
      <c r="Q13" s="49">
        <v>-2.7509835699158103</v>
      </c>
      <c r="R13" s="49">
        <v>6.9368829023472856</v>
      </c>
      <c r="S13" s="58">
        <v>94.923910000000006</v>
      </c>
      <c r="T13" s="16"/>
      <c r="U13" s="74" t="s">
        <v>14</v>
      </c>
      <c r="V13" s="43">
        <v>9.17</v>
      </c>
      <c r="W13" s="43">
        <v>8.8949999999999996</v>
      </c>
      <c r="X13" s="43">
        <v>8.8925000000000001</v>
      </c>
      <c r="Y13" s="49">
        <v>-0.24999999999995026</v>
      </c>
      <c r="Z13" s="49">
        <v>-27.749999999999986</v>
      </c>
      <c r="AA13" s="49"/>
      <c r="AB13" s="49">
        <v>25.392227949738633</v>
      </c>
      <c r="AC13" s="56">
        <v>60.079110852085904</v>
      </c>
      <c r="AD13" s="56">
        <v>28.163449674864882</v>
      </c>
    </row>
    <row r="14" spans="1:30" s="40" customFormat="1">
      <c r="A14" s="41" t="s">
        <v>92</v>
      </c>
      <c r="B14" s="42">
        <v>44897</v>
      </c>
      <c r="C14" s="43">
        <v>5.91873</v>
      </c>
      <c r="D14" s="43">
        <v>6.0961099999999995</v>
      </c>
      <c r="E14" s="43">
        <v>6.0797650000000001</v>
      </c>
      <c r="F14" s="49">
        <v>-1.6344999999999388</v>
      </c>
      <c r="G14" s="49">
        <v>16.103500000000004</v>
      </c>
      <c r="H14" s="58">
        <v>99.618350000000007</v>
      </c>
      <c r="I14" s="13"/>
      <c r="J14" s="14"/>
      <c r="K14" s="41" t="s">
        <v>71</v>
      </c>
      <c r="L14" s="47">
        <v>8.5</v>
      </c>
      <c r="M14" s="42">
        <v>47041</v>
      </c>
      <c r="N14" s="43">
        <v>11.194935646433041</v>
      </c>
      <c r="O14" s="43">
        <v>11.125340039897543</v>
      </c>
      <c r="P14" s="43">
        <v>11.07127276394651</v>
      </c>
      <c r="Q14" s="49">
        <v>-5.4067275951032556</v>
      </c>
      <c r="R14" s="49">
        <v>-12.366288248653134</v>
      </c>
      <c r="S14" s="58">
        <v>89.018320000000003</v>
      </c>
      <c r="T14" s="16"/>
      <c r="U14" s="74" t="s">
        <v>14</v>
      </c>
      <c r="V14" s="43">
        <v>9.17</v>
      </c>
      <c r="W14" s="43">
        <v>8.8949999999999996</v>
      </c>
      <c r="X14" s="43">
        <v>8.8925000000000001</v>
      </c>
      <c r="Y14" s="49">
        <v>-0.24999999999995026</v>
      </c>
      <c r="Z14" s="49">
        <v>-27.749999999999986</v>
      </c>
      <c r="AA14" s="49"/>
      <c r="AB14" s="49">
        <v>202.49356464330415</v>
      </c>
      <c r="AC14" s="56">
        <v>217.87727639465101</v>
      </c>
      <c r="AD14" s="56">
        <v>91.37215858883971</v>
      </c>
    </row>
    <row r="15" spans="1:30" s="40" customFormat="1">
      <c r="A15" s="41" t="s">
        <v>50</v>
      </c>
      <c r="B15" s="42">
        <v>44897</v>
      </c>
      <c r="C15" s="43">
        <v>5.91873</v>
      </c>
      <c r="D15" s="43">
        <v>6.0961099999999995</v>
      </c>
      <c r="E15" s="43">
        <v>6.0797650000000001</v>
      </c>
      <c r="F15" s="49">
        <v>-1.6344999999999388</v>
      </c>
      <c r="G15" s="49">
        <v>16.103500000000004</v>
      </c>
      <c r="H15" s="58">
        <v>99.618350000000007</v>
      </c>
      <c r="I15" s="13"/>
      <c r="J15" s="14"/>
      <c r="K15" s="41" t="s">
        <v>18</v>
      </c>
      <c r="L15" s="47">
        <v>8</v>
      </c>
      <c r="M15" s="42">
        <v>47498</v>
      </c>
      <c r="N15" s="43">
        <v>11.588899796008587</v>
      </c>
      <c r="O15" s="43">
        <v>11.42451172997556</v>
      </c>
      <c r="P15" s="43">
        <v>11.374897917333495</v>
      </c>
      <c r="Q15" s="49">
        <v>-4.9613812642064659</v>
      </c>
      <c r="R15" s="49">
        <v>-21.400187867509146</v>
      </c>
      <c r="S15" s="58">
        <v>83.712760000000003</v>
      </c>
      <c r="T15" s="16"/>
      <c r="U15" s="74" t="s">
        <v>19</v>
      </c>
      <c r="V15" s="43">
        <v>10.71</v>
      </c>
      <c r="W15" s="43">
        <v>10.5075</v>
      </c>
      <c r="X15" s="43">
        <v>10.5025</v>
      </c>
      <c r="Y15" s="49">
        <v>-0.50000000000007816</v>
      </c>
      <c r="Z15" s="49">
        <v>-20.750000000000135</v>
      </c>
      <c r="AA15" s="49"/>
      <c r="AB15" s="49">
        <v>87.889979600858581</v>
      </c>
      <c r="AC15" s="56">
        <v>87.239791733349563</v>
      </c>
      <c r="AD15" s="56">
        <v>12.620642481672206</v>
      </c>
    </row>
    <row r="16" spans="1:30" s="40" customFormat="1">
      <c r="A16" s="41" t="s">
        <v>51</v>
      </c>
      <c r="B16" s="42">
        <v>44897</v>
      </c>
      <c r="C16" s="43">
        <v>5.91873</v>
      </c>
      <c r="D16" s="43">
        <v>6.0961099999999995</v>
      </c>
      <c r="E16" s="43">
        <v>6.0797650000000001</v>
      </c>
      <c r="F16" s="49">
        <v>-1.6344999999999388</v>
      </c>
      <c r="G16" s="49">
        <v>16.103500000000004</v>
      </c>
      <c r="H16" s="58">
        <v>99.618350000000007</v>
      </c>
      <c r="I16" s="13"/>
      <c r="J16" s="14"/>
      <c r="K16" s="41" t="s">
        <v>20</v>
      </c>
      <c r="L16" s="47">
        <v>9</v>
      </c>
      <c r="M16" s="42">
        <v>48319</v>
      </c>
      <c r="N16" s="43">
        <v>11.833879167509313</v>
      </c>
      <c r="O16" s="43">
        <v>11.75189491525038</v>
      </c>
      <c r="P16" s="43">
        <v>11.701370177133779</v>
      </c>
      <c r="Q16" s="49">
        <v>-5.0524738116601853</v>
      </c>
      <c r="R16" s="49">
        <v>-13.25089903755341</v>
      </c>
      <c r="S16" s="58">
        <v>84.797650000000004</v>
      </c>
      <c r="T16" s="16"/>
      <c r="U16" s="74" t="s">
        <v>21</v>
      </c>
      <c r="V16" s="43">
        <v>11.085000000000001</v>
      </c>
      <c r="W16" s="43">
        <v>10.86</v>
      </c>
      <c r="X16" s="43">
        <v>10.86</v>
      </c>
      <c r="Y16" s="49">
        <v>0</v>
      </c>
      <c r="Z16" s="49">
        <v>-22.500000000000142</v>
      </c>
      <c r="AA16" s="49"/>
      <c r="AB16" s="49">
        <v>74.887916750931183</v>
      </c>
      <c r="AC16" s="56">
        <v>84.137017713377915</v>
      </c>
      <c r="AD16" s="56">
        <v>37.244741071152809</v>
      </c>
    </row>
    <row r="17" spans="1:33" s="40" customFormat="1">
      <c r="A17" s="41" t="s">
        <v>72</v>
      </c>
      <c r="B17" s="42">
        <v>44904</v>
      </c>
      <c r="C17" s="43">
        <v>6.0538050000000005</v>
      </c>
      <c r="D17" s="43">
        <v>6.2388499999999993</v>
      </c>
      <c r="E17" s="43">
        <v>6.222175</v>
      </c>
      <c r="F17" s="49">
        <v>-1.6674999999999329</v>
      </c>
      <c r="G17" s="49">
        <v>16.836999999999946</v>
      </c>
      <c r="H17" s="58">
        <v>99.491190000000003</v>
      </c>
      <c r="I17" s="13"/>
      <c r="J17" s="14"/>
      <c r="K17" s="41" t="s">
        <v>22</v>
      </c>
      <c r="L17" s="47">
        <v>9.5</v>
      </c>
      <c r="M17" s="42">
        <v>49505</v>
      </c>
      <c r="N17" s="43">
        <v>13.199294527324327</v>
      </c>
      <c r="O17" s="43">
        <v>12.825869109404488</v>
      </c>
      <c r="P17" s="43">
        <v>12.775845566672681</v>
      </c>
      <c r="Q17" s="49">
        <v>-5.0023542731807424</v>
      </c>
      <c r="R17" s="49">
        <v>-42.344896065164583</v>
      </c>
      <c r="S17" s="58">
        <v>79.658159999999995</v>
      </c>
      <c r="T17" s="16"/>
      <c r="U17" s="74" t="s">
        <v>23</v>
      </c>
      <c r="V17" s="43">
        <v>11.585000000000001</v>
      </c>
      <c r="W17" s="43">
        <v>11.3475</v>
      </c>
      <c r="X17" s="43">
        <v>11.352499999999999</v>
      </c>
      <c r="Y17" s="49">
        <v>0.49999999999990052</v>
      </c>
      <c r="Z17" s="49">
        <v>-23.250000000000171</v>
      </c>
      <c r="AA17" s="49"/>
      <c r="AB17" s="49">
        <v>161.42945273243257</v>
      </c>
      <c r="AC17" s="56">
        <v>142.33455666726815</v>
      </c>
      <c r="AD17" s="56">
        <v>75.466235805283688</v>
      </c>
    </row>
    <row r="18" spans="1:33" s="40" customFormat="1">
      <c r="A18" s="41" t="s">
        <v>52</v>
      </c>
      <c r="B18" s="42">
        <v>44904</v>
      </c>
      <c r="C18" s="43">
        <v>6.0538050000000005</v>
      </c>
      <c r="D18" s="43">
        <v>6.2388499999999993</v>
      </c>
      <c r="E18" s="43">
        <v>6.222175</v>
      </c>
      <c r="F18" s="49">
        <v>-1.6674999999999329</v>
      </c>
      <c r="G18" s="49">
        <v>16.836999999999946</v>
      </c>
      <c r="H18" s="58">
        <v>99.491190000000003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13.31803995055391</v>
      </c>
      <c r="O18" s="43">
        <v>12.955359782945354</v>
      </c>
      <c r="P18" s="43">
        <v>12.90882762581829</v>
      </c>
      <c r="Q18" s="49">
        <v>-4.6532157127064266</v>
      </c>
      <c r="R18" s="49">
        <v>-40.921232473561986</v>
      </c>
      <c r="S18" s="58">
        <v>77.768199999999993</v>
      </c>
      <c r="T18" s="16"/>
      <c r="U18" s="74" t="s">
        <v>25</v>
      </c>
      <c r="V18" s="43">
        <v>11.734999999999999</v>
      </c>
      <c r="W18" s="43">
        <v>11.49999</v>
      </c>
      <c r="X18" s="43">
        <v>11.49999</v>
      </c>
      <c r="Y18" s="49">
        <v>0</v>
      </c>
      <c r="Z18" s="49">
        <v>-23.500999999999905</v>
      </c>
      <c r="AA18" s="49"/>
      <c r="AB18" s="49">
        <v>158.30399505539106</v>
      </c>
      <c r="AC18" s="56">
        <v>140.88376258182899</v>
      </c>
      <c r="AD18" s="56">
        <v>94.938145494317013</v>
      </c>
    </row>
    <row r="19" spans="1:33" s="40" customFormat="1">
      <c r="A19" s="41" t="s">
        <v>96</v>
      </c>
      <c r="B19" s="42">
        <v>44911</v>
      </c>
      <c r="C19" s="43">
        <v>6.0538050000000005</v>
      </c>
      <c r="D19" s="43">
        <v>6.4276149999999994</v>
      </c>
      <c r="E19" s="43">
        <v>6.4105349999999994</v>
      </c>
      <c r="F19" s="49">
        <v>-1.7079999999999984</v>
      </c>
      <c r="G19" s="49">
        <v>35.672999999999888</v>
      </c>
      <c r="H19" s="58">
        <v>99.35436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13.184822716147915</v>
      </c>
      <c r="O19" s="43">
        <v>13.089832543588354</v>
      </c>
      <c r="P19" s="43">
        <v>13.048803095589637</v>
      </c>
      <c r="Q19" s="49">
        <v>-4.1029447998717217</v>
      </c>
      <c r="R19" s="49">
        <v>-13.601962055827777</v>
      </c>
      <c r="S19" s="58">
        <v>77.66525</v>
      </c>
      <c r="T19" s="16"/>
      <c r="U19" s="74" t="s">
        <v>27</v>
      </c>
      <c r="V19" s="43">
        <v>11.73</v>
      </c>
      <c r="W19" s="43">
        <v>11.414999999999999</v>
      </c>
      <c r="X19" s="43">
        <v>11.43</v>
      </c>
      <c r="Y19" s="49">
        <v>1.5000000000000568</v>
      </c>
      <c r="Z19" s="49">
        <v>-30.000000000000071</v>
      </c>
      <c r="AA19" s="49"/>
      <c r="AB19" s="49">
        <v>145.48227161479144</v>
      </c>
      <c r="AC19" s="56">
        <v>161.88030955896375</v>
      </c>
      <c r="AD19" s="56">
        <v>182.36856876294709</v>
      </c>
    </row>
    <row r="20" spans="1:33" s="40" customFormat="1">
      <c r="A20" s="41" t="s">
        <v>53</v>
      </c>
      <c r="B20" s="42">
        <v>44911</v>
      </c>
      <c r="C20" s="43">
        <v>6.246435</v>
      </c>
      <c r="D20" s="43">
        <v>6.4276149999999994</v>
      </c>
      <c r="E20" s="43">
        <v>6.4105349999999994</v>
      </c>
      <c r="F20" s="49">
        <v>-1.7079999999999984</v>
      </c>
      <c r="G20" s="49">
        <v>16.409999999999947</v>
      </c>
      <c r="H20" s="58">
        <v>99.35436</v>
      </c>
      <c r="I20" s="13"/>
      <c r="J20" s="14"/>
      <c r="K20" s="41" t="s">
        <v>28</v>
      </c>
      <c r="L20" s="47">
        <v>10</v>
      </c>
      <c r="M20" s="42">
        <v>52427</v>
      </c>
      <c r="N20" s="43">
        <v>14.187544944129304</v>
      </c>
      <c r="O20" s="43">
        <v>14.055570962099697</v>
      </c>
      <c r="P20" s="43">
        <v>14.066787706078941</v>
      </c>
      <c r="Q20" s="49">
        <v>1.121674397924366</v>
      </c>
      <c r="R20" s="49">
        <v>-12.075723805036276</v>
      </c>
      <c r="S20" s="58">
        <v>72.788700000000006</v>
      </c>
      <c r="T20" s="16"/>
      <c r="U20" s="74" t="s">
        <v>29</v>
      </c>
      <c r="V20" s="43">
        <v>11.81</v>
      </c>
      <c r="W20" s="43">
        <v>11.505000000000001</v>
      </c>
      <c r="X20" s="43">
        <v>11.522500000000001</v>
      </c>
      <c r="Y20" s="49">
        <v>1.7500000000000071</v>
      </c>
      <c r="Z20" s="49">
        <v>-28.749999999999964</v>
      </c>
      <c r="AA20" s="49"/>
      <c r="AB20" s="49">
        <v>237.75449441293031</v>
      </c>
      <c r="AC20" s="56">
        <v>254.42877060789399</v>
      </c>
      <c r="AD20" s="56">
        <v>196.74314946608541</v>
      </c>
    </row>
    <row r="21" spans="1:33" s="40" customFormat="1">
      <c r="A21" s="41" t="s">
        <v>54</v>
      </c>
      <c r="B21" s="42">
        <v>44918</v>
      </c>
      <c r="C21" s="43">
        <v>6.246435</v>
      </c>
      <c r="D21" s="43">
        <v>6.6163499999999997</v>
      </c>
      <c r="E21" s="43">
        <v>6.5989950000000004</v>
      </c>
      <c r="F21" s="49">
        <v>-1.7354999999999343</v>
      </c>
      <c r="G21" s="49">
        <v>35.256000000000043</v>
      </c>
      <c r="H21" s="58">
        <v>99.21078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14.508667847111726</v>
      </c>
      <c r="O21" s="43">
        <v>14.042444148146272</v>
      </c>
      <c r="P21" s="43">
        <v>14.053655968121774</v>
      </c>
      <c r="Q21" s="49">
        <v>1.1211819975502024</v>
      </c>
      <c r="R21" s="49">
        <v>-45.501187898995177</v>
      </c>
      <c r="S21" s="58">
        <v>71.424229999999994</v>
      </c>
      <c r="T21" s="16"/>
      <c r="U21" s="74" t="s">
        <v>29</v>
      </c>
      <c r="V21" s="43">
        <v>11.81</v>
      </c>
      <c r="W21" s="43">
        <v>11.505000000000001</v>
      </c>
      <c r="X21" s="43">
        <v>11.522500000000001</v>
      </c>
      <c r="Y21" s="49">
        <v>1.7500000000000071</v>
      </c>
      <c r="Z21" s="49">
        <v>-28.749999999999964</v>
      </c>
      <c r="AA21" s="49"/>
      <c r="AB21" s="49">
        <v>269.8667847111725</v>
      </c>
      <c r="AC21" s="56">
        <v>253.1155968121773</v>
      </c>
      <c r="AD21" s="56">
        <v>220.60792879201134</v>
      </c>
    </row>
    <row r="22" spans="1:33" s="40" customFormat="1">
      <c r="A22" s="41" t="s">
        <v>102</v>
      </c>
      <c r="B22" s="42">
        <v>44932</v>
      </c>
      <c r="C22" s="43">
        <v>6.4395000000000007</v>
      </c>
      <c r="D22" s="43">
        <v>6.9939049999999998</v>
      </c>
      <c r="E22" s="43">
        <v>6.9757949999999997</v>
      </c>
      <c r="F22" s="49">
        <v>-1.811000000000007</v>
      </c>
      <c r="G22" s="49">
        <v>53.629499999999908</v>
      </c>
      <c r="H22" s="58">
        <v>98.903670000000005</v>
      </c>
      <c r="I22" s="13"/>
      <c r="J22" s="14"/>
      <c r="K22" s="41" t="s">
        <v>31</v>
      </c>
      <c r="L22" s="47">
        <v>10</v>
      </c>
      <c r="M22" s="42">
        <v>54346</v>
      </c>
      <c r="N22" s="43">
        <v>15.018666716279643</v>
      </c>
      <c r="O22" s="43">
        <v>14.382442941931934</v>
      </c>
      <c r="P22" s="43">
        <v>14.397398978835071</v>
      </c>
      <c r="Q22" s="49">
        <v>1.4956036903136294</v>
      </c>
      <c r="R22" s="49">
        <v>-62.126773744457253</v>
      </c>
      <c r="S22" s="58">
        <v>70.720929999999996</v>
      </c>
      <c r="T22" s="16"/>
      <c r="U22" s="74" t="s">
        <v>32</v>
      </c>
      <c r="V22" s="43">
        <v>11.734999999999999</v>
      </c>
      <c r="W22" s="43">
        <v>11.407500000000001</v>
      </c>
      <c r="X22" s="43">
        <v>11.425000000000001</v>
      </c>
      <c r="Y22" s="49">
        <v>1.7500000000000071</v>
      </c>
      <c r="Z22" s="49">
        <v>-30.999999999999872</v>
      </c>
      <c r="AA22" s="49"/>
      <c r="AB22" s="49">
        <v>328.36667162796437</v>
      </c>
      <c r="AC22" s="56">
        <v>297.23989788350701</v>
      </c>
      <c r="AD22" s="56"/>
    </row>
    <row r="23" spans="1:33" s="40" customFormat="1">
      <c r="A23" s="41" t="s">
        <v>55</v>
      </c>
      <c r="B23" s="42">
        <v>44932</v>
      </c>
      <c r="C23" s="43">
        <v>6.4395000000000007</v>
      </c>
      <c r="D23" s="43">
        <v>6.9939049999999998</v>
      </c>
      <c r="E23" s="43">
        <v>6.9757949999999997</v>
      </c>
      <c r="F23" s="49">
        <v>-1.811000000000007</v>
      </c>
      <c r="G23" s="49">
        <v>53.629499999999908</v>
      </c>
      <c r="H23" s="58">
        <v>98.903670000000005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15.090091662815489</v>
      </c>
      <c r="O23" s="43">
        <v>14.544950616814653</v>
      </c>
      <c r="P23" s="43">
        <v>14.561161507766068</v>
      </c>
      <c r="Q23" s="49">
        <v>1.6210890951414925</v>
      </c>
      <c r="R23" s="49">
        <v>-52.89301550494212</v>
      </c>
      <c r="S23" s="58">
        <v>70.956199999999995</v>
      </c>
      <c r="T23" s="16"/>
      <c r="U23" s="74" t="s">
        <v>32</v>
      </c>
      <c r="V23" s="43">
        <v>11.734999999999999</v>
      </c>
      <c r="W23" s="43">
        <v>11.407500000000001</v>
      </c>
      <c r="X23" s="43">
        <v>11.425000000000001</v>
      </c>
      <c r="Y23" s="49">
        <v>1.7500000000000071</v>
      </c>
      <c r="Z23" s="49">
        <v>-30.999999999999872</v>
      </c>
      <c r="AA23" s="49"/>
      <c r="AB23" s="49">
        <v>335.50916628154891</v>
      </c>
      <c r="AC23" s="56">
        <v>313.61615077660667</v>
      </c>
      <c r="AD23" s="56"/>
    </row>
    <row r="24" spans="1:33" s="40" customFormat="1">
      <c r="A24" s="41" t="s">
        <v>78</v>
      </c>
      <c r="B24" s="42">
        <v>44939</v>
      </c>
      <c r="C24" s="43">
        <v>6.6326149999999995</v>
      </c>
      <c r="D24" s="43">
        <v>7.1826449999999999</v>
      </c>
      <c r="E24" s="43">
        <v>7.1642200000000003</v>
      </c>
      <c r="F24" s="49">
        <v>-1.8424999999999692</v>
      </c>
      <c r="G24" s="49">
        <v>53.160500000000077</v>
      </c>
      <c r="H24" s="58">
        <v>98.740250000000003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58"/>
      <c r="T24" s="16"/>
      <c r="U24" s="74"/>
      <c r="V24" s="43"/>
      <c r="W24" s="43"/>
      <c r="X24" s="43"/>
      <c r="Y24" s="49"/>
      <c r="Z24" s="49"/>
      <c r="AA24" s="49"/>
      <c r="AB24" s="48"/>
      <c r="AC24" s="49"/>
      <c r="AD24" s="56"/>
    </row>
    <row r="25" spans="1:33" s="40" customFormat="1">
      <c r="A25" s="41" t="s">
        <v>56</v>
      </c>
      <c r="B25" s="42">
        <v>44939</v>
      </c>
      <c r="C25" s="43">
        <v>7.0185399999999998</v>
      </c>
      <c r="D25" s="43">
        <v>7.1826449999999999</v>
      </c>
      <c r="E25" s="43">
        <v>7.1642200000000003</v>
      </c>
      <c r="F25" s="49">
        <v>-1.8424999999999692</v>
      </c>
      <c r="G25" s="49">
        <v>14.568000000000048</v>
      </c>
      <c r="H25" s="58">
        <v>98.740250000000003</v>
      </c>
      <c r="I25" s="13"/>
      <c r="J25" s="14"/>
      <c r="K25" s="68" t="s">
        <v>120</v>
      </c>
      <c r="L25" s="47"/>
      <c r="M25" s="47"/>
      <c r="N25" s="43"/>
      <c r="O25" s="43"/>
      <c r="P25" s="101"/>
      <c r="Q25" s="49"/>
      <c r="R25" s="49"/>
      <c r="S25" s="58"/>
      <c r="T25" s="16"/>
      <c r="U25" s="75"/>
      <c r="V25" s="57"/>
      <c r="W25" s="57"/>
      <c r="X25" s="43"/>
      <c r="Y25" s="49"/>
      <c r="Z25" s="49"/>
      <c r="AA25" s="49"/>
      <c r="AB25" s="48"/>
      <c r="AC25" s="49"/>
      <c r="AD25" s="56">
        <v>290.74599999999992</v>
      </c>
    </row>
    <row r="26" spans="1:33" s="40" customFormat="1">
      <c r="A26" s="41" t="s">
        <v>106</v>
      </c>
      <c r="B26" s="42">
        <v>44946</v>
      </c>
      <c r="C26" s="43">
        <v>7.0185399999999998</v>
      </c>
      <c r="D26" s="43">
        <v>7.3714250000000003</v>
      </c>
      <c r="E26" s="43">
        <v>7.3526449999999999</v>
      </c>
      <c r="F26" s="49">
        <v>-1.8780000000000463</v>
      </c>
      <c r="G26" s="49">
        <v>33.410500000000013</v>
      </c>
      <c r="H26" s="58">
        <v>98.570350000000005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58"/>
      <c r="T26" s="16"/>
      <c r="U26" s="74"/>
      <c r="V26" s="43"/>
      <c r="W26" s="43"/>
      <c r="X26" s="57"/>
      <c r="Y26" s="49"/>
      <c r="Z26" s="49"/>
      <c r="AA26" s="49"/>
      <c r="AB26" s="49"/>
      <c r="AC26" s="49"/>
      <c r="AD26" s="56">
        <v>195.49125000000004</v>
      </c>
    </row>
    <row r="27" spans="1:33" s="40" customFormat="1">
      <c r="A27" s="41" t="s">
        <v>81</v>
      </c>
      <c r="B27" s="42">
        <v>44946</v>
      </c>
      <c r="C27" s="43">
        <v>7.2113300000000002</v>
      </c>
      <c r="D27" s="43">
        <v>7.3714250000000003</v>
      </c>
      <c r="E27" s="43">
        <v>7.3526449999999999</v>
      </c>
      <c r="F27" s="49">
        <v>-1.8780000000000463</v>
      </c>
      <c r="G27" s="49">
        <v>14.131499999999964</v>
      </c>
      <c r="H27" s="58">
        <v>98.570350000000005</v>
      </c>
      <c r="I27" s="13"/>
      <c r="J27" s="14"/>
      <c r="K27" s="41" t="s">
        <v>34</v>
      </c>
      <c r="L27" s="47">
        <v>3.8</v>
      </c>
      <c r="M27" s="42">
        <v>45853</v>
      </c>
      <c r="N27" s="43">
        <v>2.9375724999999999</v>
      </c>
      <c r="O27" s="43">
        <v>2.8785999999999996</v>
      </c>
      <c r="P27" s="43">
        <v>2.87859</v>
      </c>
      <c r="Q27" s="49">
        <v>-9.9999999996214228E-4</v>
      </c>
      <c r="R27" s="49">
        <v>-5.8982499999999938</v>
      </c>
      <c r="S27" s="58">
        <v>102.35664</v>
      </c>
      <c r="T27" s="16"/>
      <c r="U27" s="74" t="s">
        <v>35</v>
      </c>
      <c r="V27" s="43">
        <v>11.705</v>
      </c>
      <c r="W27" s="43">
        <v>3.15</v>
      </c>
      <c r="X27" s="43">
        <v>3.15</v>
      </c>
      <c r="Y27" s="49">
        <v>0.99999999999997868</v>
      </c>
      <c r="Z27" s="49">
        <v>0.2799999999999998</v>
      </c>
      <c r="AA27" s="49"/>
      <c r="AB27" s="49">
        <v>-876.74275</v>
      </c>
      <c r="AC27" s="56">
        <v>-27.140999999999991</v>
      </c>
      <c r="AD27" s="56">
        <v>212.06024999999994</v>
      </c>
    </row>
    <row r="28" spans="1:33" s="40" customFormat="1">
      <c r="A28" s="41" t="s">
        <v>57</v>
      </c>
      <c r="B28" s="42">
        <v>44946</v>
      </c>
      <c r="C28" s="43">
        <v>7.2113300000000002</v>
      </c>
      <c r="D28" s="43">
        <v>7.3714250000000003</v>
      </c>
      <c r="E28" s="43">
        <v>7.3526449999999999</v>
      </c>
      <c r="F28" s="49">
        <v>-1.8780000000000463</v>
      </c>
      <c r="G28" s="49">
        <v>14.131499999999964</v>
      </c>
      <c r="H28" s="58">
        <v>98.570350000000005</v>
      </c>
      <c r="I28" s="13"/>
      <c r="J28" s="14"/>
      <c r="K28" s="41" t="s">
        <v>36</v>
      </c>
      <c r="L28" s="47">
        <v>4</v>
      </c>
      <c r="M28" s="42">
        <v>46675</v>
      </c>
      <c r="N28" s="43">
        <v>3.2715800000000002</v>
      </c>
      <c r="O28" s="43">
        <v>3.59768</v>
      </c>
      <c r="P28" s="43">
        <v>3.4126825000000003</v>
      </c>
      <c r="Q28" s="49">
        <v>-18.49974999999997</v>
      </c>
      <c r="R28" s="49">
        <v>14.110250000000013</v>
      </c>
      <c r="S28" s="58">
        <v>102.64309</v>
      </c>
      <c r="T28" s="16"/>
      <c r="U28" s="74" t="s">
        <v>35</v>
      </c>
      <c r="V28" s="43">
        <v>11.705</v>
      </c>
      <c r="W28" s="43">
        <v>3.15</v>
      </c>
      <c r="X28" s="43">
        <v>3.15</v>
      </c>
      <c r="Y28" s="49">
        <v>0.99999999999997868</v>
      </c>
      <c r="Z28" s="49">
        <v>0.2799999999999998</v>
      </c>
      <c r="AA28" s="49"/>
      <c r="AB28" s="49">
        <v>-843.34199999999998</v>
      </c>
      <c r="AC28" s="56">
        <v>26.268250000000037</v>
      </c>
      <c r="AD28" s="56">
        <v>266.22800000000001</v>
      </c>
      <c r="AG28" s="33"/>
    </row>
    <row r="29" spans="1:33" s="40" customFormat="1">
      <c r="A29" s="41" t="s">
        <v>82</v>
      </c>
      <c r="B29" s="42">
        <v>44953</v>
      </c>
      <c r="C29" s="43">
        <v>7.40442</v>
      </c>
      <c r="D29" s="43">
        <v>7.5601900000000004</v>
      </c>
      <c r="E29" s="43">
        <v>7.5410349999999999</v>
      </c>
      <c r="F29" s="49">
        <v>-1.9155000000000477</v>
      </c>
      <c r="G29" s="49">
        <v>13.661499999999993</v>
      </c>
      <c r="H29" s="58">
        <v>98.394040000000004</v>
      </c>
      <c r="I29" s="13"/>
      <c r="J29" s="14"/>
      <c r="K29" s="41" t="s">
        <v>37</v>
      </c>
      <c r="L29" s="47">
        <v>4.5</v>
      </c>
      <c r="M29" s="42">
        <v>47133</v>
      </c>
      <c r="N29" s="43">
        <v>4.7539674999999999</v>
      </c>
      <c r="O29" s="43">
        <v>4.8232125000000003</v>
      </c>
      <c r="P29" s="43">
        <v>4.8382125</v>
      </c>
      <c r="Q29" s="49">
        <v>1.499999999999968</v>
      </c>
      <c r="R29" s="49">
        <v>8.4245000000000125</v>
      </c>
      <c r="S29" s="58">
        <v>98.205799999999996</v>
      </c>
      <c r="T29" s="16"/>
      <c r="U29" s="74" t="s">
        <v>38</v>
      </c>
      <c r="V29" s="43">
        <v>3.9</v>
      </c>
      <c r="W29" s="43">
        <v>3.85</v>
      </c>
      <c r="X29" s="43">
        <v>3.94</v>
      </c>
      <c r="Y29" s="49">
        <v>4.0000000000000036</v>
      </c>
      <c r="Z29" s="49">
        <v>0.21999999999999975</v>
      </c>
      <c r="AA29" s="49"/>
      <c r="AB29" s="49">
        <v>85.396749999999997</v>
      </c>
      <c r="AC29" s="56">
        <v>89.821250000000006</v>
      </c>
      <c r="AD29" s="56">
        <v>296.82749999999993</v>
      </c>
      <c r="AG29" s="33"/>
    </row>
    <row r="30" spans="1:33" s="40" customFormat="1">
      <c r="A30" s="41" t="s">
        <v>122</v>
      </c>
      <c r="B30" s="42">
        <v>44960</v>
      </c>
      <c r="C30" s="43">
        <v>7.40442</v>
      </c>
      <c r="D30" s="43">
        <v>7.748945</v>
      </c>
      <c r="E30" s="43">
        <v>7.7294450000000001</v>
      </c>
      <c r="F30" s="49">
        <v>-1.9499999999999851</v>
      </c>
      <c r="G30" s="49">
        <v>32.502500000000012</v>
      </c>
      <c r="H30" s="58">
        <v>98.211389999999994</v>
      </c>
      <c r="I30" s="13"/>
      <c r="J30" s="19"/>
      <c r="K30" s="41" t="s">
        <v>39</v>
      </c>
      <c r="L30" s="47">
        <v>4.5</v>
      </c>
      <c r="M30" s="42">
        <v>48684</v>
      </c>
      <c r="N30" s="43">
        <v>6.0015825000000005</v>
      </c>
      <c r="O30" s="43">
        <v>5.7633700000000001</v>
      </c>
      <c r="P30" s="43">
        <v>5.7633399999999995</v>
      </c>
      <c r="Q30" s="49">
        <v>-3.0000000000640625E-3</v>
      </c>
      <c r="R30" s="49">
        <v>-23.824250000000102</v>
      </c>
      <c r="S30" s="58">
        <v>90.194159999999997</v>
      </c>
      <c r="T30" s="16"/>
      <c r="U30" s="74" t="s">
        <v>40</v>
      </c>
      <c r="V30" s="43">
        <v>4.45</v>
      </c>
      <c r="W30" s="43">
        <v>4.33</v>
      </c>
      <c r="X30" s="43">
        <v>4.42</v>
      </c>
      <c r="Y30" s="49">
        <v>-1.2999999999999901</v>
      </c>
      <c r="Z30" s="49">
        <v>6.4999999999999503E-2</v>
      </c>
      <c r="AA30" s="49"/>
      <c r="AB30" s="49">
        <v>155.15825000000004</v>
      </c>
      <c r="AC30" s="56">
        <v>134.33399999999995</v>
      </c>
      <c r="AD30" s="56"/>
    </row>
    <row r="31" spans="1:33" s="40" customFormat="1">
      <c r="A31" s="41" t="s">
        <v>63</v>
      </c>
      <c r="B31" s="42">
        <v>44960</v>
      </c>
      <c r="C31" s="43">
        <v>7.40442</v>
      </c>
      <c r="D31" s="43">
        <v>7.748945</v>
      </c>
      <c r="E31" s="43">
        <v>7.7294450000000001</v>
      </c>
      <c r="F31" s="49">
        <v>-1.9499999999999851</v>
      </c>
      <c r="G31" s="49">
        <v>32.502500000000012</v>
      </c>
      <c r="H31" s="58">
        <v>98.211389999999994</v>
      </c>
      <c r="I31" s="13"/>
      <c r="J31" s="19"/>
      <c r="K31" s="41" t="s">
        <v>41</v>
      </c>
      <c r="L31" s="47">
        <v>4.8</v>
      </c>
      <c r="M31" s="42">
        <v>49871</v>
      </c>
      <c r="N31" s="43">
        <v>6.0015825000000005</v>
      </c>
      <c r="O31" s="43">
        <v>6.5083074999999999</v>
      </c>
      <c r="P31" s="43">
        <v>6.4958074999999997</v>
      </c>
      <c r="Q31" s="49">
        <v>-1.2500000000000178</v>
      </c>
      <c r="R31" s="49">
        <v>49.422499999999928</v>
      </c>
      <c r="S31" s="58">
        <v>91.053780000000003</v>
      </c>
      <c r="T31" s="16"/>
      <c r="U31" s="74" t="s">
        <v>42</v>
      </c>
      <c r="V31" s="43">
        <v>11.555</v>
      </c>
      <c r="W31" s="43">
        <v>4.42</v>
      </c>
      <c r="X31" s="43">
        <v>4.5</v>
      </c>
      <c r="Y31" s="49">
        <v>-2.5000000000000355</v>
      </c>
      <c r="Z31" s="49">
        <v>2.9999999999999361E-2</v>
      </c>
      <c r="AA31" s="49"/>
      <c r="AB31" s="49">
        <v>-555.34174999999993</v>
      </c>
      <c r="AC31" s="56">
        <v>199.58074999999997</v>
      </c>
      <c r="AD31" s="56"/>
    </row>
    <row r="32" spans="1:33" s="40" customFormat="1">
      <c r="A32" s="41" t="s">
        <v>58</v>
      </c>
      <c r="B32" s="42">
        <v>44960</v>
      </c>
      <c r="C32" s="43">
        <v>7.5975299999999999</v>
      </c>
      <c r="D32" s="43">
        <v>7.748945</v>
      </c>
      <c r="E32" s="43">
        <v>7.7294450000000001</v>
      </c>
      <c r="F32" s="49">
        <v>-1.9499999999999851</v>
      </c>
      <c r="G32" s="49">
        <v>13.191500000000023</v>
      </c>
      <c r="H32" s="58">
        <v>98.211389999999994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58"/>
      <c r="T32" s="16"/>
      <c r="U32" s="74"/>
      <c r="V32" s="43"/>
      <c r="W32" s="43"/>
      <c r="X32" s="50"/>
      <c r="Y32" s="50"/>
      <c r="Z32" s="49">
        <v>0</v>
      </c>
      <c r="AA32" s="49"/>
      <c r="AB32" s="50"/>
      <c r="AC32" s="69"/>
      <c r="AD32" s="56">
        <v>170.02966748559237</v>
      </c>
    </row>
    <row r="33" spans="1:30" s="40" customFormat="1">
      <c r="A33" s="41" t="s">
        <v>85</v>
      </c>
      <c r="B33" s="42">
        <v>44967</v>
      </c>
      <c r="C33" s="43">
        <v>7.7409400000000002</v>
      </c>
      <c r="D33" s="43">
        <v>7.8539250000000003</v>
      </c>
      <c r="E33" s="43">
        <v>7.8499750000000006</v>
      </c>
      <c r="F33" s="49">
        <v>-0.3949999999999676</v>
      </c>
      <c r="G33" s="49">
        <v>10.903500000000044</v>
      </c>
      <c r="H33" s="58">
        <v>98.039090000000002</v>
      </c>
      <c r="I33" s="13"/>
      <c r="J33" s="19"/>
      <c r="K33" s="68" t="s">
        <v>121</v>
      </c>
      <c r="L33" s="102"/>
      <c r="M33" s="102"/>
      <c r="N33" s="102"/>
      <c r="O33" s="102"/>
      <c r="P33" s="101"/>
      <c r="Q33" s="102"/>
      <c r="R33" s="102"/>
      <c r="S33" s="69"/>
      <c r="U33" s="74"/>
      <c r="V33" s="43"/>
      <c r="W33" s="43"/>
      <c r="X33" s="43"/>
      <c r="Y33" s="49"/>
      <c r="Z33" s="49"/>
      <c r="AA33" s="49"/>
      <c r="AB33" s="49"/>
      <c r="AC33" s="56"/>
      <c r="AD33" s="56">
        <v>240.43601857285407</v>
      </c>
    </row>
    <row r="34" spans="1:30" s="40" customFormat="1">
      <c r="A34" s="41" t="s">
        <v>65</v>
      </c>
      <c r="B34" s="42">
        <v>44967</v>
      </c>
      <c r="C34" s="43">
        <v>7.7409400000000002</v>
      </c>
      <c r="D34" s="43">
        <v>7.8539250000000003</v>
      </c>
      <c r="E34" s="43">
        <v>7.8499750000000006</v>
      </c>
      <c r="F34" s="49">
        <v>-0.3949999999999676</v>
      </c>
      <c r="G34" s="49">
        <v>10.903500000000044</v>
      </c>
      <c r="H34" s="58">
        <v>98.039090000000002</v>
      </c>
      <c r="I34" s="13"/>
      <c r="J34" s="19"/>
      <c r="K34" s="41" t="s">
        <v>43</v>
      </c>
      <c r="L34" s="47">
        <v>8.26</v>
      </c>
      <c r="M34" s="42">
        <v>44880</v>
      </c>
      <c r="N34" s="43">
        <v>8.46495</v>
      </c>
      <c r="O34" s="43">
        <v>8.4903200000000005</v>
      </c>
      <c r="P34" s="43">
        <v>8.5454000000000008</v>
      </c>
      <c r="Q34" s="49">
        <v>5.508000000000024</v>
      </c>
      <c r="R34" s="49">
        <v>8.0450000000000799</v>
      </c>
      <c r="S34" s="56"/>
      <c r="T34" s="16"/>
      <c r="U34" s="41" t="s">
        <v>12</v>
      </c>
      <c r="V34" s="43">
        <v>7.18499</v>
      </c>
      <c r="W34" s="43">
        <v>7.2225000000000001</v>
      </c>
      <c r="X34" s="43">
        <v>7.26</v>
      </c>
      <c r="Y34" s="49">
        <v>0.99900000000001654</v>
      </c>
      <c r="Z34" s="49">
        <v>-1.0010000000000296E-2</v>
      </c>
      <c r="AA34" s="49"/>
      <c r="AB34" s="49">
        <v>127.996</v>
      </c>
      <c r="AC34" s="56">
        <v>128.54000000000011</v>
      </c>
      <c r="AD34" s="56">
        <v>228.0296674855924</v>
      </c>
    </row>
    <row r="35" spans="1:30" s="40" customFormat="1">
      <c r="A35" s="41" t="s">
        <v>59</v>
      </c>
      <c r="B35" s="42">
        <v>44974</v>
      </c>
      <c r="C35" s="43">
        <v>7.7782850000000003</v>
      </c>
      <c r="D35" s="43">
        <v>7.8827600000000002</v>
      </c>
      <c r="E35" s="43">
        <v>7.8788099999999996</v>
      </c>
      <c r="F35" s="49">
        <v>-0.39500000000005642</v>
      </c>
      <c r="G35" s="49">
        <v>10.052499999999931</v>
      </c>
      <c r="H35" s="58">
        <v>97.887029999999996</v>
      </c>
      <c r="I35" s="13"/>
      <c r="J35" s="19"/>
      <c r="K35" s="41" t="s">
        <v>44</v>
      </c>
      <c r="L35" s="47">
        <v>10.06</v>
      </c>
      <c r="M35" s="42">
        <v>45139</v>
      </c>
      <c r="N35" s="43">
        <v>8.8249999999999993</v>
      </c>
      <c r="O35" s="43">
        <v>8.8699999999999992</v>
      </c>
      <c r="P35" s="43">
        <v>8.9250000000000007</v>
      </c>
      <c r="Q35" s="49">
        <v>5.5000000000001492</v>
      </c>
      <c r="R35" s="49">
        <v>10.000000000000142</v>
      </c>
      <c r="S35" s="56"/>
      <c r="T35" s="16"/>
      <c r="U35" s="41" t="s">
        <v>12</v>
      </c>
      <c r="V35" s="43">
        <v>7.18499</v>
      </c>
      <c r="W35" s="43">
        <v>7.2225000000000001</v>
      </c>
      <c r="X35" s="43">
        <v>7.26</v>
      </c>
      <c r="Y35" s="49">
        <v>0.99900000000001654</v>
      </c>
      <c r="Z35" s="49">
        <v>-1.0010000000000296E-2</v>
      </c>
      <c r="AA35" s="49"/>
      <c r="AB35" s="49">
        <v>164.00099999999992</v>
      </c>
      <c r="AC35" s="56">
        <v>166.50000000000009</v>
      </c>
      <c r="AD35" s="56">
        <v>178.00099999999998</v>
      </c>
    </row>
    <row r="36" spans="1:30" s="40" customFormat="1" ht="15.75" thickBot="1">
      <c r="A36" s="41" t="s">
        <v>89</v>
      </c>
      <c r="B36" s="42">
        <v>44981</v>
      </c>
      <c r="C36" s="43">
        <v>7.7782850000000003</v>
      </c>
      <c r="D36" s="43">
        <v>7.9115900000000003</v>
      </c>
      <c r="E36" s="43">
        <v>7.907635</v>
      </c>
      <c r="F36" s="49">
        <v>-0.39550000000003749</v>
      </c>
      <c r="G36" s="49">
        <v>12.934999999999963</v>
      </c>
      <c r="H36" s="58">
        <v>97.734390000000005</v>
      </c>
      <c r="I36" s="13"/>
      <c r="J36" s="19"/>
      <c r="K36" s="41" t="s">
        <v>45</v>
      </c>
      <c r="L36" s="47">
        <v>10.51</v>
      </c>
      <c r="M36" s="42">
        <v>46235</v>
      </c>
      <c r="N36" s="43">
        <v>10.965</v>
      </c>
      <c r="O36" s="43">
        <v>10.68</v>
      </c>
      <c r="P36" s="43">
        <v>10.68</v>
      </c>
      <c r="Q36" s="49">
        <v>0</v>
      </c>
      <c r="R36" s="49">
        <v>-28.500000000000014</v>
      </c>
      <c r="S36" s="56"/>
      <c r="T36" s="16"/>
      <c r="U36" s="41" t="s">
        <v>14</v>
      </c>
      <c r="V36" s="43">
        <v>9.17</v>
      </c>
      <c r="W36" s="43">
        <v>8.8949999999999996</v>
      </c>
      <c r="X36" s="43">
        <v>8.8925000000000001</v>
      </c>
      <c r="Y36" s="49">
        <v>4.4989999999998531</v>
      </c>
      <c r="Z36" s="49">
        <v>9.9899999999983891E-3</v>
      </c>
      <c r="AA36" s="49"/>
      <c r="AB36" s="49">
        <v>179.5</v>
      </c>
      <c r="AC36" s="56">
        <v>178.74999999999997</v>
      </c>
      <c r="AD36" s="76"/>
    </row>
    <row r="37" spans="1:30" s="40" customFormat="1" ht="15.75" thickBot="1">
      <c r="A37" s="41" t="s">
        <v>70</v>
      </c>
      <c r="B37" s="42">
        <v>44981</v>
      </c>
      <c r="C37" s="43">
        <v>7.8154349999999999</v>
      </c>
      <c r="D37" s="43">
        <v>7.9115900000000003</v>
      </c>
      <c r="E37" s="43">
        <v>7.907635</v>
      </c>
      <c r="F37" s="49">
        <v>-0.39550000000003749</v>
      </c>
      <c r="G37" s="49">
        <v>9.220000000000006</v>
      </c>
      <c r="H37" s="58">
        <v>97.734390000000005</v>
      </c>
      <c r="I37" s="13"/>
      <c r="J37" s="19"/>
      <c r="K37" s="41"/>
      <c r="L37" s="47"/>
      <c r="M37" s="47"/>
      <c r="N37" s="43"/>
      <c r="O37" s="43"/>
      <c r="P37" s="43"/>
      <c r="Q37" s="102"/>
      <c r="R37" s="49"/>
      <c r="S37" s="56"/>
      <c r="T37" s="16"/>
      <c r="U37" s="59"/>
      <c r="V37" s="61"/>
      <c r="W37" s="61"/>
      <c r="X37" s="61"/>
      <c r="Y37" s="71"/>
      <c r="Z37" s="71"/>
      <c r="AA37" s="71"/>
      <c r="AB37" s="76"/>
      <c r="AC37" s="76"/>
      <c r="AD37" s="35"/>
    </row>
    <row r="38" spans="1:30" s="40" customFormat="1" ht="15.75" thickBot="1">
      <c r="A38" s="41" t="s">
        <v>60</v>
      </c>
      <c r="B38" s="42">
        <v>44988</v>
      </c>
      <c r="C38" s="43">
        <v>7.8525299999999998</v>
      </c>
      <c r="D38" s="43">
        <v>7.9403800000000002</v>
      </c>
      <c r="E38" s="43">
        <v>7.9364450000000009</v>
      </c>
      <c r="F38" s="49">
        <v>-0.39349999999993557</v>
      </c>
      <c r="G38" s="49">
        <v>8.3915000000001072</v>
      </c>
      <c r="H38" s="58">
        <v>97.581180000000003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103"/>
      <c r="T38" s="16"/>
      <c r="U38" s="20"/>
      <c r="V38" s="21"/>
      <c r="W38" s="21"/>
      <c r="X38" s="18"/>
      <c r="Y38" s="22"/>
      <c r="Z38" s="22"/>
      <c r="AA38" s="22"/>
      <c r="AB38" s="22"/>
      <c r="AC38" s="22"/>
      <c r="AD38" s="35"/>
    </row>
    <row r="39" spans="1:30" s="40" customFormat="1">
      <c r="A39" s="41" t="s">
        <v>93</v>
      </c>
      <c r="B39" s="42">
        <v>44995</v>
      </c>
      <c r="C39" s="43">
        <v>7.8525299999999998</v>
      </c>
      <c r="D39" s="43">
        <v>7.9692349999999994</v>
      </c>
      <c r="E39" s="43">
        <v>7.9652799999999999</v>
      </c>
      <c r="F39" s="49">
        <v>-0.39549999999994867</v>
      </c>
      <c r="G39" s="49">
        <v>11.275000000000013</v>
      </c>
      <c r="H39" s="58">
        <v>97.427390000000003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0" s="40" customFormat="1">
      <c r="A40" s="41" t="s">
        <v>73</v>
      </c>
      <c r="B40" s="42">
        <v>45002</v>
      </c>
      <c r="C40" s="43">
        <v>7.8899249999999999</v>
      </c>
      <c r="D40" s="43">
        <v>7.99803</v>
      </c>
      <c r="E40" s="43">
        <v>7.9940800000000003</v>
      </c>
      <c r="F40" s="49">
        <v>-0.3949999999999676</v>
      </c>
      <c r="G40" s="49">
        <v>10.415500000000044</v>
      </c>
      <c r="H40" s="58">
        <v>97.273039999999995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0" s="40" customFormat="1">
      <c r="A41" s="41" t="s">
        <v>98</v>
      </c>
      <c r="B41" s="42">
        <v>45009</v>
      </c>
      <c r="C41" s="43">
        <v>7.9272849999999995</v>
      </c>
      <c r="D41" s="43">
        <v>8.0268250000000005</v>
      </c>
      <c r="E41" s="43">
        <v>8.0228699999999993</v>
      </c>
      <c r="F41" s="49">
        <v>-0.39550000000012631</v>
      </c>
      <c r="G41" s="49">
        <v>9.5584999999999809</v>
      </c>
      <c r="H41" s="58">
        <v>97.11815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0" s="40" customFormat="1">
      <c r="A42" s="41" t="s">
        <v>76</v>
      </c>
      <c r="B42" s="42">
        <v>45016</v>
      </c>
      <c r="C42" s="43">
        <v>7.9641850000000005</v>
      </c>
      <c r="D42" s="43">
        <v>8.0556750000000008</v>
      </c>
      <c r="E42" s="43">
        <v>8.0517199999999995</v>
      </c>
      <c r="F42" s="49">
        <v>-0.39550000000012631</v>
      </c>
      <c r="G42" s="49">
        <v>8.753499999999903</v>
      </c>
      <c r="H42" s="58">
        <v>96.962689999999995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0" s="40" customFormat="1">
      <c r="A43" s="41" t="s">
        <v>61</v>
      </c>
      <c r="B43" s="42">
        <v>45016</v>
      </c>
      <c r="C43" s="43">
        <v>8.0015299999999989</v>
      </c>
      <c r="D43" s="43">
        <v>8.0556750000000008</v>
      </c>
      <c r="E43" s="43">
        <v>8.0517199999999995</v>
      </c>
      <c r="F43" s="49">
        <v>-0.39550000000012631</v>
      </c>
      <c r="G43" s="49">
        <v>5.0190000000000623</v>
      </c>
      <c r="H43" s="58">
        <v>96.962689999999995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0" s="40" customFormat="1">
      <c r="A44" s="41" t="s">
        <v>104</v>
      </c>
      <c r="B44" s="42">
        <v>45030</v>
      </c>
      <c r="C44" s="43">
        <v>8.038920000000001</v>
      </c>
      <c r="D44" s="43">
        <v>8.1132799999999996</v>
      </c>
      <c r="E44" s="43">
        <v>8.1093249999999983</v>
      </c>
      <c r="F44" s="49">
        <v>-0.39550000000012631</v>
      </c>
      <c r="G44" s="49">
        <v>7.0404999999997386</v>
      </c>
      <c r="H44" s="58">
        <v>96.650199999999998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0" s="40" customFormat="1">
      <c r="A45" s="41" t="s">
        <v>79</v>
      </c>
      <c r="B45" s="42">
        <v>45030</v>
      </c>
      <c r="C45" s="43">
        <v>8.038920000000001</v>
      </c>
      <c r="D45" s="43">
        <v>8.1132799999999996</v>
      </c>
      <c r="E45" s="43">
        <v>8.1093249999999983</v>
      </c>
      <c r="F45" s="49">
        <v>-0.39550000000012631</v>
      </c>
      <c r="G45" s="49">
        <v>7.0404999999997386</v>
      </c>
      <c r="H45" s="58">
        <v>96.650199999999998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0" s="40" customFormat="1">
      <c r="A46" s="41" t="s">
        <v>107</v>
      </c>
      <c r="B46" s="42">
        <v>45037</v>
      </c>
      <c r="C46" s="43">
        <v>8.113175</v>
      </c>
      <c r="D46" s="43">
        <v>8.1421250000000001</v>
      </c>
      <c r="E46" s="43">
        <v>8.1381650000000008</v>
      </c>
      <c r="F46" s="49">
        <v>-0.39599999999992974</v>
      </c>
      <c r="G46" s="49">
        <v>2.4990000000000734</v>
      </c>
      <c r="H46" s="58">
        <v>96.49315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0" s="40" customFormat="1">
      <c r="A47" s="41" t="s">
        <v>62</v>
      </c>
      <c r="B47" s="42">
        <v>45037</v>
      </c>
      <c r="C47" s="43">
        <v>8.113175</v>
      </c>
      <c r="D47" s="43">
        <v>8.1421250000000001</v>
      </c>
      <c r="E47" s="43">
        <v>8.1381650000000008</v>
      </c>
      <c r="F47" s="49">
        <v>-0.39599999999992974</v>
      </c>
      <c r="G47" s="49">
        <v>2.4990000000000734</v>
      </c>
      <c r="H47" s="58">
        <v>96.49315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0" s="40" customFormat="1">
      <c r="A48" s="41" t="s">
        <v>83</v>
      </c>
      <c r="B48" s="42">
        <v>45044</v>
      </c>
      <c r="C48" s="43">
        <v>8.1505200000000002</v>
      </c>
      <c r="D48" s="43">
        <v>8.1709199999999989</v>
      </c>
      <c r="E48" s="43">
        <v>8.1669699999999992</v>
      </c>
      <c r="F48" s="49">
        <v>-0.3949999999999676</v>
      </c>
      <c r="G48" s="49">
        <v>1.6449999999998965</v>
      </c>
      <c r="H48" s="58">
        <v>96.335589999999996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41" t="s">
        <v>64</v>
      </c>
      <c r="B49" s="42">
        <v>45051</v>
      </c>
      <c r="C49" s="43">
        <v>8.1505200000000002</v>
      </c>
      <c r="D49" s="43">
        <v>8.1997250000000008</v>
      </c>
      <c r="E49" s="43">
        <v>8.1958199999999994</v>
      </c>
      <c r="F49" s="49">
        <v>-0.39050000000013796</v>
      </c>
      <c r="G49" s="49">
        <v>4.529999999999923</v>
      </c>
      <c r="H49" s="58">
        <v>96.177509999999998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41" t="s">
        <v>86</v>
      </c>
      <c r="B50" s="42">
        <v>45058</v>
      </c>
      <c r="C50" s="43">
        <v>8.1874199999999995</v>
      </c>
      <c r="D50" s="43">
        <v>8.2452699999999997</v>
      </c>
      <c r="E50" s="43">
        <v>8.2361700000000013</v>
      </c>
      <c r="F50" s="49">
        <v>-0.90999999999983316</v>
      </c>
      <c r="G50" s="49">
        <v>4.8750000000001847</v>
      </c>
      <c r="H50" s="58">
        <v>96.013580000000005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41" t="s">
        <v>66</v>
      </c>
      <c r="B51" s="42">
        <v>45058</v>
      </c>
      <c r="C51" s="43">
        <v>8.2310249999999989</v>
      </c>
      <c r="D51" s="43">
        <v>8.2452699999999997</v>
      </c>
      <c r="E51" s="43">
        <v>8.2361700000000013</v>
      </c>
      <c r="F51" s="49">
        <v>-0.90999999999983316</v>
      </c>
      <c r="G51" s="49">
        <v>0.51450000000023977</v>
      </c>
      <c r="H51" s="58">
        <v>96.013580000000005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41" t="s">
        <v>68</v>
      </c>
      <c r="B52" s="42">
        <v>45065</v>
      </c>
      <c r="C52" s="43">
        <v>8.2918200000000013</v>
      </c>
      <c r="D52" s="43">
        <v>8.3073200000000007</v>
      </c>
      <c r="E52" s="43">
        <v>8.2982200000000006</v>
      </c>
      <c r="F52" s="49">
        <v>-0.9100000000000108</v>
      </c>
      <c r="G52" s="49">
        <v>0.63999999999992951</v>
      </c>
      <c r="H52" s="58">
        <v>95.838359999999994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41" t="s">
        <v>90</v>
      </c>
      <c r="B53" s="42">
        <v>45072</v>
      </c>
      <c r="C53" s="43">
        <v>8.2918200000000013</v>
      </c>
      <c r="D53" s="43">
        <v>8.36937</v>
      </c>
      <c r="E53" s="43">
        <v>8.3602699999999999</v>
      </c>
      <c r="F53" s="49">
        <v>-0.9100000000000108</v>
      </c>
      <c r="G53" s="49">
        <v>6.8449999999998568</v>
      </c>
      <c r="H53" s="58">
        <v>95.661590000000004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41" t="s">
        <v>94</v>
      </c>
      <c r="B54" s="42">
        <v>45086</v>
      </c>
      <c r="C54" s="43">
        <v>8.3520900000000005</v>
      </c>
      <c r="D54" s="43">
        <v>8.4939649999999993</v>
      </c>
      <c r="E54" s="43">
        <v>8.4848600000000012</v>
      </c>
      <c r="F54" s="49">
        <v>-0.91049999999981424</v>
      </c>
      <c r="G54" s="49">
        <v>13.277000000000072</v>
      </c>
      <c r="H54" s="58">
        <v>95.303269999999998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41" t="s">
        <v>97</v>
      </c>
      <c r="B55" s="42">
        <v>45093</v>
      </c>
      <c r="C55" s="43">
        <v>8.4123599999999996</v>
      </c>
      <c r="D55" s="43">
        <v>8.556239999999999</v>
      </c>
      <c r="E55" s="43">
        <v>8.5471649999999997</v>
      </c>
      <c r="F55" s="49">
        <v>-0.90749999999992781</v>
      </c>
      <c r="G55" s="49">
        <v>13.480500000000006</v>
      </c>
      <c r="H55" s="58">
        <v>95.121870000000001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41" t="s">
        <v>74</v>
      </c>
      <c r="B56" s="42">
        <v>45093</v>
      </c>
      <c r="C56" s="43">
        <v>8.5334150000000015</v>
      </c>
      <c r="D56" s="43">
        <v>8.556239999999999</v>
      </c>
      <c r="E56" s="43">
        <v>8.5471649999999997</v>
      </c>
      <c r="F56" s="49">
        <v>-0.90749999999992781</v>
      </c>
      <c r="G56" s="49">
        <v>1.3749999999998153</v>
      </c>
      <c r="H56" s="58">
        <v>95.121870000000001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41" t="s">
        <v>75</v>
      </c>
      <c r="B57" s="42">
        <v>45100</v>
      </c>
      <c r="C57" s="43">
        <v>8.5937199999999994</v>
      </c>
      <c r="D57" s="43">
        <v>8.6180149999999998</v>
      </c>
      <c r="E57" s="43">
        <v>8.6089650000000013</v>
      </c>
      <c r="F57" s="49">
        <v>-0.90499999999984482</v>
      </c>
      <c r="G57" s="49">
        <v>1.5245000000001951</v>
      </c>
      <c r="H57" s="58">
        <v>94.939279999999997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41" t="s">
        <v>100</v>
      </c>
      <c r="B58" s="42">
        <v>45107</v>
      </c>
      <c r="C58" s="43">
        <v>8.5937199999999994</v>
      </c>
      <c r="D58" s="43">
        <v>8.6803150000000002</v>
      </c>
      <c r="E58" s="43">
        <v>8.6712600000000002</v>
      </c>
      <c r="F58" s="49">
        <v>-0.90550000000000352</v>
      </c>
      <c r="G58" s="49">
        <v>7.754000000000083</v>
      </c>
      <c r="H58" s="58">
        <v>94.754980000000003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41" t="s">
        <v>77</v>
      </c>
      <c r="B59" s="42">
        <v>45107</v>
      </c>
      <c r="C59" s="43">
        <v>8.6539599999999997</v>
      </c>
      <c r="D59" s="43">
        <v>8.6803150000000002</v>
      </c>
      <c r="E59" s="43">
        <v>8.6712600000000002</v>
      </c>
      <c r="F59" s="49">
        <v>-0.90550000000000352</v>
      </c>
      <c r="G59" s="49">
        <v>1.7300000000000537</v>
      </c>
      <c r="H59" s="58">
        <v>94.754980000000003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41" t="s">
        <v>105</v>
      </c>
      <c r="B60" s="42">
        <v>45121</v>
      </c>
      <c r="C60" s="43">
        <v>8.7142599999999995</v>
      </c>
      <c r="D60" s="43">
        <v>8.8049099999999996</v>
      </c>
      <c r="E60" s="43">
        <v>8.7958050000000014</v>
      </c>
      <c r="F60" s="49">
        <v>-0.91049999999981424</v>
      </c>
      <c r="G60" s="49">
        <v>8.1545000000001977</v>
      </c>
      <c r="H60" s="58">
        <v>94.382159999999999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41" t="s">
        <v>80</v>
      </c>
      <c r="B61" s="42">
        <v>45121</v>
      </c>
      <c r="C61" s="43">
        <v>8.7142599999999995</v>
      </c>
      <c r="D61" s="43">
        <v>8.1132799999999996</v>
      </c>
      <c r="E61" s="43">
        <v>8.1093249999999983</v>
      </c>
      <c r="F61" s="49">
        <v>-0.39550000000012631</v>
      </c>
      <c r="G61" s="49">
        <v>-60.493500000000111</v>
      </c>
      <c r="H61" s="58">
        <v>94.797799999999995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41" t="s">
        <v>109</v>
      </c>
      <c r="B62" s="42">
        <v>45135</v>
      </c>
      <c r="C62" s="43">
        <v>8.835305</v>
      </c>
      <c r="D62" s="43">
        <v>8.9290099999999999</v>
      </c>
      <c r="E62" s="43">
        <v>8.9199149999999996</v>
      </c>
      <c r="F62" s="49">
        <v>-0.90950000000002973</v>
      </c>
      <c r="G62" s="49">
        <v>8.460999999999963</v>
      </c>
      <c r="H62" s="58">
        <v>94.004090000000005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41" t="s">
        <v>84</v>
      </c>
      <c r="B63" s="42">
        <v>45135</v>
      </c>
      <c r="C63" s="43">
        <v>8.113175</v>
      </c>
      <c r="D63" s="43">
        <v>8.9290099999999999</v>
      </c>
      <c r="E63" s="43">
        <v>8.9199149999999996</v>
      </c>
      <c r="F63" s="49">
        <v>-0.90950000000002973</v>
      </c>
      <c r="G63" s="49">
        <v>80.67399999999995</v>
      </c>
      <c r="H63" s="58">
        <v>94.004090000000005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41" t="s">
        <v>123</v>
      </c>
      <c r="B64" s="42">
        <v>45142</v>
      </c>
      <c r="C64" s="43">
        <v>8.9558600000000013</v>
      </c>
      <c r="D64" s="43">
        <v>8.9913100000000004</v>
      </c>
      <c r="E64" s="43">
        <v>8.9822050000000004</v>
      </c>
      <c r="F64" s="49">
        <v>-0.91049999999999187</v>
      </c>
      <c r="G64" s="49">
        <v>2.6344999999999175</v>
      </c>
      <c r="H64" s="58">
        <v>93.812899999999999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41" t="s">
        <v>88</v>
      </c>
      <c r="B65" s="42">
        <v>45156</v>
      </c>
      <c r="C65" s="43">
        <v>8.9457599999999999</v>
      </c>
      <c r="D65" s="43">
        <v>8.9457599999999999</v>
      </c>
      <c r="E65" s="43">
        <v>9.0250599999999999</v>
      </c>
      <c r="F65" s="49">
        <v>7.9299999999999926</v>
      </c>
      <c r="G65" s="49">
        <v>7.9299999999999926</v>
      </c>
      <c r="H65" s="58">
        <v>93.481719999999996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41" t="s">
        <v>91</v>
      </c>
      <c r="B66" s="42">
        <v>45163</v>
      </c>
      <c r="C66" s="43">
        <v>8.9948049999999995</v>
      </c>
      <c r="D66" s="43">
        <v>9.0267049999999998</v>
      </c>
      <c r="E66" s="43">
        <v>9.0265599999999999</v>
      </c>
      <c r="F66" s="49">
        <v>-1.449999999998397E-2</v>
      </c>
      <c r="G66" s="49">
        <v>3.1755000000000422</v>
      </c>
      <c r="H66" s="58">
        <v>93.329669999999993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41" t="s">
        <v>95</v>
      </c>
      <c r="B67" s="42">
        <v>45177</v>
      </c>
      <c r="C67" s="43">
        <v>8.9932049999999997</v>
      </c>
      <c r="D67" s="43">
        <v>9.0302250000000015</v>
      </c>
      <c r="E67" s="43">
        <v>9.0301000000000009</v>
      </c>
      <c r="F67" s="49">
        <v>-1.2500000000059686E-2</v>
      </c>
      <c r="G67" s="49">
        <v>3.6895000000001232</v>
      </c>
      <c r="H67" s="58">
        <v>93.026529999999994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41" t="s">
        <v>99</v>
      </c>
      <c r="B68" s="42">
        <v>45191</v>
      </c>
      <c r="C68" s="43">
        <v>8.9894500000000015</v>
      </c>
      <c r="D68" s="43">
        <v>9.0332499999999989</v>
      </c>
      <c r="E68" s="43">
        <v>9.033100000000001</v>
      </c>
      <c r="F68" s="49">
        <v>-1.4999999999787406E-2</v>
      </c>
      <c r="G68" s="49">
        <v>4.3649999999999523</v>
      </c>
      <c r="H68" s="58">
        <v>92.72551</v>
      </c>
      <c r="I68" s="39"/>
      <c r="J68" s="39"/>
      <c r="K68" s="107" t="s">
        <v>110</v>
      </c>
      <c r="L68" s="107" t="s">
        <v>111</v>
      </c>
      <c r="M68" s="107"/>
      <c r="N68" s="107"/>
      <c r="O68" s="107"/>
      <c r="P68" s="107"/>
      <c r="Q68" s="107"/>
      <c r="R68" s="107"/>
      <c r="S68" s="107"/>
      <c r="T68" s="108"/>
      <c r="U68" s="106"/>
      <c r="V68" s="39"/>
      <c r="W68" s="39"/>
      <c r="X68" s="39"/>
      <c r="Y68" s="39"/>
      <c r="Z68" s="39"/>
      <c r="AA68" s="39"/>
      <c r="AB68" s="39"/>
      <c r="AC68" s="39"/>
    </row>
    <row r="69" spans="1:29">
      <c r="A69" s="41" t="s">
        <v>101</v>
      </c>
      <c r="B69" s="42">
        <v>45198</v>
      </c>
      <c r="C69" s="43">
        <v>8.9857000000000014</v>
      </c>
      <c r="D69" s="43">
        <v>9.0352500000000013</v>
      </c>
      <c r="E69" s="43">
        <v>9.0350999999999999</v>
      </c>
      <c r="F69" s="49">
        <v>-1.5000000000142677E-2</v>
      </c>
      <c r="G69" s="49">
        <v>4.9399999999998556</v>
      </c>
      <c r="H69" s="58">
        <v>92.575280000000006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41" t="s">
        <v>103</v>
      </c>
      <c r="B70" s="42">
        <v>45205</v>
      </c>
      <c r="C70" s="43">
        <v>8.9835999999999991</v>
      </c>
      <c r="D70" s="43">
        <v>9.0367499999999996</v>
      </c>
      <c r="E70" s="43">
        <v>9.0366250000000008</v>
      </c>
      <c r="F70" s="49">
        <v>-1.249999999988205E-2</v>
      </c>
      <c r="G70" s="49">
        <v>5.3025000000001654</v>
      </c>
      <c r="H70" s="58">
        <v>92.425830000000005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41" t="s">
        <v>108</v>
      </c>
      <c r="B71" s="42">
        <v>45219</v>
      </c>
      <c r="C71" s="43">
        <v>8.9819500000000012</v>
      </c>
      <c r="D71" s="43">
        <v>9.0397950000000016</v>
      </c>
      <c r="E71" s="43">
        <v>9.03965</v>
      </c>
      <c r="F71" s="49">
        <v>-1.4500000000161606E-2</v>
      </c>
      <c r="G71" s="49">
        <v>5.7699999999998752</v>
      </c>
      <c r="H71" s="58">
        <v>92.128259999999997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 ht="15.75" thickBot="1">
      <c r="A72" s="59" t="s">
        <v>124</v>
      </c>
      <c r="B72" s="60">
        <v>45233</v>
      </c>
      <c r="C72" s="61">
        <v>8.9777449999999988</v>
      </c>
      <c r="D72" s="61">
        <v>9.0432999999999986</v>
      </c>
      <c r="E72" s="61">
        <v>9.0431449999999991</v>
      </c>
      <c r="F72" s="71">
        <v>-1.5499999999946112E-2</v>
      </c>
      <c r="G72" s="71">
        <v>6.5400000000000347</v>
      </c>
      <c r="H72" s="62">
        <v>91.832009999999997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41"/>
      <c r="B73" s="42"/>
      <c r="C73" s="43"/>
      <c r="D73" s="43"/>
      <c r="E73" s="43"/>
      <c r="F73" s="49"/>
      <c r="G73" s="49"/>
      <c r="H73" s="58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7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K27" sqref="K2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Karuuombe, Veisiua</cp:lastModifiedBy>
  <cp:revision/>
  <dcterms:created xsi:type="dcterms:W3CDTF">2018-11-26T08:42:06Z</dcterms:created>
  <dcterms:modified xsi:type="dcterms:W3CDTF">2022-11-10T06:56:06Z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