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Jul/"/>
    </mc:Choice>
  </mc:AlternateContent>
  <xr:revisionPtr revIDLastSave="0" documentId="8_{A3424CD0-644D-4CC1-9ADF-DFD783DCF59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<sst xmlns="http://schemas.openxmlformats.org/spreadsheetml/2006/main" count="150" uniqueCount="121">
  <si>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</si>
  <si>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</si>
  <si>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</si>
  <si>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</si>
  <si>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</si>
  <si>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</si>
  <si>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</si>
  <si>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</si>
  <si>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</si>
  <si>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</si>
  <si>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</si>
  <si>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</si>
  <si>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</si>
  <si>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</si>
  <si>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</si>
  <si>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</si>
  <si>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</si>
  <si>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</si>
  <si>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</si>
  <si>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</si>
  <si>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</si>
  <si>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</si>
  <si>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</si>
  <si>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</si>
  <si>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</si>
  <si>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</si>
  <si>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</si>
  <si>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</si>
  <si>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</si>
  <si>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</si>
  <si>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</si>
  <si>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GT91/08Apr22</t>
  </si>
  <si>
    <t>GC48</t>
  </si>
  <si>
    <t>R2048</t>
  </si>
  <si>
    <t>GT182/14Jan22</t>
  </si>
  <si>
    <t>GC50</t>
  </si>
  <si>
    <t>R2049</t>
  </si>
  <si>
    <t>GT273/15Oct21</t>
  </si>
  <si>
    <t>GT364/16Jul21</t>
  </si>
  <si>
    <t>GT091/22Apr22</t>
  </si>
  <si>
    <t>GI22</t>
  </si>
  <si>
    <t>GT182/21Jan22</t>
  </si>
  <si>
    <t>GI25</t>
  </si>
  <si>
    <t>I2025</t>
  </si>
  <si>
    <t>GT182/28Jan22</t>
  </si>
  <si>
    <t>GI27</t>
  </si>
  <si>
    <t>GT273/29Oct21</t>
  </si>
  <si>
    <t>GI29</t>
  </si>
  <si>
    <t>I2029</t>
  </si>
  <si>
    <t>GT364/30Jul21</t>
  </si>
  <si>
    <t>GI33</t>
  </si>
  <si>
    <t>I2033</t>
  </si>
  <si>
    <t>GT182/11Feb22</t>
  </si>
  <si>
    <t>GI36</t>
  </si>
  <si>
    <t>I2038</t>
  </si>
  <si>
    <t>GT273/12Nov21</t>
  </si>
  <si>
    <t>GT364/20Aug21</t>
  </si>
  <si>
    <t>GT272/26Nov21</t>
  </si>
  <si>
    <t>NAM01</t>
  </si>
  <si>
    <t>GT363/27Aug21</t>
  </si>
  <si>
    <t>NAM03</t>
  </si>
  <si>
    <t>GT182/11Mar22</t>
  </si>
  <si>
    <t>NAM04</t>
  </si>
  <si>
    <t>GT274/09Dec21</t>
  </si>
  <si>
    <t>GT364/10Sep21</t>
  </si>
  <si>
    <t>GT273/17Dec21</t>
  </si>
  <si>
    <t>GT182/25Mar22</t>
  </si>
  <si>
    <t>GT364/24Sep21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</si>
  <si>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</si>
  <si>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</si>
  <si>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</si>
  <si>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</si>
  <si>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</si>
  <si>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</si>
  <si>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</si>
  <si>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</si>
  <si>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</si>
  <si>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</si>
  <si>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</si>
  <si>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</si>
  <si>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</si>
  <si>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</si>
  <si>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</si>
  <si>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</si>
  <si>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</si>
  <si>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</si>
  <si>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</si>
  <si>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</si>
  <si>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</si>
  <si>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</si>
  <si>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</si>
  <si>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</si>
  <si>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</si>
  <si>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</si>
  <si>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</si>
  <si>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</si>
  <si>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GT091/20May22</t>
  </si>
  <si>
    <t>GT182/20May22</t>
  </si>
  <si>
    <t>GT364/20May22</t>
  </si>
  <si>
    <t>GT182/27May22</t>
  </si>
  <si>
    <t>GT273/27May22</t>
  </si>
  <si>
    <t>GT091/03June22</t>
  </si>
  <si>
    <t>GC28</t>
  </si>
  <si>
    <t>GT182/10Jun22</t>
  </si>
  <si>
    <t>Nam GRN Bills</t>
  </si>
  <si>
    <t>T-bills</t>
  </si>
  <si>
    <t>Maturity</t>
  </si>
  <si>
    <t>WTDΔ</t>
  </si>
  <si>
    <t>Prices</t>
  </si>
  <si>
    <t>GT091/17Jun22</t>
  </si>
  <si>
    <t>GT273/17Jun22</t>
  </si>
  <si>
    <t>GT364/17Jun22</t>
  </si>
  <si>
    <t>Nam GRN Bonds</t>
  </si>
  <si>
    <t>Coupon</t>
  </si>
  <si>
    <t>YTDΔ</t>
  </si>
  <si>
    <t>Fixed rates</t>
  </si>
  <si>
    <t>ILBS</t>
  </si>
  <si>
    <t>JSE Bonds</t>
  </si>
  <si>
    <t>GT364/24Jun22</t>
  </si>
  <si>
    <t>GT273/01Jul22</t>
  </si>
  <si>
    <t>GT364/01Jul22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</si>
</sst>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136.49826071767041</c:v>
                </c:pt>
                <c:pt idx="1">
                  <c:v>-47.002971348352673</c:v>
                </c:pt>
                <c:pt idx="2">
                  <c:v>-14.203621732581873</c:v>
                </c:pt>
                <c:pt idx="3">
                  <c:v>4.1949481611840866</c:v>
                </c:pt>
                <c:pt idx="4">
                  <c:v>78.993970359045562</c:v>
                </c:pt>
                <c:pt idx="5">
                  <c:v>35.432004398034778</c:v>
                </c:pt>
                <c:pt idx="6">
                  <c:v>142.8905431198821</c:v>
                </c:pt>
                <c:pt idx="7">
                  <c:v>145.18826735341204</c:v>
                </c:pt>
                <c:pt idx="8">
                  <c:v>169.65997925152703</c:v>
                </c:pt>
                <c:pt idx="9">
                  <c:v>195.06326609395774</c:v>
                </c:pt>
                <c:pt idx="10">
                  <c:v>187.28360149126573</c:v>
                </c:pt>
                <c:pt idx="11">
                  <c:v>249.86787406568212</c:v>
                </c:pt>
                <c:pt idx="12">
                  <c:v>299.86565112018917</c:v>
                </c:pt>
                <c:pt idx="13">
                  <c:v>321.86331240819169</c:v>
                </c:pt>
                <c:pt idx="14">
                  <c:v>325.060741292312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04-Jul-22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Yields!$O$9:$O$23</c:f>
              <c:numCache>
                <c:formatCode>#,##0.00000;[Red]#,##0.00000</c:formatCode>
                <c:ptCount val="15"/>
                <c:pt idx="0">
                  <c:v>7.8037321058102744</c:v>
                </c:pt>
                <c:pt idx="1">
                  <c:v>8.3119593254958026</c:v>
                </c:pt>
                <c:pt idx="2">
                  <c:v>8.6359522879793964</c:v>
                </c:pt>
                <c:pt idx="3">
                  <c:v>8.8349389979863133</c:v>
                </c:pt>
                <c:pt idx="4">
                  <c:v>9.5679303497185586</c:v>
                </c:pt>
                <c:pt idx="5">
                  <c:v>10.798309941109716</c:v>
                </c:pt>
                <c:pt idx="6">
                  <c:v>11.871895635687292</c:v>
                </c:pt>
                <c:pt idx="7">
                  <c:v>12.188874646222734</c:v>
                </c:pt>
                <c:pt idx="8">
                  <c:v>12.95858994984394</c:v>
                </c:pt>
                <c:pt idx="9">
                  <c:v>13.366623042630144</c:v>
                </c:pt>
                <c:pt idx="10">
                  <c:v>13.370816349515275</c:v>
                </c:pt>
                <c:pt idx="11">
                  <c:v>13.994908923773641</c:v>
                </c:pt>
                <c:pt idx="12">
                  <c:v>14.507386749196209</c:v>
                </c:pt>
                <c:pt idx="13">
                  <c:v>14.677387983609544</c:v>
                </c:pt>
                <c:pt idx="14">
                  <c:v>14.709337508352881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01-Jul-22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7.8037321058102744</c:v>
                </c:pt>
                <c:pt idx="1">
                  <c:v>8.3119593254958026</c:v>
                </c:pt>
                <c:pt idx="2">
                  <c:v>8.6359522879793964</c:v>
                </c:pt>
                <c:pt idx="3">
                  <c:v>8.6359522879793964</c:v>
                </c:pt>
                <c:pt idx="4">
                  <c:v>9.5679303497185586</c:v>
                </c:pt>
                <c:pt idx="5">
                  <c:v>10.798309941109716</c:v>
                </c:pt>
                <c:pt idx="6">
                  <c:v>11.871895635687292</c:v>
                </c:pt>
                <c:pt idx="7">
                  <c:v>12.188874646222734</c:v>
                </c:pt>
                <c:pt idx="8">
                  <c:v>12.95858994984394</c:v>
                </c:pt>
                <c:pt idx="9">
                  <c:v>13.366623042630144</c:v>
                </c:pt>
                <c:pt idx="10">
                  <c:v>13.370816349515275</c:v>
                </c:pt>
                <c:pt idx="11">
                  <c:v>13.994908923773641</c:v>
                </c:pt>
                <c:pt idx="12">
                  <c:v>14.507386749196209</c:v>
                </c:pt>
                <c:pt idx="13">
                  <c:v>14.677387983609544</c:v>
                </c:pt>
                <c:pt idx="14">
                  <c:v>14.709337508352881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20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903514</xdr:colOff>
      <xdr:row>0</xdr:row>
      <xdr:rowOff>141514</xdr:rowOff>
    </xdr:from>
    <xdr:to>
      <xdr:col>5</xdr:col>
      <xdr:colOff>1124494</xdr:colOff>
      <xdr:row>13</xdr:row>
      <xdr:rowOff>70757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D8D18AD-048E-E268-1593-5624A4723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514" y="141514"/>
          <a:ext cx="6349637" cy="23894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1181100</xdr:colOff>
      <xdr:row>36</xdr:row>
      <xdr:rowOff>152400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DC6B4A1-0D55-30F6-25BC-4142E2282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3002280"/>
          <a:ext cx="6385560" cy="381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7"/>
  <sheetViews>
    <sheetView tabSelected="1" view="pageBreakPreview" zoomScale="82" zoomScaleNormal="82" zoomScaleSheetLayoutView="82" workbookViewId="0">
      <selection activeCell="A3" sqref="A3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2.109375" customWidth="1"/>
    <col min="9" max="9" width="3.33203125" customWidth="1"/>
    <col min="10" max="10" width="3" customWidth="1"/>
    <col min="11" max="11" width="10.88671875" customWidth="1"/>
    <col min="12" max="12" width="10" customWidth="1"/>
    <col min="13" max="13" width="11.44140625" bestFit="1" customWidth="1"/>
    <col min="14" max="14" width="17" customWidth="1"/>
    <col min="15" max="15" width="12.33203125" bestFit="1" customWidth="1"/>
    <col min="16" max="16" width="12.33203125" customWidth="1"/>
    <col min="17" max="17" width="7.6640625" bestFit="1" customWidth="1"/>
    <col min="18" max="18" width="8" bestFit="1" customWidth="1"/>
    <col min="19" max="19" width="9.109375" hidden="1" customWidth="1"/>
    <col min="20" max="20" width="12.44140625" customWidth="1"/>
    <col min="21" max="21" width="4.5546875" customWidth="1"/>
    <col min="22" max="22" width="23.5546875" style="34" customWidth="1"/>
    <col min="23" max="23" width="12" customWidth="1"/>
    <col min="24" max="24" width="11.88671875" customWidth="1"/>
    <col min="25" max="25" width="13.33203125" customWidth="1"/>
    <col min="26" max="26" width="7.6640625" customWidth="1"/>
    <col min="27" max="27" width="8.5546875" customWidth="1"/>
    <col min="28" max="28" width="8.109375" customWidth="1"/>
    <col min="29" max="30" width="12.109375" customWidth="1"/>
    <col min="31" max="31" width="12.33203125" hidden="1" customWidth="1"/>
  </cols>
  <sheetData>
    <row r="1" spans="1:31" ht="22.8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6">
      <c r="A3" s="99" t="s">
        <v>104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112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1</v>
      </c>
      <c r="W3" s="4"/>
      <c r="X3" s="4"/>
      <c r="Y3" s="4"/>
      <c r="Z3" s="4"/>
      <c r="AA3" s="4"/>
      <c r="AB3" s="4"/>
      <c r="AC3" s="4" t="s">
        <v>2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105</v>
      </c>
      <c r="B5" s="8" t="s">
        <v>106</v>
      </c>
      <c r="C5" s="8" t="s">
        <v>3</v>
      </c>
      <c r="D5" s="8" t="s">
        <v>4</v>
      </c>
      <c r="E5" s="8" t="s">
        <v>4</v>
      </c>
      <c r="F5" s="101" t="s">
        <v>5</v>
      </c>
      <c r="G5" s="101" t="s">
        <v>107</v>
      </c>
      <c r="H5" s="31" t="s">
        <v>108</v>
      </c>
      <c r="I5" s="8"/>
      <c r="J5" s="8"/>
      <c r="K5" s="7" t="s">
        <v>6</v>
      </c>
      <c r="L5" s="8" t="s">
        <v>113</v>
      </c>
      <c r="M5" s="8" t="s">
        <v>106</v>
      </c>
      <c r="N5" s="8" t="s">
        <v>3</v>
      </c>
      <c r="O5" s="8" t="s">
        <v>4</v>
      </c>
      <c r="P5" s="8" t="s">
        <v>3</v>
      </c>
      <c r="Q5" s="101" t="s">
        <v>5</v>
      </c>
      <c r="R5" s="101" t="s">
        <v>7</v>
      </c>
      <c r="S5" s="101" t="s">
        <v>114</v>
      </c>
      <c r="T5" s="31" t="s">
        <v>108</v>
      </c>
      <c r="U5" s="9"/>
      <c r="V5" s="72" t="s">
        <v>6</v>
      </c>
      <c r="W5" s="8" t="s">
        <v>3</v>
      </c>
      <c r="X5" s="5" t="s">
        <v>4</v>
      </c>
      <c r="Y5" s="10" t="s">
        <v>3</v>
      </c>
      <c r="Z5" s="9" t="s">
        <v>5</v>
      </c>
      <c r="AA5" s="9" t="s">
        <v>7</v>
      </c>
      <c r="AB5" s="9"/>
      <c r="AC5" s="102" t="s">
        <v>8</v>
      </c>
      <c r="AD5" s="102"/>
      <c r="AE5" s="25"/>
    </row>
    <row r="6" spans="1:31" ht="36.75" customHeight="1" thickBot="1">
      <c r="A6" s="89"/>
      <c r="B6" s="90"/>
      <c r="C6" s="90">
        <v>44743</v>
      </c>
      <c r="D6" s="90">
        <v>44743</v>
      </c>
      <c r="E6" s="90">
        <v>44746</v>
      </c>
      <c r="F6" s="90" t="s">
        <v>9</v>
      </c>
      <c r="G6" s="90" t="s">
        <v>9</v>
      </c>
      <c r="H6" s="91">
        <v>44746</v>
      </c>
      <c r="I6" s="27"/>
      <c r="J6" s="27"/>
      <c r="K6" s="66"/>
      <c r="L6" s="28"/>
      <c r="M6" s="28"/>
      <c r="N6" s="27">
        <v>44743</v>
      </c>
      <c r="O6" s="27">
        <v>44743</v>
      </c>
      <c r="P6" s="27">
        <v>44746</v>
      </c>
      <c r="Q6" s="28" t="s">
        <v>10</v>
      </c>
      <c r="R6" s="28" t="s">
        <v>10</v>
      </c>
      <c r="S6" s="28" t="s">
        <v>10</v>
      </c>
      <c r="T6" s="29">
        <v>44746</v>
      </c>
      <c r="U6" s="28"/>
      <c r="V6" s="26"/>
      <c r="W6" s="27">
        <v>44713</v>
      </c>
      <c r="X6" s="27">
        <v>44743</v>
      </c>
      <c r="Y6" s="27">
        <v>44746</v>
      </c>
      <c r="Z6" s="28" t="s">
        <v>10</v>
      </c>
      <c r="AA6" s="28" t="s">
        <v>10</v>
      </c>
      <c r="AB6" s="28"/>
      <c r="AC6" s="27">
        <v>44713</v>
      </c>
      <c r="AD6" s="27">
        <v>44746</v>
      </c>
      <c r="AE6" s="29">
        <v>44271</v>
      </c>
    </row>
    <row r="7" spans="1:31" s="32" customFormat="1">
      <c r="A7" s="92" t="s">
        <v>31</v>
      </c>
      <c r="B7" s="93">
        <v>44750</v>
      </c>
      <c r="C7" s="94">
        <v>4.9007800000000001</v>
      </c>
      <c r="D7" s="94">
        <v>4.9007800000000001</v>
      </c>
      <c r="E7" s="94">
        <v>4.9007800000000001</v>
      </c>
      <c r="F7" s="96">
        <v>0</v>
      </c>
      <c r="G7" s="96">
        <v>0</v>
      </c>
      <c r="H7" s="95">
        <v>99.94632</v>
      </c>
      <c r="I7" s="13"/>
      <c r="J7" s="14"/>
      <c r="K7" s="68" t="s">
        <v>115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34</v>
      </c>
      <c r="B8" s="42">
        <v>44757</v>
      </c>
      <c r="C8" s="43">
        <v>5.1163650000000001</v>
      </c>
      <c r="D8" s="43">
        <v>5.1163650000000001</v>
      </c>
      <c r="E8" s="43">
        <v>5.1141450000000006</v>
      </c>
      <c r="F8" s="49">
        <v>-0.22199999999994446</v>
      </c>
      <c r="G8" s="49">
        <v>-0.22199999999994446</v>
      </c>
      <c r="H8" s="58">
        <v>99.846109999999996</v>
      </c>
      <c r="I8" s="13"/>
      <c r="J8" s="14"/>
      <c r="K8" s="41"/>
      <c r="L8" s="47"/>
      <c r="M8" s="42"/>
      <c r="N8" s="43"/>
      <c r="O8" s="43"/>
      <c r="P8" s="43"/>
      <c r="Q8" s="49"/>
      <c r="R8" s="49"/>
      <c r="S8" s="49"/>
      <c r="T8" s="58"/>
      <c r="U8" s="16"/>
      <c r="V8" s="74"/>
      <c r="W8" s="43"/>
      <c r="X8" s="43"/>
      <c r="Y8" s="43"/>
      <c r="Z8" s="49"/>
      <c r="AA8" s="49"/>
      <c r="AB8" s="49"/>
      <c r="AC8" s="49"/>
      <c r="AD8" s="49"/>
      <c r="AE8" s="55">
        <v>-5.7149342472406772E-2</v>
      </c>
    </row>
    <row r="9" spans="1:31" s="40" customFormat="1">
      <c r="A9" s="41" t="s">
        <v>37</v>
      </c>
      <c r="B9" s="42">
        <v>44757</v>
      </c>
      <c r="C9" s="43">
        <v>5.1163650000000001</v>
      </c>
      <c r="D9" s="43">
        <v>5.1163650000000001</v>
      </c>
      <c r="E9" s="43">
        <v>5.1141450000000006</v>
      </c>
      <c r="F9" s="49">
        <v>-0.22199999999994446</v>
      </c>
      <c r="G9" s="49">
        <v>-0.22199999999994446</v>
      </c>
      <c r="H9" s="58">
        <v>99.846109999999996</v>
      </c>
      <c r="I9" s="13"/>
      <c r="J9" s="14"/>
      <c r="K9" s="41" t="s">
        <v>11</v>
      </c>
      <c r="L9" s="47">
        <v>8.85</v>
      </c>
      <c r="M9" s="42">
        <v>45214</v>
      </c>
      <c r="N9" s="43">
        <v>7.8037321058102744</v>
      </c>
      <c r="O9" s="43">
        <v>7.8037321058102744</v>
      </c>
      <c r="P9" s="43">
        <v>7.8149826071767041</v>
      </c>
      <c r="Q9" s="49">
        <v>1.1250501366429688</v>
      </c>
      <c r="R9" s="49">
        <v>1.1250501366429688</v>
      </c>
      <c r="S9" s="49">
        <v>1.1250501366429688</v>
      </c>
      <c r="T9" s="58">
        <v>101.21776</v>
      </c>
      <c r="U9" s="16"/>
      <c r="V9" s="74" t="s">
        <v>12</v>
      </c>
      <c r="W9" s="43">
        <v>5.55</v>
      </c>
      <c r="X9" s="43">
        <v>6.45</v>
      </c>
      <c r="Y9" s="43">
        <v>6.45</v>
      </c>
      <c r="Z9" s="49">
        <v>0</v>
      </c>
      <c r="AA9" s="49">
        <v>0.90000000000000036</v>
      </c>
      <c r="AB9" s="49"/>
      <c r="AC9" s="49">
        <v>225.37321058102745</v>
      </c>
      <c r="AD9" s="56">
        <v>136.49826071767041</v>
      </c>
      <c r="AE9" s="56">
        <v>-1.1775024400861867E-3</v>
      </c>
    </row>
    <row r="10" spans="1:31" s="40" customFormat="1">
      <c r="A10" s="41" t="s">
        <v>38</v>
      </c>
      <c r="B10" s="42">
        <v>44757</v>
      </c>
      <c r="C10" s="43">
        <v>5.1163650000000001</v>
      </c>
      <c r="D10" s="43">
        <v>5.1163650000000001</v>
      </c>
      <c r="E10" s="43">
        <v>5.1141450000000006</v>
      </c>
      <c r="F10" s="49">
        <v>-0.22199999999994446</v>
      </c>
      <c r="G10" s="49">
        <v>-0.22199999999994446</v>
      </c>
      <c r="H10" s="58">
        <v>99.846109999999996</v>
      </c>
      <c r="I10" s="13"/>
      <c r="J10" s="14"/>
      <c r="K10" s="41" t="s">
        <v>13</v>
      </c>
      <c r="L10" s="47">
        <v>10.5</v>
      </c>
      <c r="M10" s="42">
        <v>45580</v>
      </c>
      <c r="N10" s="43">
        <v>8.3119593254958026</v>
      </c>
      <c r="O10" s="43">
        <v>8.3119593254958026</v>
      </c>
      <c r="P10" s="43">
        <v>8.2999602865164732</v>
      </c>
      <c r="Q10" s="49">
        <v>-1.1999038979329413</v>
      </c>
      <c r="R10" s="49">
        <v>-1.1999038979329413</v>
      </c>
      <c r="S10" s="49">
        <v>-1.1999038979329413</v>
      </c>
      <c r="T10" s="58">
        <v>104.46127</v>
      </c>
      <c r="U10" s="16"/>
      <c r="V10" s="74" t="s">
        <v>14</v>
      </c>
      <c r="W10" s="43">
        <v>8.23</v>
      </c>
      <c r="X10" s="43">
        <v>8.7599900000000002</v>
      </c>
      <c r="Y10" s="43">
        <v>8.76999</v>
      </c>
      <c r="Z10" s="49">
        <v>0.99999999999997868</v>
      </c>
      <c r="AA10" s="49">
        <v>0.53998999999999953</v>
      </c>
      <c r="AB10" s="49"/>
      <c r="AC10" s="49">
        <v>8.1959325495802204</v>
      </c>
      <c r="AD10" s="56">
        <v>-47.002971348352673</v>
      </c>
      <c r="AE10" s="56">
        <v>54.247690893518552</v>
      </c>
    </row>
    <row r="11" spans="1:31" s="40" customFormat="1">
      <c r="A11" s="41" t="s">
        <v>39</v>
      </c>
      <c r="B11" s="42">
        <v>44764</v>
      </c>
      <c r="C11" s="43">
        <v>5.2252600000000005</v>
      </c>
      <c r="D11" s="43">
        <v>5.2252600000000005</v>
      </c>
      <c r="E11" s="43">
        <v>5.2210400000000003</v>
      </c>
      <c r="F11" s="49">
        <v>-0.42200000000001125</v>
      </c>
      <c r="G11" s="49">
        <v>-0.42200000000001125</v>
      </c>
      <c r="H11" s="58">
        <v>99.743189999999998</v>
      </c>
      <c r="I11" s="13"/>
      <c r="J11" s="14"/>
      <c r="K11" s="41" t="s">
        <v>15</v>
      </c>
      <c r="L11" s="47">
        <v>8.5</v>
      </c>
      <c r="M11" s="42">
        <v>45762</v>
      </c>
      <c r="N11" s="43">
        <v>8.6359522879793964</v>
      </c>
      <c r="O11" s="43">
        <v>8.6359522879793964</v>
      </c>
      <c r="P11" s="43">
        <v>8.6279537826741812</v>
      </c>
      <c r="Q11" s="49">
        <v>-0.79985053052151756</v>
      </c>
      <c r="R11" s="49">
        <v>-0.79985053052151756</v>
      </c>
      <c r="S11" s="49">
        <v>-0.79985053052151756</v>
      </c>
      <c r="T11" s="58">
        <v>99.667460000000005</v>
      </c>
      <c r="U11" s="16"/>
      <c r="V11" s="74" t="s">
        <v>14</v>
      </c>
      <c r="W11" s="43">
        <v>8.23</v>
      </c>
      <c r="X11" s="43">
        <v>8.7599900000000002</v>
      </c>
      <c r="Y11" s="43">
        <v>8.76999</v>
      </c>
      <c r="Z11" s="49">
        <v>0.99999999999997868</v>
      </c>
      <c r="AA11" s="49">
        <v>0.53998999999999953</v>
      </c>
      <c r="AB11" s="49"/>
      <c r="AC11" s="49">
        <v>40.595228797939598</v>
      </c>
      <c r="AD11" s="56">
        <v>-14.203621732581873</v>
      </c>
      <c r="AE11" s="56">
        <v>14.873490509119502</v>
      </c>
    </row>
    <row r="12" spans="1:31" s="40" customFormat="1">
      <c r="A12" s="41" t="s">
        <v>41</v>
      </c>
      <c r="B12" s="42">
        <v>44764</v>
      </c>
      <c r="C12" s="43">
        <v>5.2252600000000005</v>
      </c>
      <c r="D12" s="43">
        <v>5.2252600000000005</v>
      </c>
      <c r="E12" s="43">
        <v>5.2210400000000003</v>
      </c>
      <c r="F12" s="49">
        <v>-0.42200000000001125</v>
      </c>
      <c r="G12" s="49">
        <v>-0.42200000000001125</v>
      </c>
      <c r="H12" s="58">
        <v>99.743189999999998</v>
      </c>
      <c r="I12" s="13"/>
      <c r="J12" s="14"/>
      <c r="K12" s="41" t="s">
        <v>16</v>
      </c>
      <c r="L12" s="47">
        <v>8.5</v>
      </c>
      <c r="M12" s="42">
        <v>46127</v>
      </c>
      <c r="N12" s="43">
        <v>8.6359522879793964</v>
      </c>
      <c r="O12" s="43">
        <v>8.8349389979863133</v>
      </c>
      <c r="P12" s="43">
        <v>8.8119394816118408</v>
      </c>
      <c r="Q12" s="49">
        <v>-2.2999516374472506</v>
      </c>
      <c r="R12" s="49">
        <v>17.598719363244442</v>
      </c>
      <c r="S12" s="49">
        <v>17.598719363244442</v>
      </c>
      <c r="T12" s="58">
        <v>98.992580000000004</v>
      </c>
      <c r="U12" s="16"/>
      <c r="V12" s="74" t="s">
        <v>14</v>
      </c>
      <c r="W12" s="43">
        <v>8.23</v>
      </c>
      <c r="X12" s="43">
        <v>8.7599900000000002</v>
      </c>
      <c r="Y12" s="43">
        <v>8.76999</v>
      </c>
      <c r="Z12" s="49">
        <v>0.99999999999997868</v>
      </c>
      <c r="AA12" s="49">
        <v>0.53998999999999953</v>
      </c>
      <c r="AB12" s="49"/>
      <c r="AC12" s="49">
        <v>40.595228797939598</v>
      </c>
      <c r="AD12" s="56">
        <v>4.1949481611840866</v>
      </c>
      <c r="AE12" s="56">
        <v>26.623127219615927</v>
      </c>
    </row>
    <row r="13" spans="1:31" s="40" customFormat="1">
      <c r="A13" s="41" t="s">
        <v>44</v>
      </c>
      <c r="B13" s="42">
        <v>44771</v>
      </c>
      <c r="C13" s="43">
        <v>5.3091249999999999</v>
      </c>
      <c r="D13" s="43">
        <v>5.3091249999999999</v>
      </c>
      <c r="E13" s="43">
        <v>5.3029200000000003</v>
      </c>
      <c r="F13" s="49">
        <v>-0.6204999999999572</v>
      </c>
      <c r="G13" s="49">
        <v>-0.6204999999999572</v>
      </c>
      <c r="H13" s="58">
        <v>99.638099999999994</v>
      </c>
      <c r="I13" s="13"/>
      <c r="J13" s="14"/>
      <c r="K13" s="41" t="s">
        <v>17</v>
      </c>
      <c r="L13" s="47">
        <v>8</v>
      </c>
      <c r="M13" s="42">
        <v>46402</v>
      </c>
      <c r="N13" s="43">
        <v>9.5679303497185586</v>
      </c>
      <c r="O13" s="43">
        <v>9.5679303497185586</v>
      </c>
      <c r="P13" s="43">
        <v>9.5599297035904556</v>
      </c>
      <c r="Q13" s="49">
        <v>-0.80006461281030283</v>
      </c>
      <c r="R13" s="49">
        <v>-0.80006461281030283</v>
      </c>
      <c r="S13" s="49">
        <v>-0.80006461281030283</v>
      </c>
      <c r="T13" s="58">
        <v>94.361199999999997</v>
      </c>
      <c r="U13" s="16"/>
      <c r="V13" s="74" t="s">
        <v>14</v>
      </c>
      <c r="W13" s="43">
        <v>8.23</v>
      </c>
      <c r="X13" s="43">
        <v>8.7599900000000002</v>
      </c>
      <c r="Y13" s="43">
        <v>8.76999</v>
      </c>
      <c r="Z13" s="49">
        <v>0.99999999999997868</v>
      </c>
      <c r="AA13" s="49">
        <v>0.53998999999999953</v>
      </c>
      <c r="AB13" s="49"/>
      <c r="AC13" s="49">
        <v>133.79303497185583</v>
      </c>
      <c r="AD13" s="56">
        <v>78.993970359045562</v>
      </c>
      <c r="AE13" s="56">
        <v>28.163449674864882</v>
      </c>
    </row>
    <row r="14" spans="1:31" s="40" customFormat="1">
      <c r="A14" s="41" t="s">
        <v>46</v>
      </c>
      <c r="B14" s="42">
        <v>44771</v>
      </c>
      <c r="C14" s="43">
        <v>5.3091249999999999</v>
      </c>
      <c r="D14" s="43">
        <v>5.3091249999999999</v>
      </c>
      <c r="E14" s="43">
        <v>5.3029200000000003</v>
      </c>
      <c r="F14" s="49">
        <v>-0.6204999999999572</v>
      </c>
      <c r="G14" s="49">
        <v>-0.6204999999999572</v>
      </c>
      <c r="H14" s="58">
        <v>99.638099999999994</v>
      </c>
      <c r="I14" s="13"/>
      <c r="J14" s="14"/>
      <c r="K14" s="41" t="s">
        <v>102</v>
      </c>
      <c r="L14" s="47">
        <v>8.5</v>
      </c>
      <c r="M14" s="42">
        <v>47041</v>
      </c>
      <c r="N14" s="43">
        <v>10.798309941109716</v>
      </c>
      <c r="O14" s="43">
        <v>10.798309941109716</v>
      </c>
      <c r="P14" s="43">
        <v>10.799310043980348</v>
      </c>
      <c r="Q14" s="49">
        <v>0.10001028706323467</v>
      </c>
      <c r="R14" s="49">
        <v>0.10001028706323467</v>
      </c>
      <c r="S14" s="49">
        <v>0.10001028706323467</v>
      </c>
      <c r="T14" s="58">
        <v>89.679000000000002</v>
      </c>
      <c r="U14" s="16"/>
      <c r="V14" s="74" t="s">
        <v>19</v>
      </c>
      <c r="W14" s="43">
        <v>9.83</v>
      </c>
      <c r="X14" s="43">
        <v>10.43999</v>
      </c>
      <c r="Y14" s="43">
        <v>10.444990000000001</v>
      </c>
      <c r="Z14" s="49">
        <v>0.50000000000007816</v>
      </c>
      <c r="AA14" s="49">
        <v>0.61499000000000059</v>
      </c>
      <c r="AB14" s="49"/>
      <c r="AC14" s="49">
        <v>96.830994110971602</v>
      </c>
      <c r="AD14" s="56">
        <v>35.432004398034778</v>
      </c>
      <c r="AE14" s="56">
        <v>91.37215858883971</v>
      </c>
    </row>
    <row r="15" spans="1:31" s="40" customFormat="1">
      <c r="A15" s="41" t="s">
        <v>49</v>
      </c>
      <c r="B15" s="42">
        <v>44771</v>
      </c>
      <c r="C15" s="43">
        <v>5.3091249999999999</v>
      </c>
      <c r="D15" s="43">
        <v>5.3091249999999999</v>
      </c>
      <c r="E15" s="43">
        <v>5.3029200000000003</v>
      </c>
      <c r="F15" s="49">
        <v>-0.6204999999999572</v>
      </c>
      <c r="G15" s="49">
        <v>-0.6204999999999572</v>
      </c>
      <c r="H15" s="58">
        <v>99.638099999999994</v>
      </c>
      <c r="I15" s="13"/>
      <c r="J15" s="14"/>
      <c r="K15" s="41" t="s">
        <v>18</v>
      </c>
      <c r="L15" s="47">
        <v>8</v>
      </c>
      <c r="M15" s="42">
        <v>47498</v>
      </c>
      <c r="N15" s="43">
        <v>11.871895635687292</v>
      </c>
      <c r="O15" s="43">
        <v>11.871895635687292</v>
      </c>
      <c r="P15" s="43">
        <v>11.873895431198822</v>
      </c>
      <c r="Q15" s="49">
        <v>0.1999795511530067</v>
      </c>
      <c r="R15" s="49">
        <v>0.1999795511530067</v>
      </c>
      <c r="S15" s="49">
        <v>0.1999795511530067</v>
      </c>
      <c r="T15" s="58">
        <v>81.048559999999995</v>
      </c>
      <c r="U15" s="16"/>
      <c r="V15" s="74" t="s">
        <v>19</v>
      </c>
      <c r="W15" s="43">
        <v>9.83</v>
      </c>
      <c r="X15" s="43">
        <v>10.43999</v>
      </c>
      <c r="Y15" s="43">
        <v>10.444990000000001</v>
      </c>
      <c r="Z15" s="49">
        <v>0.50000000000007816</v>
      </c>
      <c r="AA15" s="49">
        <v>0.61499000000000059</v>
      </c>
      <c r="AB15" s="49"/>
      <c r="AC15" s="49">
        <v>204.18956356872914</v>
      </c>
      <c r="AD15" s="56">
        <v>142.8905431198821</v>
      </c>
      <c r="AE15" s="56">
        <v>12.620642481672206</v>
      </c>
    </row>
    <row r="16" spans="1:31" s="40" customFormat="1">
      <c r="A16" s="41" t="s">
        <v>52</v>
      </c>
      <c r="B16" s="42">
        <v>44785</v>
      </c>
      <c r="C16" s="43">
        <v>5.4918999999999993</v>
      </c>
      <c r="D16" s="43">
        <v>5.4918999999999993</v>
      </c>
      <c r="E16" s="43">
        <v>5.4816799999999999</v>
      </c>
      <c r="F16" s="49">
        <v>-1.0219999999999452</v>
      </c>
      <c r="G16" s="49">
        <v>-1.0219999999999452</v>
      </c>
      <c r="H16" s="58">
        <v>99.417699999999996</v>
      </c>
      <c r="I16" s="13"/>
      <c r="J16" s="14"/>
      <c r="K16" s="41" t="s">
        <v>20</v>
      </c>
      <c r="L16" s="47">
        <v>9</v>
      </c>
      <c r="M16" s="42">
        <v>48319</v>
      </c>
      <c r="N16" s="43">
        <v>12.188874646222734</v>
      </c>
      <c r="O16" s="43">
        <v>12.188874646222734</v>
      </c>
      <c r="P16" s="43">
        <v>12.201872673534121</v>
      </c>
      <c r="Q16" s="49">
        <v>1.2998027311386551</v>
      </c>
      <c r="R16" s="49">
        <v>1.2998027311386551</v>
      </c>
      <c r="S16" s="49">
        <v>1.2998027311386551</v>
      </c>
      <c r="T16" s="58">
        <v>81.965270000000004</v>
      </c>
      <c r="U16" s="16"/>
      <c r="V16" s="74" t="s">
        <v>21</v>
      </c>
      <c r="W16" s="43">
        <v>10.135</v>
      </c>
      <c r="X16" s="43">
        <v>10.74999</v>
      </c>
      <c r="Y16" s="43">
        <v>10.74999</v>
      </c>
      <c r="Z16" s="49">
        <v>0</v>
      </c>
      <c r="AA16" s="49">
        <v>0.61499000000000059</v>
      </c>
      <c r="AB16" s="49"/>
      <c r="AC16" s="49">
        <v>205.38746462227346</v>
      </c>
      <c r="AD16" s="56">
        <v>145.18826735341204</v>
      </c>
      <c r="AE16" s="56">
        <v>37.244741071152809</v>
      </c>
    </row>
    <row r="17" spans="1:34" s="40" customFormat="1">
      <c r="A17" s="41" t="s">
        <v>55</v>
      </c>
      <c r="B17" s="42">
        <v>44785</v>
      </c>
      <c r="C17" s="43">
        <v>5.4918999999999993</v>
      </c>
      <c r="D17" s="43">
        <v>5.4918999999999993</v>
      </c>
      <c r="E17" s="43">
        <v>5.4816799999999999</v>
      </c>
      <c r="F17" s="49">
        <v>-1.0219999999999452</v>
      </c>
      <c r="G17" s="49">
        <v>-1.0219999999999452</v>
      </c>
      <c r="H17" s="58">
        <v>99.417699999999996</v>
      </c>
      <c r="I17" s="13"/>
      <c r="J17" s="14"/>
      <c r="K17" s="41" t="s">
        <v>22</v>
      </c>
      <c r="L17" s="47">
        <v>9.5</v>
      </c>
      <c r="M17" s="42">
        <v>49505</v>
      </c>
      <c r="N17" s="43">
        <v>12.95858994984394</v>
      </c>
      <c r="O17" s="43">
        <v>12.95858994984394</v>
      </c>
      <c r="P17" s="43">
        <v>12.96658979251527</v>
      </c>
      <c r="Q17" s="49">
        <v>0.79998426713299153</v>
      </c>
      <c r="R17" s="49">
        <v>0.79998426713299153</v>
      </c>
      <c r="S17" s="49">
        <v>0.79998426713299153</v>
      </c>
      <c r="T17" s="58">
        <v>78.454250000000002</v>
      </c>
      <c r="U17" s="16"/>
      <c r="V17" s="74" t="s">
        <v>23</v>
      </c>
      <c r="W17" s="43">
        <v>10.695</v>
      </c>
      <c r="X17" s="43">
        <v>11.254989999999999</v>
      </c>
      <c r="Y17" s="43">
        <v>11.26999</v>
      </c>
      <c r="Z17" s="49">
        <v>1.5000000000000568</v>
      </c>
      <c r="AA17" s="49">
        <v>0.57498999999999967</v>
      </c>
      <c r="AB17" s="49"/>
      <c r="AC17" s="49">
        <v>226.358994984394</v>
      </c>
      <c r="AD17" s="56">
        <v>169.65997925152703</v>
      </c>
      <c r="AE17" s="56">
        <v>75.466235805283688</v>
      </c>
    </row>
    <row r="18" spans="1:34" s="40" customFormat="1">
      <c r="A18" s="41" t="s">
        <v>96</v>
      </c>
      <c r="B18" s="42">
        <v>44792</v>
      </c>
      <c r="C18" s="43">
        <v>5.5607900000000008</v>
      </c>
      <c r="D18" s="43">
        <v>5.5607900000000008</v>
      </c>
      <c r="E18" s="43">
        <v>5.5485799999999994</v>
      </c>
      <c r="F18" s="49">
        <v>-1.2210000000001386</v>
      </c>
      <c r="G18" s="49">
        <v>-1.2210000000001386</v>
      </c>
      <c r="H18" s="58">
        <v>99.305580000000006</v>
      </c>
      <c r="I18" s="13"/>
      <c r="J18" s="14"/>
      <c r="K18" s="41" t="s">
        <v>24</v>
      </c>
      <c r="L18" s="47">
        <v>9.5</v>
      </c>
      <c r="M18" s="42">
        <v>50236</v>
      </c>
      <c r="N18" s="43">
        <v>13.366623042630144</v>
      </c>
      <c r="O18" s="43">
        <v>13.366623042630144</v>
      </c>
      <c r="P18" s="43">
        <v>13.370622660939578</v>
      </c>
      <c r="Q18" s="49">
        <v>0.39996183094341831</v>
      </c>
      <c r="R18" s="49">
        <v>0.39996183094341831</v>
      </c>
      <c r="S18" s="49">
        <v>0.39996183094341831</v>
      </c>
      <c r="T18" s="58">
        <v>75.177250000000001</v>
      </c>
      <c r="U18" s="16"/>
      <c r="V18" s="74" t="s">
        <v>25</v>
      </c>
      <c r="W18" s="43">
        <v>10.85</v>
      </c>
      <c r="X18" s="43">
        <v>11.409990000000001</v>
      </c>
      <c r="Y18" s="43">
        <v>11.41999</v>
      </c>
      <c r="Z18" s="49">
        <v>0.99999999999997868</v>
      </c>
      <c r="AA18" s="49">
        <v>0.56999000000000066</v>
      </c>
      <c r="AB18" s="49"/>
      <c r="AC18" s="49">
        <v>251.66230426301439</v>
      </c>
      <c r="AD18" s="56">
        <v>195.06326609395774</v>
      </c>
      <c r="AE18" s="56">
        <v>94.938145494317013</v>
      </c>
    </row>
    <row r="19" spans="1:34" s="40" customFormat="1">
      <c r="A19" s="41" t="s">
        <v>56</v>
      </c>
      <c r="B19" s="42">
        <v>44792</v>
      </c>
      <c r="C19" s="43">
        <v>5.5607900000000008</v>
      </c>
      <c r="D19" s="43">
        <v>5.5607900000000008</v>
      </c>
      <c r="E19" s="43">
        <v>5.5485799999999994</v>
      </c>
      <c r="F19" s="49">
        <v>-1.2210000000001386</v>
      </c>
      <c r="G19" s="49">
        <v>-1.2210000000001386</v>
      </c>
      <c r="H19" s="58">
        <v>99.305580000000006</v>
      </c>
      <c r="I19" s="13"/>
      <c r="J19" s="14"/>
      <c r="K19" s="41" t="s">
        <v>26</v>
      </c>
      <c r="L19" s="47">
        <v>9.8000000000000007</v>
      </c>
      <c r="M19" s="42">
        <v>51424</v>
      </c>
      <c r="N19" s="43">
        <v>13.370816349515275</v>
      </c>
      <c r="O19" s="43">
        <v>13.370816349515275</v>
      </c>
      <c r="P19" s="43">
        <v>13.377816014912657</v>
      </c>
      <c r="Q19" s="49">
        <v>0.699966539738206</v>
      </c>
      <c r="R19" s="49">
        <v>0.699966539738206</v>
      </c>
      <c r="S19" s="49">
        <v>0.699966539738206</v>
      </c>
      <c r="T19" s="58">
        <v>75.723560000000006</v>
      </c>
      <c r="U19" s="16"/>
      <c r="V19" s="74" t="s">
        <v>27</v>
      </c>
      <c r="W19" s="43">
        <v>10.98</v>
      </c>
      <c r="X19" s="43">
        <v>11.49999</v>
      </c>
      <c r="Y19" s="43">
        <v>11.50498</v>
      </c>
      <c r="Z19" s="49">
        <v>0.49899999999993838</v>
      </c>
      <c r="AA19" s="49">
        <v>0.52497999999999934</v>
      </c>
      <c r="AB19" s="49"/>
      <c r="AC19" s="49">
        <v>239.08163495152746</v>
      </c>
      <c r="AD19" s="56">
        <v>187.28360149126573</v>
      </c>
      <c r="AE19" s="56">
        <v>182.36856876294709</v>
      </c>
    </row>
    <row r="20" spans="1:34" s="40" customFormat="1">
      <c r="A20" s="41" t="s">
        <v>57</v>
      </c>
      <c r="B20" s="42">
        <v>44798</v>
      </c>
      <c r="C20" s="43">
        <v>5.6362450000000006</v>
      </c>
      <c r="D20" s="43">
        <v>5.6362450000000006</v>
      </c>
      <c r="E20" s="43">
        <v>5.6223349999999996</v>
      </c>
      <c r="F20" s="49">
        <v>-1.3910000000000977</v>
      </c>
      <c r="G20" s="49">
        <v>-1.3910000000000977</v>
      </c>
      <c r="H20" s="58">
        <v>99.205370000000002</v>
      </c>
      <c r="I20" s="13"/>
      <c r="J20" s="14"/>
      <c r="K20" s="41" t="s">
        <v>28</v>
      </c>
      <c r="L20" s="47">
        <v>10</v>
      </c>
      <c r="M20" s="42">
        <v>52427</v>
      </c>
      <c r="N20" s="43">
        <v>13.994908923773641</v>
      </c>
      <c r="O20" s="43">
        <v>13.994908923773641</v>
      </c>
      <c r="P20" s="43">
        <v>14.003658740656821</v>
      </c>
      <c r="Q20" s="49">
        <v>0.87498168831796619</v>
      </c>
      <c r="R20" s="49">
        <v>0.87498168831796619</v>
      </c>
      <c r="S20" s="49">
        <v>0.87498168831796619</v>
      </c>
      <c r="T20" s="58">
        <v>73.057730000000006</v>
      </c>
      <c r="U20" s="16"/>
      <c r="V20" s="74" t="s">
        <v>29</v>
      </c>
      <c r="W20" s="43">
        <v>10.98</v>
      </c>
      <c r="X20" s="43">
        <v>11.49999</v>
      </c>
      <c r="Y20" s="43">
        <v>11.50498</v>
      </c>
      <c r="Z20" s="49">
        <v>0.49899999999993838</v>
      </c>
      <c r="AA20" s="49">
        <v>0.52497999999999934</v>
      </c>
      <c r="AB20" s="49"/>
      <c r="AC20" s="49">
        <v>301.4908923773641</v>
      </c>
      <c r="AD20" s="56">
        <v>249.86787406568212</v>
      </c>
      <c r="AE20" s="56">
        <v>196.74314946608541</v>
      </c>
    </row>
    <row r="21" spans="1:34" s="40" customFormat="1">
      <c r="A21" s="41" t="s">
        <v>59</v>
      </c>
      <c r="B21" s="42">
        <v>44798</v>
      </c>
      <c r="C21" s="43">
        <v>5.6362450000000006</v>
      </c>
      <c r="D21" s="43">
        <v>5.6362450000000006</v>
      </c>
      <c r="E21" s="43">
        <v>5.6223349999999996</v>
      </c>
      <c r="F21" s="49">
        <v>-1.3910000000000977</v>
      </c>
      <c r="G21" s="49">
        <v>-1.3910000000000977</v>
      </c>
      <c r="H21" s="58">
        <v>99.205370000000002</v>
      </c>
      <c r="I21" s="13"/>
      <c r="J21" s="14"/>
      <c r="K21" s="41" t="s">
        <v>30</v>
      </c>
      <c r="L21" s="47">
        <v>9.85</v>
      </c>
      <c r="M21" s="42">
        <v>53158</v>
      </c>
      <c r="N21" s="43">
        <v>14.507386749196209</v>
      </c>
      <c r="O21" s="43">
        <v>14.507386749196209</v>
      </c>
      <c r="P21" s="43">
        <v>14.518636511201892</v>
      </c>
      <c r="Q21" s="49">
        <v>1.124976200568284</v>
      </c>
      <c r="R21" s="49">
        <v>1.124976200568284</v>
      </c>
      <c r="S21" s="49">
        <v>1.124976200568284</v>
      </c>
      <c r="T21" s="58">
        <v>69.106710000000007</v>
      </c>
      <c r="U21" s="16"/>
      <c r="V21" s="74" t="s">
        <v>29</v>
      </c>
      <c r="W21" s="43">
        <v>11.015000000000001</v>
      </c>
      <c r="X21" s="43">
        <v>11.51998</v>
      </c>
      <c r="Y21" s="43">
        <v>11.51998</v>
      </c>
      <c r="Z21" s="49">
        <v>0</v>
      </c>
      <c r="AA21" s="49">
        <v>0.50497999999999976</v>
      </c>
      <c r="AB21" s="49"/>
      <c r="AC21" s="49">
        <v>349.23867491962091</v>
      </c>
      <c r="AD21" s="56">
        <v>299.86565112018917</v>
      </c>
      <c r="AE21" s="56">
        <v>220.60792879201134</v>
      </c>
    </row>
    <row r="22" spans="1:34" s="40" customFormat="1">
      <c r="A22" s="41" t="s">
        <v>61</v>
      </c>
      <c r="B22" s="42">
        <v>44813</v>
      </c>
      <c r="C22" s="43">
        <v>5.8273950000000001</v>
      </c>
      <c r="D22" s="43">
        <v>5.8273950000000001</v>
      </c>
      <c r="E22" s="43">
        <v>5.8092450000000007</v>
      </c>
      <c r="F22" s="49">
        <v>-1.8149999999999444</v>
      </c>
      <c r="G22" s="49">
        <v>-1.8149999999999444</v>
      </c>
      <c r="H22" s="58">
        <v>98.944900000000004</v>
      </c>
      <c r="I22" s="13"/>
      <c r="J22" s="14"/>
      <c r="K22" s="41" t="s">
        <v>32</v>
      </c>
      <c r="L22" s="47">
        <v>10</v>
      </c>
      <c r="M22" s="42">
        <v>54346</v>
      </c>
      <c r="N22" s="43">
        <v>14.677387983609544</v>
      </c>
      <c r="O22" s="43">
        <v>14.677387983609544</v>
      </c>
      <c r="P22" s="43">
        <v>14.688613124081916</v>
      </c>
      <c r="Q22" s="49">
        <v>1.1225140472372885</v>
      </c>
      <c r="R22" s="49">
        <v>1.1225140472372885</v>
      </c>
      <c r="S22" s="49">
        <v>1.1225140472372885</v>
      </c>
      <c r="T22" s="58">
        <v>69.286540000000002</v>
      </c>
      <c r="U22" s="16"/>
      <c r="V22" s="74" t="s">
        <v>33</v>
      </c>
      <c r="W22" s="43">
        <v>10.95</v>
      </c>
      <c r="X22" s="43">
        <v>11.45998</v>
      </c>
      <c r="Y22" s="43">
        <v>11.46998</v>
      </c>
      <c r="Z22" s="49">
        <v>0.99999999999997868</v>
      </c>
      <c r="AA22" s="49">
        <v>0.51998000000000033</v>
      </c>
      <c r="AB22" s="49"/>
      <c r="AC22" s="49">
        <v>372.73879836095443</v>
      </c>
      <c r="AD22" s="56">
        <v>321.86331240819169</v>
      </c>
      <c r="AE22" s="56"/>
    </row>
    <row r="23" spans="1:34" s="40" customFormat="1">
      <c r="A23" s="41" t="s">
        <v>63</v>
      </c>
      <c r="B23" s="42">
        <v>44813</v>
      </c>
      <c r="C23" s="43">
        <v>5.8273950000000001</v>
      </c>
      <c r="D23" s="43">
        <v>5.8273950000000001</v>
      </c>
      <c r="E23" s="43">
        <v>5.8092450000000007</v>
      </c>
      <c r="F23" s="49">
        <v>-1.8149999999999444</v>
      </c>
      <c r="G23" s="49">
        <v>-1.8149999999999444</v>
      </c>
      <c r="H23" s="58">
        <v>98.944900000000004</v>
      </c>
      <c r="I23" s="13"/>
      <c r="J23" s="14"/>
      <c r="K23" s="41" t="s">
        <v>35</v>
      </c>
      <c r="L23" s="47">
        <v>10.25</v>
      </c>
      <c r="M23" s="42">
        <v>54984</v>
      </c>
      <c r="N23" s="43">
        <v>14.709337508352881</v>
      </c>
      <c r="O23" s="43">
        <v>14.709337508352881</v>
      </c>
      <c r="P23" s="43">
        <v>14.72058741292312</v>
      </c>
      <c r="Q23" s="49">
        <v>1.1249904570238556</v>
      </c>
      <c r="R23" s="49">
        <v>1.1249904570238556</v>
      </c>
      <c r="S23" s="49">
        <v>1.1249904570238556</v>
      </c>
      <c r="T23" s="58">
        <v>70.184989999999999</v>
      </c>
      <c r="U23" s="16"/>
      <c r="V23" s="74" t="s">
        <v>36</v>
      </c>
      <c r="W23" s="43">
        <v>10.95</v>
      </c>
      <c r="X23" s="43">
        <v>11.45998</v>
      </c>
      <c r="Y23" s="43">
        <v>11.46998</v>
      </c>
      <c r="Z23" s="49">
        <v>0.99999999999997868</v>
      </c>
      <c r="AA23" s="49">
        <v>0.51998000000000033</v>
      </c>
      <c r="AB23" s="49"/>
      <c r="AC23" s="49">
        <v>375.93375083528821</v>
      </c>
      <c r="AD23" s="56">
        <v>325.060741292312</v>
      </c>
      <c r="AE23" s="56"/>
    </row>
    <row r="24" spans="1:34" s="40" customFormat="1">
      <c r="A24" s="41" t="s">
        <v>64</v>
      </c>
      <c r="B24" s="42">
        <v>44813</v>
      </c>
      <c r="C24" s="43">
        <v>5.8273950000000001</v>
      </c>
      <c r="D24" s="43">
        <v>5.8273950000000001</v>
      </c>
      <c r="E24" s="43">
        <v>5.8092450000000007</v>
      </c>
      <c r="F24" s="49">
        <v>-1.8149999999999444</v>
      </c>
      <c r="G24" s="49">
        <v>-1.8149999999999444</v>
      </c>
      <c r="H24" s="58">
        <v>98.944900000000004</v>
      </c>
      <c r="I24" s="13"/>
      <c r="J24" s="14"/>
      <c r="K24" s="41"/>
      <c r="L24" s="47"/>
      <c r="M24" s="47"/>
      <c r="N24" s="43"/>
      <c r="O24" s="43"/>
      <c r="P24" s="100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109</v>
      </c>
      <c r="B25" s="42">
        <v>44820</v>
      </c>
      <c r="C25" s="43">
        <v>5.6062849999999997</v>
      </c>
      <c r="D25" s="43">
        <v>5.6062849999999997</v>
      </c>
      <c r="E25" s="43">
        <v>5.5861349999999996</v>
      </c>
      <c r="F25" s="49">
        <v>-2.0150000000000112</v>
      </c>
      <c r="G25" s="49">
        <v>-2.0150000000000112</v>
      </c>
      <c r="H25" s="58">
        <v>98.88015</v>
      </c>
      <c r="I25" s="13"/>
      <c r="J25" s="14"/>
      <c r="K25" s="68" t="s">
        <v>116</v>
      </c>
      <c r="L25" s="47"/>
      <c r="M25" s="47"/>
      <c r="N25" s="43"/>
      <c r="O25" s="43"/>
      <c r="P25" s="100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65</v>
      </c>
      <c r="B26" s="42">
        <v>44820</v>
      </c>
      <c r="C26" s="43">
        <v>5.9362899999999996</v>
      </c>
      <c r="D26" s="43">
        <v>5.9362899999999996</v>
      </c>
      <c r="E26" s="43">
        <v>5.9161450000000002</v>
      </c>
      <c r="F26" s="49">
        <v>-2.0144999999999413</v>
      </c>
      <c r="G26" s="49">
        <v>-2.0144999999999413</v>
      </c>
      <c r="H26" s="58">
        <v>98.814779999999999</v>
      </c>
      <c r="I26" s="13"/>
      <c r="J26" s="14"/>
      <c r="K26" s="41" t="s">
        <v>40</v>
      </c>
      <c r="L26" s="47">
        <v>3.55</v>
      </c>
      <c r="M26" s="42">
        <v>44849</v>
      </c>
      <c r="N26" s="43">
        <v>0.21660666666666664</v>
      </c>
      <c r="O26" s="43">
        <v>0.21660666666666664</v>
      </c>
      <c r="P26" s="43">
        <v>0.18327333333333332</v>
      </c>
      <c r="Q26" s="49">
        <v>-3.3333333333333326</v>
      </c>
      <c r="R26" s="49">
        <v>-3.3333333333333326</v>
      </c>
      <c r="S26" s="49">
        <v>-3.3333333333333326</v>
      </c>
      <c r="T26" s="58">
        <v>100.94456</v>
      </c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66</v>
      </c>
      <c r="B27" s="42">
        <v>44827</v>
      </c>
      <c r="C27" s="43">
        <v>6.0051350000000001</v>
      </c>
      <c r="D27" s="43">
        <v>6.0051350000000001</v>
      </c>
      <c r="E27" s="43">
        <v>5.9830350000000001</v>
      </c>
      <c r="F27" s="49">
        <v>-2.2100000000000009</v>
      </c>
      <c r="G27" s="49">
        <v>-2.2100000000000009</v>
      </c>
      <c r="H27" s="58">
        <v>98.689660000000003</v>
      </c>
      <c r="I27" s="13"/>
      <c r="J27" s="14"/>
      <c r="K27" s="41" t="s">
        <v>42</v>
      </c>
      <c r="L27" s="47">
        <v>3.8</v>
      </c>
      <c r="M27" s="42">
        <v>45853</v>
      </c>
      <c r="N27" s="43">
        <v>3.5998566666666663</v>
      </c>
      <c r="O27" s="43">
        <v>3.5998566666666663</v>
      </c>
      <c r="P27" s="43">
        <v>3.5998566666666663</v>
      </c>
      <c r="Q27" s="49">
        <v>0</v>
      </c>
      <c r="R27" s="49">
        <v>0</v>
      </c>
      <c r="S27" s="49">
        <v>0</v>
      </c>
      <c r="T27" s="58">
        <v>100.56936</v>
      </c>
      <c r="U27" s="16"/>
      <c r="V27" s="74" t="s">
        <v>43</v>
      </c>
      <c r="W27" s="43">
        <v>1.99</v>
      </c>
      <c r="X27" s="43">
        <v>2.35</v>
      </c>
      <c r="Y27" s="43">
        <v>2.36</v>
      </c>
      <c r="Z27" s="49">
        <v>0.99999999999997868</v>
      </c>
      <c r="AA27" s="49">
        <v>0.36999999999999988</v>
      </c>
      <c r="AB27" s="49"/>
      <c r="AC27" s="49">
        <v>160.98566666666662</v>
      </c>
      <c r="AD27" s="56">
        <v>123.98566666666665</v>
      </c>
      <c r="AE27" s="56">
        <v>212.06024999999994</v>
      </c>
    </row>
    <row r="28" spans="1:34" s="40" customFormat="1">
      <c r="A28" s="41" t="s">
        <v>67</v>
      </c>
      <c r="B28" s="42">
        <v>44827</v>
      </c>
      <c r="C28" s="43">
        <v>6.0051350000000001</v>
      </c>
      <c r="D28" s="43">
        <v>6.0051350000000001</v>
      </c>
      <c r="E28" s="43">
        <v>5.9830350000000001</v>
      </c>
      <c r="F28" s="49">
        <v>-2.2100000000000009</v>
      </c>
      <c r="G28" s="49">
        <v>-2.2100000000000009</v>
      </c>
      <c r="H28" s="58">
        <v>98.689660000000003</v>
      </c>
      <c r="I28" s="13"/>
      <c r="J28" s="14"/>
      <c r="K28" s="41" t="s">
        <v>45</v>
      </c>
      <c r="L28" s="47">
        <v>4</v>
      </c>
      <c r="M28" s="42">
        <v>46675</v>
      </c>
      <c r="N28" s="43">
        <v>3.8460699999999997</v>
      </c>
      <c r="O28" s="43">
        <v>3.8460699999999997</v>
      </c>
      <c r="P28" s="43">
        <v>3.8460699999999997</v>
      </c>
      <c r="Q28" s="49">
        <v>0</v>
      </c>
      <c r="R28" s="49">
        <v>0</v>
      </c>
      <c r="S28" s="49">
        <v>0</v>
      </c>
      <c r="T28" s="58">
        <v>100.72465</v>
      </c>
      <c r="U28" s="16"/>
      <c r="V28" s="74" t="s">
        <v>43</v>
      </c>
      <c r="W28" s="43">
        <v>1.99</v>
      </c>
      <c r="X28" s="43">
        <v>2.35</v>
      </c>
      <c r="Y28" s="43">
        <v>2.36</v>
      </c>
      <c r="Z28" s="49">
        <v>0.99999999999997868</v>
      </c>
      <c r="AA28" s="49">
        <v>0.36999999999999988</v>
      </c>
      <c r="AB28" s="49"/>
      <c r="AC28" s="49">
        <v>185.60699999999997</v>
      </c>
      <c r="AD28" s="56">
        <v>148.60699999999997</v>
      </c>
      <c r="AE28" s="56">
        <v>266.22800000000001</v>
      </c>
      <c r="AH28" s="33"/>
    </row>
    <row r="29" spans="1:34" s="40" customFormat="1">
      <c r="A29" s="41" t="s">
        <v>68</v>
      </c>
      <c r="B29" s="42">
        <v>44834</v>
      </c>
      <c r="C29" s="43">
        <v>6.0640450000000001</v>
      </c>
      <c r="D29" s="43">
        <v>6.0640450000000001</v>
      </c>
      <c r="E29" s="43">
        <v>6.0399349999999998</v>
      </c>
      <c r="F29" s="49">
        <v>-2.4110000000000298</v>
      </c>
      <c r="G29" s="49">
        <v>-2.4110000000000298</v>
      </c>
      <c r="H29" s="58">
        <v>98.564700000000002</v>
      </c>
      <c r="I29" s="13"/>
      <c r="J29" s="14"/>
      <c r="K29" s="41" t="s">
        <v>47</v>
      </c>
      <c r="L29" s="47">
        <v>4.5</v>
      </c>
      <c r="M29" s="42">
        <v>47133</v>
      </c>
      <c r="N29" s="43">
        <v>4.8592900000000006</v>
      </c>
      <c r="O29" s="43">
        <v>4.8592900000000006</v>
      </c>
      <c r="P29" s="43">
        <v>4.8592900000000006</v>
      </c>
      <c r="Q29" s="49">
        <v>0</v>
      </c>
      <c r="R29" s="49">
        <v>0</v>
      </c>
      <c r="S29" s="49">
        <v>0</v>
      </c>
      <c r="T29" s="58">
        <v>98.007260000000002</v>
      </c>
      <c r="U29" s="16"/>
      <c r="V29" s="74" t="s">
        <v>48</v>
      </c>
      <c r="W29" s="43">
        <v>2.97</v>
      </c>
      <c r="X29" s="43">
        <v>3.45</v>
      </c>
      <c r="Y29" s="43">
        <v>3.45</v>
      </c>
      <c r="Z29" s="49">
        <v>0</v>
      </c>
      <c r="AA29" s="49">
        <v>0.48</v>
      </c>
      <c r="AB29" s="49"/>
      <c r="AC29" s="49">
        <v>188.92900000000003</v>
      </c>
      <c r="AD29" s="56">
        <v>140.92900000000003</v>
      </c>
      <c r="AE29" s="56">
        <v>296.82749999999993</v>
      </c>
      <c r="AH29" s="33"/>
    </row>
    <row r="30" spans="1:34" s="40" customFormat="1">
      <c r="A30" s="41" t="s">
        <v>69</v>
      </c>
      <c r="B30" s="42">
        <v>44848</v>
      </c>
      <c r="C30" s="43">
        <v>6.112635</v>
      </c>
      <c r="D30" s="43">
        <v>6.112635</v>
      </c>
      <c r="E30" s="43">
        <v>6.10684</v>
      </c>
      <c r="F30" s="49">
        <v>-0.57949999999999946</v>
      </c>
      <c r="G30" s="49">
        <v>-0.57949999999999946</v>
      </c>
      <c r="H30" s="58">
        <v>98.322069999999997</v>
      </c>
      <c r="I30" s="13"/>
      <c r="J30" s="19"/>
      <c r="K30" s="41" t="s">
        <v>50</v>
      </c>
      <c r="L30" s="47">
        <v>4.5</v>
      </c>
      <c r="M30" s="42">
        <v>48684</v>
      </c>
      <c r="N30" s="43">
        <v>6.6234866666666674</v>
      </c>
      <c r="O30" s="43">
        <v>6.6234866666666674</v>
      </c>
      <c r="P30" s="43">
        <v>6.6234866666666674</v>
      </c>
      <c r="Q30" s="49">
        <v>0</v>
      </c>
      <c r="R30" s="49">
        <v>0</v>
      </c>
      <c r="S30" s="49">
        <v>0</v>
      </c>
      <c r="T30" s="58">
        <v>83.81183</v>
      </c>
      <c r="U30" s="16"/>
      <c r="V30" s="74" t="s">
        <v>51</v>
      </c>
      <c r="W30" s="43">
        <v>3.78</v>
      </c>
      <c r="X30" s="43">
        <v>4.07</v>
      </c>
      <c r="Y30" s="43">
        <v>4.0999999999999996</v>
      </c>
      <c r="Z30" s="49">
        <v>2.9999999999999361</v>
      </c>
      <c r="AA30" s="49">
        <v>0.31999999999999984</v>
      </c>
      <c r="AB30" s="49"/>
      <c r="AC30" s="49">
        <v>284.34866666666676</v>
      </c>
      <c r="AD30" s="56">
        <v>252.34866666666679</v>
      </c>
      <c r="AE30" s="56"/>
    </row>
    <row r="31" spans="1:34" s="40" customFormat="1">
      <c r="A31" s="41" t="s">
        <v>70</v>
      </c>
      <c r="B31" s="42">
        <v>44848</v>
      </c>
      <c r="C31" s="43">
        <v>6.112635</v>
      </c>
      <c r="D31" s="43">
        <v>6.112635</v>
      </c>
      <c r="E31" s="43">
        <v>6.10684</v>
      </c>
      <c r="F31" s="49">
        <v>-0.57949999999999946</v>
      </c>
      <c r="G31" s="49">
        <v>-0.57949999999999946</v>
      </c>
      <c r="H31" s="58">
        <v>98.322069999999997</v>
      </c>
      <c r="I31" s="13"/>
      <c r="J31" s="19"/>
      <c r="K31" s="41" t="s">
        <v>53</v>
      </c>
      <c r="L31" s="47">
        <v>4.8</v>
      </c>
      <c r="M31" s="42">
        <v>49871</v>
      </c>
      <c r="N31" s="43">
        <v>6.6234866666666674</v>
      </c>
      <c r="O31" s="43">
        <v>7.5400133333333343</v>
      </c>
      <c r="P31" s="43">
        <v>7.5400133333333343</v>
      </c>
      <c r="Q31" s="49">
        <v>0</v>
      </c>
      <c r="R31" s="49">
        <v>91.65266666666669</v>
      </c>
      <c r="S31" s="49">
        <v>91.65266666666669</v>
      </c>
      <c r="T31" s="58">
        <v>82.516120000000001</v>
      </c>
      <c r="U31" s="16"/>
      <c r="V31" s="74" t="s">
        <v>54</v>
      </c>
      <c r="W31" s="43">
        <v>3.8</v>
      </c>
      <c r="X31" s="43">
        <v>4.12</v>
      </c>
      <c r="Y31" s="43">
        <v>4.1100000000000003</v>
      </c>
      <c r="Z31" s="49">
        <v>-0.99999999999997868</v>
      </c>
      <c r="AA31" s="49">
        <v>0.3100000000000005</v>
      </c>
      <c r="AB31" s="49"/>
      <c r="AC31" s="49">
        <v>282.34866666666676</v>
      </c>
      <c r="AD31" s="56">
        <v>343.00133333333338</v>
      </c>
      <c r="AE31" s="56"/>
    </row>
    <row r="32" spans="1:34" s="40" customFormat="1">
      <c r="A32" s="41" t="s">
        <v>71</v>
      </c>
      <c r="B32" s="42">
        <v>44855</v>
      </c>
      <c r="C32" s="43">
        <v>6.1411850000000001</v>
      </c>
      <c r="D32" s="43">
        <v>6.1411850000000001</v>
      </c>
      <c r="E32" s="43">
        <v>6.1353900000000001</v>
      </c>
      <c r="F32" s="49">
        <v>-0.57949999999999946</v>
      </c>
      <c r="G32" s="49">
        <v>-0.57949999999999946</v>
      </c>
      <c r="H32" s="58">
        <v>98.200749999999999</v>
      </c>
      <c r="I32" s="13"/>
      <c r="J32" s="19"/>
      <c r="K32" s="41"/>
      <c r="L32" s="47"/>
      <c r="M32" s="47"/>
      <c r="N32" s="43"/>
      <c r="O32" s="43"/>
      <c r="P32" s="100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72</v>
      </c>
      <c r="B33" s="42">
        <v>44855</v>
      </c>
      <c r="C33" s="43">
        <v>6.1411850000000001</v>
      </c>
      <c r="D33" s="43">
        <v>6.1411850000000001</v>
      </c>
      <c r="E33" s="43">
        <v>6.1353900000000001</v>
      </c>
      <c r="F33" s="49">
        <v>-0.57949999999999946</v>
      </c>
      <c r="G33" s="49">
        <v>-0.57949999999999946</v>
      </c>
      <c r="H33" s="58">
        <v>98.200749999999999</v>
      </c>
      <c r="I33" s="13"/>
      <c r="J33" s="19"/>
      <c r="K33" s="68" t="s">
        <v>117</v>
      </c>
      <c r="L33" s="50"/>
      <c r="M33" s="50"/>
      <c r="N33" s="50"/>
      <c r="O33" s="50"/>
      <c r="P33" s="100"/>
      <c r="Q33" s="50"/>
      <c r="R33" s="50"/>
      <c r="S33" s="50"/>
      <c r="T33" s="69"/>
      <c r="V33" s="74" t="s">
        <v>12</v>
      </c>
      <c r="W33" s="43">
        <v>5.55</v>
      </c>
      <c r="X33" s="43">
        <v>6.45</v>
      </c>
      <c r="Y33" s="43">
        <v>6.45</v>
      </c>
      <c r="Z33" s="49">
        <v>0</v>
      </c>
      <c r="AA33" s="49">
        <v>0.90000000000000036</v>
      </c>
      <c r="AB33" s="49"/>
      <c r="AC33" s="49">
        <v>211.50099999999998</v>
      </c>
      <c r="AD33" s="56">
        <v>124.49899999999997</v>
      </c>
      <c r="AE33" s="56">
        <v>240.43601857285407</v>
      </c>
    </row>
    <row r="34" spans="1:31" s="40" customFormat="1">
      <c r="A34" s="41" t="s">
        <v>73</v>
      </c>
      <c r="B34" s="42">
        <v>44869</v>
      </c>
      <c r="C34" s="43">
        <v>6.1883350000000004</v>
      </c>
      <c r="D34" s="43">
        <v>6.1883350000000004</v>
      </c>
      <c r="E34" s="43">
        <v>6.1825299999999999</v>
      </c>
      <c r="F34" s="49">
        <v>-0.58050000000005042</v>
      </c>
      <c r="G34" s="49">
        <v>-0.58050000000005042</v>
      </c>
      <c r="H34" s="58">
        <v>97.959090000000003</v>
      </c>
      <c r="I34" s="13"/>
      <c r="J34" s="19"/>
      <c r="K34" s="41" t="s">
        <v>58</v>
      </c>
      <c r="L34" s="47">
        <v>8.26</v>
      </c>
      <c r="M34" s="42">
        <v>44880</v>
      </c>
      <c r="N34" s="43">
        <v>7.6650099999999997</v>
      </c>
      <c r="O34" s="43">
        <v>7.6650099999999997</v>
      </c>
      <c r="P34" s="43">
        <v>7.6949899999999998</v>
      </c>
      <c r="Q34" s="49">
        <v>2.9980000000000118</v>
      </c>
      <c r="R34" s="49">
        <v>2.9980000000000118</v>
      </c>
      <c r="S34" s="49">
        <v>2.9980000000000118</v>
      </c>
      <c r="T34" s="56"/>
      <c r="U34" s="16"/>
      <c r="V34" s="41" t="s">
        <v>12</v>
      </c>
      <c r="W34" s="43">
        <v>5.55</v>
      </c>
      <c r="X34" s="43">
        <v>6.45</v>
      </c>
      <c r="Y34" s="43">
        <v>6.45</v>
      </c>
      <c r="Z34" s="49">
        <v>0</v>
      </c>
      <c r="AA34" s="49">
        <v>0.90000000000000036</v>
      </c>
      <c r="AB34" s="49"/>
      <c r="AC34" s="49">
        <v>247.50000000000006</v>
      </c>
      <c r="AD34" s="56">
        <v>160.49999999999994</v>
      </c>
      <c r="AE34" s="56">
        <v>228.0296674855924</v>
      </c>
    </row>
    <row r="35" spans="1:31" s="40" customFormat="1">
      <c r="A35" s="41" t="s">
        <v>74</v>
      </c>
      <c r="B35" s="42">
        <v>44869</v>
      </c>
      <c r="C35" s="43">
        <v>6.1883350000000004</v>
      </c>
      <c r="D35" s="43">
        <v>6.1883350000000004</v>
      </c>
      <c r="E35" s="43">
        <v>6.1825299999999999</v>
      </c>
      <c r="F35" s="49">
        <v>-0.58050000000005042</v>
      </c>
      <c r="G35" s="49">
        <v>-0.58050000000005042</v>
      </c>
      <c r="H35" s="58">
        <v>97.959090000000003</v>
      </c>
      <c r="I35" s="13"/>
      <c r="J35" s="19"/>
      <c r="K35" s="41" t="s">
        <v>60</v>
      </c>
      <c r="L35" s="47">
        <v>10.06</v>
      </c>
      <c r="M35" s="42">
        <v>45139</v>
      </c>
      <c r="N35" s="43">
        <v>8.0250000000000004</v>
      </c>
      <c r="O35" s="43">
        <v>8.0250000000000004</v>
      </c>
      <c r="P35" s="43">
        <v>8.0549999999999997</v>
      </c>
      <c r="Q35" s="49">
        <v>2.9999999999999361</v>
      </c>
      <c r="R35" s="49">
        <v>2.9999999999999361</v>
      </c>
      <c r="S35" s="49">
        <v>2.9999999999999361</v>
      </c>
      <c r="T35" s="56"/>
      <c r="U35" s="16"/>
      <c r="V35" s="41" t="s">
        <v>12</v>
      </c>
      <c r="W35" s="43">
        <v>5.55</v>
      </c>
      <c r="X35" s="43">
        <v>6.45</v>
      </c>
      <c r="Y35" s="43">
        <v>6.45</v>
      </c>
      <c r="Z35" s="49">
        <v>0</v>
      </c>
      <c r="AA35" s="49">
        <v>0.90000000000000036</v>
      </c>
      <c r="AB35" s="49"/>
      <c r="AC35" s="49">
        <v>247.50000000000006</v>
      </c>
      <c r="AD35" s="56">
        <v>160.49999999999994</v>
      </c>
      <c r="AE35" s="56">
        <v>178.00099999999998</v>
      </c>
    </row>
    <row r="36" spans="1:31" s="40" customFormat="1" ht="15" thickBot="1">
      <c r="A36" s="41" t="s">
        <v>75</v>
      </c>
      <c r="B36" s="42">
        <v>44876</v>
      </c>
      <c r="C36" s="43">
        <v>6.2168849999999996</v>
      </c>
      <c r="D36" s="43">
        <v>6.2168849999999996</v>
      </c>
      <c r="E36" s="43">
        <v>6.2110750000000001</v>
      </c>
      <c r="F36" s="49">
        <v>-0.58099999999994267</v>
      </c>
      <c r="G36" s="49">
        <v>-0.58099999999994267</v>
      </c>
      <c r="H36" s="58">
        <v>97.835710000000006</v>
      </c>
      <c r="I36" s="13"/>
      <c r="J36" s="19"/>
      <c r="K36" s="41" t="s">
        <v>62</v>
      </c>
      <c r="L36" s="47">
        <v>10.51</v>
      </c>
      <c r="M36" s="42">
        <v>46235</v>
      </c>
      <c r="N36" s="43">
        <v>10.56</v>
      </c>
      <c r="O36" s="43">
        <v>10.56</v>
      </c>
      <c r="P36" s="43">
        <v>10.56</v>
      </c>
      <c r="Q36" s="49">
        <v>0</v>
      </c>
      <c r="R36" s="49">
        <v>0</v>
      </c>
      <c r="S36" s="49">
        <v>0</v>
      </c>
      <c r="T36" s="56"/>
      <c r="U36" s="16"/>
      <c r="V36" s="41" t="s">
        <v>14</v>
      </c>
      <c r="W36" s="43">
        <v>8.23</v>
      </c>
      <c r="X36" s="43">
        <v>8.7599900000000002</v>
      </c>
      <c r="Y36" s="43">
        <v>8.76999</v>
      </c>
      <c r="Z36" s="49">
        <v>0.99999999999997868</v>
      </c>
      <c r="AA36" s="49">
        <v>0.53998999999999953</v>
      </c>
      <c r="AB36" s="49"/>
      <c r="AC36" s="49">
        <v>233</v>
      </c>
      <c r="AD36" s="56">
        <v>179.00100000000006</v>
      </c>
      <c r="AE36" s="76"/>
    </row>
    <row r="37" spans="1:31" s="40" customFormat="1" ht="15" thickBot="1">
      <c r="A37" s="41" t="s">
        <v>97</v>
      </c>
      <c r="B37" s="42">
        <v>44883</v>
      </c>
      <c r="C37" s="43">
        <v>6.2404799999999998</v>
      </c>
      <c r="D37" s="43">
        <v>6.2404799999999998</v>
      </c>
      <c r="E37" s="43">
        <v>6.2346249999999994</v>
      </c>
      <c r="F37" s="49">
        <v>-0.58550000000003877</v>
      </c>
      <c r="G37" s="49">
        <v>-0.58550000000003877</v>
      </c>
      <c r="H37" s="58">
        <v>97.713390000000004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" thickBot="1">
      <c r="A38" s="41" t="s">
        <v>76</v>
      </c>
      <c r="B38" s="42">
        <v>44883</v>
      </c>
      <c r="C38" s="43">
        <v>6.2404799999999998</v>
      </c>
      <c r="D38" s="43">
        <v>6.2404799999999998</v>
      </c>
      <c r="E38" s="43">
        <v>6.2346249999999994</v>
      </c>
      <c r="F38" s="49">
        <v>-0.58550000000003877</v>
      </c>
      <c r="G38" s="49">
        <v>-0.58550000000003877</v>
      </c>
      <c r="H38" s="58">
        <v>97.713390000000004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99</v>
      </c>
      <c r="B39" s="42">
        <v>44890</v>
      </c>
      <c r="C39" s="43">
        <v>6.2990250000000003</v>
      </c>
      <c r="D39" s="43">
        <v>6.2990250000000003</v>
      </c>
      <c r="E39" s="43">
        <v>6.2932299999999994</v>
      </c>
      <c r="F39" s="49">
        <v>-0.57950000000008828</v>
      </c>
      <c r="G39" s="49">
        <v>-0.57950000000008828</v>
      </c>
      <c r="H39" s="58">
        <v>97.577340000000007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77</v>
      </c>
      <c r="B40" s="42">
        <v>44890</v>
      </c>
      <c r="C40" s="43">
        <v>6.2990250000000003</v>
      </c>
      <c r="D40" s="43">
        <v>6.2990250000000003</v>
      </c>
      <c r="E40" s="43">
        <v>6.2932299999999994</v>
      </c>
      <c r="F40" s="49">
        <v>-0.57950000000008828</v>
      </c>
      <c r="G40" s="49">
        <v>-0.57950000000008828</v>
      </c>
      <c r="H40" s="58">
        <v>97.577340000000007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78</v>
      </c>
      <c r="B41" s="42">
        <v>44890</v>
      </c>
      <c r="C41" s="43">
        <v>6.3240300000000005</v>
      </c>
      <c r="D41" s="43">
        <v>6.3240300000000005</v>
      </c>
      <c r="E41" s="43">
        <v>6.318225</v>
      </c>
      <c r="F41" s="49">
        <v>-0.58050000000005042</v>
      </c>
      <c r="G41" s="49">
        <v>-0.58050000000005042</v>
      </c>
      <c r="H41" s="58">
        <v>97.567949999999996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101</v>
      </c>
      <c r="B42" s="42">
        <v>44806</v>
      </c>
      <c r="C42" s="43">
        <v>5.7285349999999999</v>
      </c>
      <c r="D42" s="43">
        <v>5.7285349999999999</v>
      </c>
      <c r="E42" s="43">
        <v>5.7123899999999992</v>
      </c>
      <c r="F42" s="49">
        <v>-1.6145000000000742</v>
      </c>
      <c r="G42" s="49">
        <v>-1.6145000000000742</v>
      </c>
      <c r="H42" s="58">
        <v>99.069710000000001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79</v>
      </c>
      <c r="B43" s="42">
        <v>44897</v>
      </c>
      <c r="C43" s="43">
        <v>6.3625749999999996</v>
      </c>
      <c r="D43" s="43">
        <v>6.3625749999999996</v>
      </c>
      <c r="E43" s="43">
        <v>6.35677</v>
      </c>
      <c r="F43" s="49">
        <v>-0.5804999999999616</v>
      </c>
      <c r="G43" s="49">
        <v>-0.5804999999999616</v>
      </c>
      <c r="H43" s="58">
        <v>97.437600000000003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80</v>
      </c>
      <c r="B44" s="42">
        <v>44897</v>
      </c>
      <c r="C44" s="43">
        <v>6.33758</v>
      </c>
      <c r="D44" s="43">
        <v>6.33758</v>
      </c>
      <c r="E44" s="43">
        <v>6.3317750000000004</v>
      </c>
      <c r="F44" s="49">
        <v>-0.5804999999999616</v>
      </c>
      <c r="G44" s="49">
        <v>-0.5804999999999616</v>
      </c>
      <c r="H44" s="58">
        <v>97.447419999999994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103</v>
      </c>
      <c r="B45" s="42">
        <v>44904</v>
      </c>
      <c r="C45" s="43">
        <v>6.4123999999999999</v>
      </c>
      <c r="D45" s="43">
        <v>6.4123999999999999</v>
      </c>
      <c r="E45" s="43">
        <v>6.40069</v>
      </c>
      <c r="F45" s="49">
        <v>-1.1709999999999887</v>
      </c>
      <c r="G45" s="49">
        <v>-1.1709999999999887</v>
      </c>
      <c r="H45" s="58">
        <v>97.303989999999999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81</v>
      </c>
      <c r="B46" s="42">
        <v>44904</v>
      </c>
      <c r="C46" s="43">
        <v>6.3761799999999997</v>
      </c>
      <c r="D46" s="43">
        <v>6.3761799999999997</v>
      </c>
      <c r="E46" s="43">
        <v>6.3703249999999993</v>
      </c>
      <c r="F46" s="49">
        <v>-0.58550000000003877</v>
      </c>
      <c r="G46" s="49">
        <v>-0.58550000000003877</v>
      </c>
      <c r="H46" s="58">
        <v>97.31644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82</v>
      </c>
      <c r="B47" s="42">
        <v>44911</v>
      </c>
      <c r="C47" s="43">
        <v>6.4197249999999997</v>
      </c>
      <c r="D47" s="43">
        <v>6.4197249999999997</v>
      </c>
      <c r="E47" s="43">
        <v>6.4139249999999999</v>
      </c>
      <c r="F47" s="49">
        <v>-0.57999999999998053</v>
      </c>
      <c r="G47" s="49">
        <v>-0.57999999999998053</v>
      </c>
      <c r="H47" s="58">
        <v>97.182249999999996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83</v>
      </c>
      <c r="B48" s="42">
        <v>44918</v>
      </c>
      <c r="C48" s="43">
        <v>6.4332700000000003</v>
      </c>
      <c r="D48" s="43">
        <v>6.4332700000000003</v>
      </c>
      <c r="E48" s="43">
        <v>6.4274749999999994</v>
      </c>
      <c r="F48" s="49">
        <v>-0.57950000000008828</v>
      </c>
      <c r="G48" s="49">
        <v>-0.57950000000008828</v>
      </c>
      <c r="H48" s="58">
        <v>97.060199999999995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84</v>
      </c>
      <c r="B49" s="42">
        <v>44932</v>
      </c>
      <c r="C49" s="43">
        <v>6.5030700000000001</v>
      </c>
      <c r="D49" s="43">
        <v>6.5030700000000001</v>
      </c>
      <c r="E49" s="43">
        <v>6.4884249999999994</v>
      </c>
      <c r="F49" s="49">
        <v>-1.4645000000000685</v>
      </c>
      <c r="G49" s="49">
        <v>-1.4645000000000685</v>
      </c>
      <c r="H49" s="58">
        <v>96.799400000000006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85</v>
      </c>
      <c r="B50" s="42">
        <v>44939</v>
      </c>
      <c r="C50" s="43">
        <v>6.5522150000000003</v>
      </c>
      <c r="D50" s="43">
        <v>6.5522150000000003</v>
      </c>
      <c r="E50" s="43">
        <v>6.5375649999999998</v>
      </c>
      <c r="F50" s="49">
        <v>-1.4650000000000496</v>
      </c>
      <c r="G50" s="49">
        <v>-1.4650000000000496</v>
      </c>
      <c r="H50" s="58">
        <v>96.658659999999998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86</v>
      </c>
      <c r="B51" s="42">
        <v>44946</v>
      </c>
      <c r="C51" s="43">
        <v>6.6213699999999998</v>
      </c>
      <c r="D51" s="43">
        <v>6.6213699999999998</v>
      </c>
      <c r="E51" s="43">
        <v>6.60677</v>
      </c>
      <c r="F51" s="49">
        <v>-1.4599999999999724</v>
      </c>
      <c r="G51" s="49">
        <v>-1.4599999999999724</v>
      </c>
      <c r="H51" s="58">
        <v>96.506330000000005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92</v>
      </c>
      <c r="B52" s="42">
        <v>44960</v>
      </c>
      <c r="C52" s="43">
        <v>6.7647149999999998</v>
      </c>
      <c r="D52" s="43">
        <v>6.7647149999999998</v>
      </c>
      <c r="E52" s="43">
        <v>6.7500649999999993</v>
      </c>
      <c r="F52" s="49">
        <v>-1.4650000000000496</v>
      </c>
      <c r="G52" s="49">
        <v>-1.4650000000000496</v>
      </c>
      <c r="H52" s="58">
        <v>96.193089999999998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87</v>
      </c>
      <c r="B53" s="42">
        <v>44961</v>
      </c>
      <c r="C53" s="43">
        <v>6.7947150000000001</v>
      </c>
      <c r="D53" s="43">
        <v>6.7947150000000001</v>
      </c>
      <c r="E53" s="43">
        <v>6.7800700000000003</v>
      </c>
      <c r="F53" s="49">
        <v>-1.4644999999999797</v>
      </c>
      <c r="G53" s="49">
        <v>-1.4644999999999797</v>
      </c>
      <c r="H53" s="58">
        <v>96.159630000000007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94</v>
      </c>
      <c r="B54" s="42">
        <v>44967</v>
      </c>
      <c r="C54" s="43">
        <v>5.2425599999999992</v>
      </c>
      <c r="D54" s="43">
        <v>6.8588649999999998</v>
      </c>
      <c r="E54" s="43">
        <v>6.8442150000000002</v>
      </c>
      <c r="F54" s="49">
        <v>-1.4649999999999608</v>
      </c>
      <c r="G54" s="49">
        <v>160.16550000000009</v>
      </c>
      <c r="H54" s="58">
        <v>96.020870000000002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88</v>
      </c>
      <c r="B55" s="42">
        <v>44974</v>
      </c>
      <c r="C55" s="43">
        <v>6.9230150000000004</v>
      </c>
      <c r="D55" s="43">
        <v>6.9230150000000004</v>
      </c>
      <c r="E55" s="43">
        <v>6.9083600000000001</v>
      </c>
      <c r="F55" s="49">
        <v>-1.4655000000000307</v>
      </c>
      <c r="G55" s="49">
        <v>-1.4655000000000307</v>
      </c>
      <c r="H55" s="58">
        <v>95.863159999999993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100</v>
      </c>
      <c r="B56" s="42">
        <v>44981</v>
      </c>
      <c r="C56" s="43">
        <v>6.95716</v>
      </c>
      <c r="D56" s="43">
        <v>6.95716</v>
      </c>
      <c r="E56" s="43">
        <v>6.9425650000000001</v>
      </c>
      <c r="F56" s="49">
        <v>-1.4594999999999914</v>
      </c>
      <c r="G56" s="49">
        <v>-1.4594999999999914</v>
      </c>
      <c r="H56" s="58">
        <v>95.721379999999996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89</v>
      </c>
      <c r="B57" s="42">
        <v>44988</v>
      </c>
      <c r="C57" s="43">
        <v>7.0213599999999996</v>
      </c>
      <c r="D57" s="43">
        <v>7.0213599999999996</v>
      </c>
      <c r="E57" s="43">
        <v>7.0067149999999998</v>
      </c>
      <c r="F57" s="49">
        <v>-1.4644999999999797</v>
      </c>
      <c r="G57" s="49">
        <v>-1.4644999999999797</v>
      </c>
      <c r="H57" s="58">
        <v>95.560680000000005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110</v>
      </c>
      <c r="B58" s="42">
        <v>45002</v>
      </c>
      <c r="C58" s="43">
        <v>7.1196649999999995</v>
      </c>
      <c r="D58" s="43">
        <v>7.1196649999999995</v>
      </c>
      <c r="E58" s="43">
        <v>7.1050050000000002</v>
      </c>
      <c r="F58" s="49">
        <v>-1.4659999999999229</v>
      </c>
      <c r="G58" s="49">
        <v>-1.4659999999999229</v>
      </c>
      <c r="H58" s="58">
        <v>95.253299999999996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119</v>
      </c>
      <c r="B59" s="42">
        <v>45016</v>
      </c>
      <c r="C59" s="43">
        <v>7.208005</v>
      </c>
      <c r="D59" s="43">
        <v>7.208005</v>
      </c>
      <c r="E59" s="43">
        <v>7.1933550000000004</v>
      </c>
      <c r="F59" s="49">
        <v>-1.4649999999999608</v>
      </c>
      <c r="G59" s="49">
        <v>-1.4649999999999608</v>
      </c>
      <c r="H59" s="58">
        <v>94.947730000000007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90</v>
      </c>
      <c r="B60" s="42">
        <v>45016</v>
      </c>
      <c r="C60" s="43">
        <v>7.37608</v>
      </c>
      <c r="D60" s="43">
        <v>7.37608</v>
      </c>
      <c r="E60" s="43">
        <v>7.3467799999999999</v>
      </c>
      <c r="F60" s="49">
        <v>-2.9300000000000104</v>
      </c>
      <c r="G60" s="49">
        <v>-2.9300000000000104</v>
      </c>
      <c r="H60" s="58">
        <v>94.845519999999993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91</v>
      </c>
      <c r="B61" s="42">
        <v>45037</v>
      </c>
      <c r="C61" s="43">
        <v>7.2562099999999994</v>
      </c>
      <c r="D61" s="43">
        <v>7.2562099999999994</v>
      </c>
      <c r="E61" s="43">
        <v>7.25345</v>
      </c>
      <c r="F61" s="49">
        <v>-0.27599999999994296</v>
      </c>
      <c r="G61" s="49">
        <v>-0.27599999999994296</v>
      </c>
      <c r="H61" s="58">
        <v>94.533249999999995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93</v>
      </c>
      <c r="B62" s="42">
        <v>45051</v>
      </c>
      <c r="C62" s="43">
        <v>7.2940050000000003</v>
      </c>
      <c r="D62" s="43">
        <v>7.2940050000000003</v>
      </c>
      <c r="E62" s="43">
        <v>7.2912499999999998</v>
      </c>
      <c r="F62" s="49">
        <v>-0.2755000000000507</v>
      </c>
      <c r="G62" s="49">
        <v>-0.2755000000000507</v>
      </c>
      <c r="H62" s="58">
        <v>94.257199999999997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95</v>
      </c>
      <c r="B63" s="42">
        <v>45058</v>
      </c>
      <c r="C63" s="43">
        <v>7.3254549999999998</v>
      </c>
      <c r="D63" s="43">
        <v>7.3254549999999998</v>
      </c>
      <c r="E63" s="43">
        <v>7.3226999999999993</v>
      </c>
      <c r="F63" s="49">
        <v>-0.2755000000000507</v>
      </c>
      <c r="G63" s="49">
        <v>-0.2755000000000507</v>
      </c>
      <c r="H63" s="58">
        <v>94.109319999999997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98</v>
      </c>
      <c r="B64" s="42">
        <v>45065</v>
      </c>
      <c r="C64" s="43">
        <v>7.3368500000000001</v>
      </c>
      <c r="D64" s="43">
        <v>7.3368500000000001</v>
      </c>
      <c r="E64" s="43">
        <v>7.3341049999999992</v>
      </c>
      <c r="F64" s="49">
        <v>-0.27450000000008856</v>
      </c>
      <c r="G64" s="49">
        <v>-0.27450000000008856</v>
      </c>
      <c r="H64" s="58">
        <v>93.976299999999995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>
      <c r="A65" s="41" t="s">
        <v>111</v>
      </c>
      <c r="B65" s="42">
        <v>45093</v>
      </c>
      <c r="C65" s="43">
        <v>7.4374950000000002</v>
      </c>
      <c r="D65" s="43">
        <v>7.4374950000000002</v>
      </c>
      <c r="E65" s="43">
        <v>7.4347500000000002</v>
      </c>
      <c r="F65" s="49">
        <v>-0.27449999999999974</v>
      </c>
      <c r="G65" s="49">
        <v>-0.27449999999999974</v>
      </c>
      <c r="H65" s="58">
        <v>93.398499999999999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>
      <c r="A66" s="41" t="s">
        <v>118</v>
      </c>
      <c r="B66" s="42">
        <v>45100</v>
      </c>
      <c r="C66" s="43">
        <v>7.3639200000000002</v>
      </c>
      <c r="D66" s="43">
        <v>7.3639200000000002</v>
      </c>
      <c r="E66" s="43">
        <v>7.3611699999999995</v>
      </c>
      <c r="F66" s="49">
        <v>-0.27500000000006963</v>
      </c>
      <c r="G66" s="49">
        <v>-0.27500000000006963</v>
      </c>
      <c r="H66" s="58">
        <v>93.336410000000001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39"/>
      <c r="W66" s="39"/>
      <c r="X66" s="39"/>
      <c r="Y66" s="39"/>
      <c r="Z66" s="39"/>
      <c r="AA66" s="39"/>
      <c r="AB66" s="39"/>
      <c r="AC66" s="39"/>
      <c r="AD66" s="39"/>
    </row>
    <row r="67" spans="1:30" ht="15" thickBot="1">
      <c r="A67" s="59" t="s">
        <v>120</v>
      </c>
      <c r="B67" s="60">
        <v>45107</v>
      </c>
      <c r="C67" s="61">
        <v>7.5507799999999996</v>
      </c>
      <c r="D67" s="61">
        <v>7.5507799999999996</v>
      </c>
      <c r="E67" s="61">
        <v>7.5452700000000004</v>
      </c>
      <c r="F67" s="71">
        <v>-0.55099999999992377</v>
      </c>
      <c r="G67" s="71">
        <v>-0.55099999999992377</v>
      </c>
      <c r="H67" s="62">
        <v>93.336410000000001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39"/>
      <c r="W67" s="39"/>
      <c r="X67" s="39"/>
      <c r="Y67" s="39"/>
      <c r="Z67" s="39"/>
      <c r="AA67" s="39"/>
      <c r="AB67" s="39"/>
      <c r="AC67" s="39"/>
      <c r="AD67" s="39"/>
    </row>
  </sheetData>
  <mergeCells count="1">
    <mergeCell ref="AC5:AD5"/>
  </mergeCells>
  <phoneticPr fontId="37" type="noConversion"/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B17" sqref="B17"/>
    </sheetView>
  </sheetViews>
  <sheetFormatPr defaultRowHeight="14.4"/>
  <cols>
    <col min="1" max="1" width="13.33203125" customWidth="1"/>
    <col min="2" max="2" width="19.6640625" bestFit="1" customWidth="1"/>
    <col min="3" max="3" width="15" customWidth="1"/>
    <col min="4" max="4" width="17.33203125" customWidth="1"/>
    <col min="5" max="5" width="23.88671875" customWidth="1"/>
    <col min="6" max="6" width="25.109375" customWidth="1"/>
    <col min="7" max="7" width="12.554687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2022-07-05T06:16:17Z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