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"/>
    </mc:Choice>
  </mc:AlternateContent>
  <xr:revisionPtr revIDLastSave="48" documentId="8_{08E78EE0-EB13-4975-9AD0-C924CB776EB2}" xr6:coauthVersionLast="47" xr6:coauthVersionMax="47" xr10:uidLastSave="{C636F2CF-F651-4921-9B0B-CA0B59061BF5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<sst xmlns="http://schemas.openxmlformats.org/spreadsheetml/2006/main" count="12" uniqueCount="12">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</sst>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2" xfId="1" applyNumberFormat="1" applyFont="1" applyBorder="1"/>
    <xf numFmtId="0" fontId="0" fillId="0" borderId="20" xfId="0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15" zoomScale="93" zoomScaleNormal="93" workbookViewId="0">
      <selection activeCell="B258" sqref="A258:XFD258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4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  <c r="G6" s="4"/>
      <c r="H6" s="4"/>
      <c r="I6" s="63"/>
    </row>
    <row r="7" spans="2:60" ht="15.75" thickBot="1" x14ac:dyDescent="0.3">
      <c r="B7" s="26"/>
      <c r="C7" s="9"/>
      <c r="D7" s="9"/>
      <c r="E7" s="5"/>
      <c r="F7" s="5"/>
      <c r="G7" s="5"/>
      <c r="H7" s="5"/>
      <c r="I7" s="64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73" t="s">
        <v>10</v>
      </c>
      <c r="C14" s="75" t="s">
        <v>3</v>
      </c>
      <c r="D14" s="75" t="s">
        <v>4</v>
      </c>
      <c r="E14" s="75" t="s">
        <v>8</v>
      </c>
      <c r="F14" s="65" t="s">
        <v>5</v>
      </c>
      <c r="G14" s="67" t="s">
        <v>6</v>
      </c>
      <c r="H14" s="69" t="s">
        <v>7</v>
      </c>
      <c r="I14" s="71" t="s">
        <v>9</v>
      </c>
    </row>
    <row r="15" spans="2:60" ht="36" customHeight="1" thickBot="1" x14ac:dyDescent="0.3">
      <c r="B15" s="74"/>
      <c r="C15" s="76"/>
      <c r="D15" s="76"/>
      <c r="E15" s="76"/>
      <c r="F15" s="66"/>
      <c r="G15" s="68"/>
      <c r="H15" s="70"/>
      <c r="I15" s="72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39">
        <v>45104</v>
      </c>
      <c r="C134" s="36">
        <v>2205635.2842799998</v>
      </c>
      <c r="D134" s="2">
        <v>8687279.5615599994</v>
      </c>
      <c r="E134" s="36">
        <v>10892914.84584</v>
      </c>
      <c r="F134" s="2">
        <v>363356.55530000292</v>
      </c>
      <c r="G134" s="37">
        <v>0</v>
      </c>
      <c r="H134" s="2">
        <v>1400000</v>
      </c>
      <c r="I134" s="38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25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25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25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25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25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25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25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25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25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25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25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25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25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25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25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25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25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25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25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25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25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25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25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25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25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25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25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25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25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25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25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25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25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25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25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25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25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25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25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25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25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25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25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25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25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25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25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25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25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25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25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hidden="1" x14ac:dyDescent="0.25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hidden="1" x14ac:dyDescent="0.25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hidden="1" x14ac:dyDescent="0.25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hidden="1" x14ac:dyDescent="0.25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hidden="1" x14ac:dyDescent="0.25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hidden="1" x14ac:dyDescent="0.25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hidden="1" x14ac:dyDescent="0.25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hidden="1" x14ac:dyDescent="0.25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hidden="1" x14ac:dyDescent="0.25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hidden="1" x14ac:dyDescent="0.25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hidden="1" x14ac:dyDescent="0.25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hidden="1" x14ac:dyDescent="0.25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hidden="1" x14ac:dyDescent="0.25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hidden="1" x14ac:dyDescent="0.25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hidden="1" x14ac:dyDescent="0.25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hidden="1" x14ac:dyDescent="0.25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hidden="1" x14ac:dyDescent="0.25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hidden="1" x14ac:dyDescent="0.25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hidden="1" x14ac:dyDescent="0.25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hidden="1" x14ac:dyDescent="0.25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hidden="1" x14ac:dyDescent="0.25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>
        <v>0.18865419432709715</v>
      </c>
    </row>
    <row r="254" spans="2:11" hidden="1" x14ac:dyDescent="0.25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>
        <v>0.18713960037548613</v>
      </c>
    </row>
    <row r="255" spans="2:11" hidden="1" x14ac:dyDescent="0.25">
      <c r="B255" s="54">
        <v>45274</v>
      </c>
      <c r="C255" s="55">
        <v>2682784.7561300006</v>
      </c>
      <c r="D255" s="55">
        <v>6901366.8823070247</v>
      </c>
      <c r="E255" s="55">
        <v>9584151.6384370252</v>
      </c>
      <c r="F255" s="55">
        <v>3415072.3960233983</v>
      </c>
      <c r="G255" s="56">
        <v>230475</v>
      </c>
      <c r="H255" s="56">
        <v>15000</v>
      </c>
      <c r="I255" s="58">
        <v>0.19201475025142475</v>
      </c>
    </row>
    <row r="256" spans="2:11" hidden="1" x14ac:dyDescent="0.25">
      <c r="B256" s="54">
        <v>45275</v>
      </c>
      <c r="C256" s="55">
        <v>2754173.1227000002</v>
      </c>
      <c r="D256" s="55">
        <v>6508350.5507570244</v>
      </c>
      <c r="E256" s="55">
        <v>9262523.6734570228</v>
      </c>
      <c r="F256" s="55">
        <v>-321627.96498000249</v>
      </c>
      <c r="G256" s="56">
        <v>230475</v>
      </c>
      <c r="H256" s="56">
        <v>15000</v>
      </c>
      <c r="I256" s="58">
        <v>0.19003083936712256</v>
      </c>
    </row>
    <row r="257" spans="2:9" hidden="1" x14ac:dyDescent="0.25">
      <c r="B257" s="54">
        <v>45278</v>
      </c>
      <c r="C257" s="55">
        <v>2048359.1180799999</v>
      </c>
      <c r="D257" s="55">
        <v>9078100.1135911997</v>
      </c>
      <c r="E257" s="55">
        <v>11126459.231671201</v>
      </c>
      <c r="F257" s="55">
        <v>1863935.5582141783</v>
      </c>
      <c r="G257" s="56">
        <v>230475</v>
      </c>
      <c r="H257" s="56">
        <v>5000</v>
      </c>
      <c r="I257" s="58">
        <v>0.19686324556689952</v>
      </c>
    </row>
    <row r="258" spans="2:9" hidden="1" x14ac:dyDescent="0.25">
      <c r="B258" s="54">
        <v>45279</v>
      </c>
      <c r="C258" s="55">
        <v>2038957.2271199995</v>
      </c>
      <c r="D258" s="55">
        <v>7050027.2170030503</v>
      </c>
      <c r="E258" s="55">
        <v>9088984.4441230502</v>
      </c>
      <c r="F258" s="55">
        <v>-2037474.7875481509</v>
      </c>
      <c r="G258" s="56">
        <v>230475</v>
      </c>
      <c r="H258" s="56">
        <v>5000</v>
      </c>
      <c r="I258" s="58">
        <v>0.19845060030853848</v>
      </c>
    </row>
    <row r="259" spans="2:9" x14ac:dyDescent="0.25">
      <c r="B259" s="54">
        <v>45280</v>
      </c>
      <c r="C259" s="55">
        <v>2354712.2605900001</v>
      </c>
      <c r="D259" s="55">
        <v>7642698.796354223</v>
      </c>
      <c r="E259" s="55">
        <v>9997411.056944225</v>
      </c>
      <c r="F259" s="55">
        <v>908426.61282117479</v>
      </c>
      <c r="G259" s="56">
        <v>205027</v>
      </c>
      <c r="H259" s="56">
        <v>5000</v>
      </c>
      <c r="I259" s="58">
        <v>0.20135470458051102</v>
      </c>
    </row>
    <row r="260" spans="2:9" x14ac:dyDescent="0.25">
      <c r="B260" s="54">
        <v>45281</v>
      </c>
      <c r="C260" s="55">
        <v>2331750.9802200003</v>
      </c>
      <c r="D260" s="55">
        <v>7112024.0189038012</v>
      </c>
      <c r="E260" s="55">
        <v>9443774.9991238005</v>
      </c>
      <c r="F260" s="55">
        <v>-553636.05782042444</v>
      </c>
      <c r="G260" s="56">
        <v>205027</v>
      </c>
      <c r="H260" s="56">
        <v>5000</v>
      </c>
      <c r="I260" s="58">
        <v>0.19961780877028296</v>
      </c>
    </row>
    <row r="261" spans="2:9" x14ac:dyDescent="0.25">
      <c r="B261" s="54">
        <v>45282</v>
      </c>
      <c r="C261" s="55">
        <v>2400937.4093700005</v>
      </c>
      <c r="D261" s="55">
        <v>6354401.9097306253</v>
      </c>
      <c r="E261" s="55">
        <v>8755339.319100624</v>
      </c>
      <c r="F261" s="55">
        <v>-688435.6800231766</v>
      </c>
      <c r="G261" s="56">
        <v>205027</v>
      </c>
      <c r="H261" s="56">
        <v>5000</v>
      </c>
      <c r="I261" s="58">
        <v>0.2000670331143585</v>
      </c>
    </row>
    <row r="262" spans="2:9" x14ac:dyDescent="0.25">
      <c r="B262" s="54">
        <v>45287</v>
      </c>
      <c r="C262" s="55">
        <v>952116.76662000036</v>
      </c>
      <c r="D262" s="55">
        <v>7518143.3475878751</v>
      </c>
      <c r="E262" s="55">
        <v>8470260.1142078731</v>
      </c>
      <c r="F262" s="55">
        <v>-285079.20489275083</v>
      </c>
      <c r="G262" s="56">
        <v>498805</v>
      </c>
      <c r="H262" s="56">
        <v>370000</v>
      </c>
      <c r="I262" s="58">
        <v>0.20277442702050663</v>
      </c>
    </row>
    <row r="263" spans="2:9" x14ac:dyDescent="0.25">
      <c r="B263" s="54">
        <v>45288</v>
      </c>
      <c r="C263" s="55">
        <v>1381548.0815000001</v>
      </c>
      <c r="D263" s="55">
        <v>5780507.8994649751</v>
      </c>
      <c r="E263" s="55">
        <v>7162055.9809649754</v>
      </c>
      <c r="F263" s="55">
        <v>-1308204.1332428977</v>
      </c>
      <c r="G263" s="56">
        <v>498805</v>
      </c>
      <c r="H263" s="56">
        <v>370000</v>
      </c>
      <c r="I263" s="58">
        <v>0.2035683144409417</v>
      </c>
    </row>
    <row r="264" spans="2:9" x14ac:dyDescent="0.25">
      <c r="B264" s="54">
        <v>45289</v>
      </c>
      <c r="C264" s="55">
        <v>2188257.8880499997</v>
      </c>
      <c r="D264" s="55">
        <v>4910321.4940905003</v>
      </c>
      <c r="E264" s="55">
        <v>7098579.3821405014</v>
      </c>
      <c r="F264" s="55">
        <v>-63476.598824474029</v>
      </c>
      <c r="G264" s="56">
        <v>498805</v>
      </c>
      <c r="H264" s="56">
        <v>370000</v>
      </c>
      <c r="I264" s="58">
        <v>0.19619692803004896</v>
      </c>
    </row>
    <row r="265" spans="2:9" x14ac:dyDescent="0.25">
      <c r="B265" s="54">
        <v>45293</v>
      </c>
      <c r="C265" s="55">
        <v>1018635.0335299999</v>
      </c>
      <c r="D265" s="55">
        <v>5333503.9249192243</v>
      </c>
      <c r="E265" s="55">
        <v>6352138.9584492259</v>
      </c>
      <c r="F265" s="55">
        <v>-746440.42369127553</v>
      </c>
      <c r="G265" s="56">
        <v>498805</v>
      </c>
      <c r="H265" s="56">
        <v>350000</v>
      </c>
      <c r="I265" s="58">
        <v>0.19551948487490778</v>
      </c>
    </row>
    <row r="266" spans="2:9" x14ac:dyDescent="0.25">
      <c r="B266" s="54">
        <v>45294</v>
      </c>
      <c r="C266" s="55">
        <v>1344922.3790799999</v>
      </c>
      <c r="D266" s="55">
        <v>4819499.370801175</v>
      </c>
      <c r="E266" s="55">
        <v>6164421.7498811763</v>
      </c>
      <c r="F266" s="55">
        <v>-187717.20856804959</v>
      </c>
      <c r="G266" s="56">
        <v>500061</v>
      </c>
      <c r="H266" s="56">
        <v>350000</v>
      </c>
      <c r="I266" s="58"/>
    </row>
    <row r="267" spans="2:9" x14ac:dyDescent="0.25">
      <c r="B267" s="54">
        <v>45295</v>
      </c>
      <c r="C267" s="55">
        <v>808612.93232999998</v>
      </c>
      <c r="D267" s="55">
        <v>5713184.7932162751</v>
      </c>
      <c r="E267" s="55">
        <v>6521797.7255462743</v>
      </c>
      <c r="F267" s="55">
        <v>357375.97566509806</v>
      </c>
      <c r="G267" s="56">
        <v>500061</v>
      </c>
      <c r="H267" s="56">
        <v>350000</v>
      </c>
      <c r="I267" s="58"/>
    </row>
    <row r="268" spans="2:9" x14ac:dyDescent="0.25">
      <c r="B268" s="54">
        <v>45296</v>
      </c>
      <c r="C268" s="55">
        <v>751986.07787000015</v>
      </c>
      <c r="D268" s="55">
        <v>5564529.4137792494</v>
      </c>
      <c r="E268" s="55">
        <v>6316515.4916492514</v>
      </c>
      <c r="F268" s="55">
        <v>-205282.2338970229</v>
      </c>
      <c r="G268" s="56">
        <v>500061</v>
      </c>
      <c r="H268" s="56">
        <v>350000</v>
      </c>
      <c r="I268" s="58"/>
    </row>
    <row r="269" spans="2:9" x14ac:dyDescent="0.25">
      <c r="B269" s="54">
        <v>45299</v>
      </c>
      <c r="C269" s="55">
        <v>557410.63840000005</v>
      </c>
      <c r="D269" s="55">
        <v>5919624.3015122255</v>
      </c>
      <c r="E269" s="55">
        <v>6477034.9399122261</v>
      </c>
      <c r="F269" s="55">
        <v>160519.44826297462</v>
      </c>
      <c r="G269" s="56">
        <v>500061</v>
      </c>
      <c r="H269" s="56">
        <v>350000</v>
      </c>
      <c r="I269" s="58"/>
    </row>
    <row r="270" spans="2:9" x14ac:dyDescent="0.25">
      <c r="B270" s="54">
        <v>45300</v>
      </c>
      <c r="C270" s="55">
        <v>791185.52230999991</v>
      </c>
      <c r="D270" s="55">
        <v>5587590.1926689511</v>
      </c>
      <c r="E270" s="55">
        <v>6378775.7149789501</v>
      </c>
      <c r="F270" s="55">
        <v>-98259.224933275953</v>
      </c>
      <c r="G270" s="56">
        <v>500061</v>
      </c>
      <c r="H270" s="56">
        <v>350000</v>
      </c>
      <c r="I270" s="58"/>
    </row>
    <row r="271" spans="2:9" x14ac:dyDescent="0.25">
      <c r="B271" s="54">
        <v>45301</v>
      </c>
      <c r="C271" s="55">
        <v>794792.35065000015</v>
      </c>
      <c r="D271" s="55">
        <v>5466807.572882575</v>
      </c>
      <c r="E271" s="55">
        <v>6261599.9235325754</v>
      </c>
      <c r="F271" s="55">
        <v>-117175.79144637473</v>
      </c>
      <c r="G271" s="56">
        <v>315415</v>
      </c>
      <c r="H271" s="56">
        <v>350000</v>
      </c>
      <c r="I271" s="58"/>
    </row>
    <row r="272" spans="2:9" x14ac:dyDescent="0.25">
      <c r="B272" s="54">
        <v>45302</v>
      </c>
      <c r="C272" s="55">
        <v>921316.11757999985</v>
      </c>
      <c r="D272" s="55">
        <v>5316415.6284982497</v>
      </c>
      <c r="E272" s="55">
        <v>6237731.7460782509</v>
      </c>
      <c r="F272" s="55">
        <v>-23868.177454324439</v>
      </c>
      <c r="G272" s="56">
        <v>315415</v>
      </c>
      <c r="H272" s="56">
        <v>350000</v>
      </c>
      <c r="I272" s="58"/>
    </row>
    <row r="273" spans="2:11" x14ac:dyDescent="0.25">
      <c r="B273" s="54">
        <v>45303</v>
      </c>
      <c r="C273" s="55">
        <v>548167.80332000006</v>
      </c>
      <c r="D273" s="55">
        <v>5133774.3079332756</v>
      </c>
      <c r="E273" s="55">
        <v>5681942.1112532755</v>
      </c>
      <c r="F273" s="55">
        <v>-555789.63482497539</v>
      </c>
      <c r="G273" s="56">
        <v>315415</v>
      </c>
      <c r="H273" s="56">
        <v>350000</v>
      </c>
      <c r="I273" s="58"/>
    </row>
    <row r="274" spans="2:11" x14ac:dyDescent="0.25">
      <c r="B274" s="54">
        <v>45306</v>
      </c>
      <c r="C274" s="55">
        <v>1374577.0393800002</v>
      </c>
      <c r="D274" s="55">
        <v>5891011.5552148493</v>
      </c>
      <c r="E274" s="55">
        <v>7265588.5945948493</v>
      </c>
      <c r="F274" s="55">
        <v>1583646.4833415737</v>
      </c>
      <c r="G274" s="56">
        <v>315415</v>
      </c>
      <c r="H274" s="56">
        <v>0</v>
      </c>
      <c r="I274" s="58"/>
    </row>
    <row r="275" spans="2:11" x14ac:dyDescent="0.25">
      <c r="B275" s="54">
        <v>45307</v>
      </c>
      <c r="C275" s="55">
        <v>1206537.2009099999</v>
      </c>
      <c r="D275" s="55">
        <v>4781518.8290883508</v>
      </c>
      <c r="E275" s="55">
        <v>5988056.02999835</v>
      </c>
      <c r="F275" s="55">
        <v>-1277532.5645964993</v>
      </c>
      <c r="G275" s="56">
        <v>315415</v>
      </c>
      <c r="H275" s="56">
        <v>0</v>
      </c>
      <c r="I275" s="58"/>
      <c r="K275" s="2"/>
    </row>
    <row r="276" spans="2:11" x14ac:dyDescent="0.25">
      <c r="B276" s="54">
        <v>45308</v>
      </c>
      <c r="C276" s="55">
        <v>1320166.56889</v>
      </c>
      <c r="D276" s="55">
        <v>4782149.9927046252</v>
      </c>
      <c r="E276" s="55">
        <v>6102316.5615946269</v>
      </c>
      <c r="F276" s="55">
        <v>114260.53159627691</v>
      </c>
      <c r="G276" s="56">
        <v>0</v>
      </c>
      <c r="H276" s="56">
        <v>0</v>
      </c>
      <c r="I276" s="58"/>
    </row>
    <row r="277" spans="2:11" ht="15.75" thickBot="1" x14ac:dyDescent="0.3">
      <c r="B277" s="59">
        <v>45309</v>
      </c>
      <c r="C277" s="60">
        <v>1340708.7103599997</v>
      </c>
      <c r="D277" s="60">
        <v>5316196.3642534008</v>
      </c>
      <c r="E277" s="60">
        <v>6656905.0746134007</v>
      </c>
      <c r="F277" s="60">
        <v>554588.51301877387</v>
      </c>
      <c r="G277" s="61">
        <v>0</v>
      </c>
      <c r="H277" s="61">
        <v>0</v>
      </c>
      <c r="I277" s="62"/>
    </row>
    <row r="278" spans="2:11" x14ac:dyDescent="0.25">
      <c r="B278" s="29"/>
    </row>
    <row r="279" spans="2:11" x14ac:dyDescent="0.25">
      <c r="B279" s="29"/>
    </row>
    <row r="280" spans="2:11" x14ac:dyDescent="0.25">
      <c r="B280" s="29"/>
    </row>
    <row r="281" spans="2:11" x14ac:dyDescent="0.25">
      <c r="B281" s="29"/>
    </row>
    <row r="282" spans="2:11" x14ac:dyDescent="0.25">
      <c r="B282" s="29"/>
    </row>
    <row r="283" spans="2:11" x14ac:dyDescent="0.25">
      <c r="B283" s="29"/>
    </row>
    <row r="284" spans="2:11" x14ac:dyDescent="0.25">
      <c r="B284" s="29"/>
    </row>
    <row r="285" spans="2:11" x14ac:dyDescent="0.25">
      <c r="B285" s="29"/>
    </row>
    <row r="286" spans="2:11" x14ac:dyDescent="0.25">
      <c r="B286" s="29"/>
    </row>
    <row r="287" spans="2:11" x14ac:dyDescent="0.25">
      <c r="B287" s="29"/>
    </row>
    <row r="288" spans="2:11" x14ac:dyDescent="0.25">
      <c r="B288" s="29"/>
    </row>
    <row r="289" spans="2:2" x14ac:dyDescent="0.25">
      <c r="B289" s="29"/>
    </row>
    <row r="290" spans="2:2" x14ac:dyDescent="0.25">
      <c r="B290" s="29"/>
    </row>
    <row r="291" spans="2:2" x14ac:dyDescent="0.25">
      <c r="B291" s="29"/>
    </row>
    <row r="292" spans="2:2" x14ac:dyDescent="0.25">
      <c r="B292" s="29"/>
    </row>
    <row r="293" spans="2:2" x14ac:dyDescent="0.25">
      <c r="B293" s="29"/>
    </row>
    <row r="294" spans="2:2" x14ac:dyDescent="0.25">
      <c r="B294" s="29"/>
    </row>
    <row r="295" spans="2:2" x14ac:dyDescent="0.25">
      <c r="B295" s="29"/>
    </row>
    <row r="296" spans="2:2" x14ac:dyDescent="0.25">
      <c r="B296" s="29"/>
    </row>
    <row r="297" spans="2:2" x14ac:dyDescent="0.25">
      <c r="B297" s="29"/>
    </row>
    <row r="298" spans="2:2" x14ac:dyDescent="0.25">
      <c r="B298" s="29"/>
    </row>
    <row r="299" spans="2:2" x14ac:dyDescent="0.25">
      <c r="B299" s="29"/>
    </row>
    <row r="300" spans="2:2" x14ac:dyDescent="0.25">
      <c r="B300" s="29"/>
    </row>
    <row r="301" spans="2:2" x14ac:dyDescent="0.25">
      <c r="B301" s="29"/>
    </row>
    <row r="302" spans="2:2" x14ac:dyDescent="0.25">
      <c r="B302" s="29"/>
    </row>
    <row r="303" spans="2:2" x14ac:dyDescent="0.25">
      <c r="B303" s="29"/>
    </row>
    <row r="304" spans="2:2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29"/>
    </row>
    <row r="713" spans="2:9" x14ac:dyDescent="0.25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2024-01-19T08:04:45Z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