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27" documentId="8_{9C58C37E-D278-406B-978F-7B378DABE1B6}" xr6:coauthVersionLast="47" xr6:coauthVersionMax="47" xr10:uidLastSave="{D374EDC6-5FE7-4955-9F79-374938BD19E2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<sst xmlns="http://schemas.openxmlformats.org/spreadsheetml/2006/main" count="11" uniqueCount="11">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</sst>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3" fontId="0" fillId="0" borderId="8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4"/>
  <sheetViews>
    <sheetView tabSelected="1" topLeftCell="B32" zoomScale="93" zoomScaleNormal="93" workbookViewId="0">
      <selection activeCell="M47" sqref="M4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.75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x14ac:dyDescent="0.25">
      <c r="B32" s="14">
        <v>44809</v>
      </c>
      <c r="C32" s="4">
        <v>227232.77228999953</v>
      </c>
      <c r="D32" s="4">
        <v>1490963.3470318702</v>
      </c>
      <c r="E32" s="4">
        <v>1718196.1193218697</v>
      </c>
      <c r="F32" s="4">
        <f>E32-E30</f>
        <v>-1846408.4770624004</v>
      </c>
      <c r="G32" s="4">
        <v>529694.18850000005</v>
      </c>
      <c r="H32" s="4">
        <v>300000</v>
      </c>
      <c r="I32" s="15">
        <v>0.18847614463509421</v>
      </c>
    </row>
    <row r="33" spans="2:9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38">
        <v>44817</v>
      </c>
      <c r="C38" s="36">
        <v>797658.17585999984</v>
      </c>
      <c r="D38" s="36">
        <v>2414000.7363053197</v>
      </c>
      <c r="E38" s="36">
        <v>3211658.9121653195</v>
      </c>
      <c r="F38" s="37">
        <v>55788.305569519754</v>
      </c>
      <c r="G38" s="36">
        <v>983598</v>
      </c>
      <c r="H38" s="36">
        <v>300000</v>
      </c>
      <c r="I38" s="34">
        <v>0.19523295919629718</v>
      </c>
    </row>
    <row r="39" spans="2:9" x14ac:dyDescent="0.25">
      <c r="B39" s="38">
        <v>44818</v>
      </c>
      <c r="C39" s="36">
        <v>1047370.9184599998</v>
      </c>
      <c r="D39" s="36">
        <v>2621058.0443719001</v>
      </c>
      <c r="E39" s="52">
        <v>3668428.9628319</v>
      </c>
      <c r="F39" s="37">
        <v>456770.05066658044</v>
      </c>
      <c r="G39" s="36">
        <v>524731</v>
      </c>
      <c r="H39" s="36">
        <v>300000</v>
      </c>
      <c r="I39" s="34">
        <v>0.19426563745356085</v>
      </c>
    </row>
    <row r="40" spans="2:9" x14ac:dyDescent="0.25">
      <c r="B40" s="38">
        <v>44819</v>
      </c>
      <c r="C40" s="36">
        <v>1218961.18083</v>
      </c>
      <c r="D40" s="36">
        <v>2226459.4343038001</v>
      </c>
      <c r="E40" s="37">
        <v>3445420.6151338001</v>
      </c>
      <c r="F40" s="37">
        <v>-223008.34769809991</v>
      </c>
      <c r="G40" s="36">
        <v>524731</v>
      </c>
      <c r="H40" s="36">
        <v>300000</v>
      </c>
      <c r="I40" s="34">
        <v>0.19307609723603147</v>
      </c>
    </row>
    <row r="41" spans="2:9" x14ac:dyDescent="0.25">
      <c r="B41" s="38">
        <v>44820</v>
      </c>
      <c r="C41" s="36">
        <v>825699.78518999997</v>
      </c>
      <c r="D41" s="36">
        <v>2395721.1260434501</v>
      </c>
      <c r="E41" s="36">
        <v>3221420.9112334503</v>
      </c>
      <c r="F41" s="37">
        <v>-223999.70390034979</v>
      </c>
      <c r="G41" s="36">
        <v>524731</v>
      </c>
      <c r="H41" s="36">
        <v>300000</v>
      </c>
      <c r="I41" s="34">
        <v>0.19482497132182669</v>
      </c>
    </row>
    <row r="42" spans="2:9" x14ac:dyDescent="0.25">
      <c r="B42" s="38">
        <v>44823</v>
      </c>
      <c r="C42" s="36">
        <v>447740.88498000009</v>
      </c>
      <c r="D42" s="36">
        <v>2622788.5849195202</v>
      </c>
      <c r="E42" s="36">
        <v>3070529.4698995203</v>
      </c>
      <c r="F42" s="37">
        <v>-150891.44133393001</v>
      </c>
      <c r="G42" s="37">
        <v>524731</v>
      </c>
      <c r="H42" s="37">
        <v>100000</v>
      </c>
      <c r="I42" s="34">
        <v>0.19016151354328309</v>
      </c>
    </row>
    <row r="43" spans="2:9" x14ac:dyDescent="0.25">
      <c r="B43" s="38">
        <v>44824</v>
      </c>
      <c r="C43" s="36">
        <v>1115677.7546999999</v>
      </c>
      <c r="D43" s="36">
        <v>2640238.2736559496</v>
      </c>
      <c r="E43" s="36">
        <v>3755916.0283559496</v>
      </c>
      <c r="F43" s="36">
        <v>685386.55845642928</v>
      </c>
      <c r="G43" s="36">
        <v>524731</v>
      </c>
      <c r="H43" s="36">
        <v>100000</v>
      </c>
      <c r="I43" s="34">
        <v>0.19124422832343055</v>
      </c>
    </row>
    <row r="44" spans="2:9" x14ac:dyDescent="0.25">
      <c r="B44" s="38">
        <v>44825</v>
      </c>
      <c r="C44" s="36">
        <v>891118.85210000025</v>
      </c>
      <c r="D44" s="36">
        <v>3038234.0362299206</v>
      </c>
      <c r="E44" s="36">
        <v>3929352.8883299208</v>
      </c>
      <c r="F44" s="36">
        <v>173436.85997397127</v>
      </c>
      <c r="G44" s="36">
        <v>525481</v>
      </c>
      <c r="H44" s="36">
        <v>100000</v>
      </c>
      <c r="I44" s="34">
        <v>0.18928401921166033</v>
      </c>
    </row>
    <row r="45" spans="2:9" x14ac:dyDescent="0.25">
      <c r="B45" s="38">
        <v>44826</v>
      </c>
      <c r="C45" s="36">
        <v>770937.41822999995</v>
      </c>
      <c r="D45" s="36">
        <v>2821963.3798312196</v>
      </c>
      <c r="E45" s="36">
        <v>3592900.7980612195</v>
      </c>
      <c r="F45" s="36">
        <v>-336452.09026870131</v>
      </c>
      <c r="G45" s="36">
        <v>525481</v>
      </c>
      <c r="H45" s="36">
        <v>100000</v>
      </c>
      <c r="I45" s="34">
        <v>0.18956708189928057</v>
      </c>
    </row>
    <row r="46" spans="2:9" x14ac:dyDescent="0.25">
      <c r="B46" s="38">
        <v>44827</v>
      </c>
      <c r="C46" s="36">
        <v>519223.12649000005</v>
      </c>
      <c r="D46" s="36">
        <v>2652626.7825775002</v>
      </c>
      <c r="E46" s="36">
        <v>3171849.9090675004</v>
      </c>
      <c r="F46" s="36">
        <v>-421050.88899371913</v>
      </c>
      <c r="G46" s="36">
        <v>553591.51534000004</v>
      </c>
      <c r="H46" s="36">
        <v>100000</v>
      </c>
      <c r="I46" s="34">
        <v>0.18832868264094196</v>
      </c>
    </row>
    <row r="47" spans="2:9" x14ac:dyDescent="0.25">
      <c r="B47" s="38">
        <v>44830</v>
      </c>
      <c r="C47" s="36">
        <v>493993.38117000007</v>
      </c>
      <c r="D47" s="36">
        <v>2355178.0996028502</v>
      </c>
      <c r="E47" s="36">
        <v>2849171.4807728501</v>
      </c>
      <c r="F47" s="36">
        <v>-322678.42829465028</v>
      </c>
      <c r="G47" s="36">
        <v>525481</v>
      </c>
      <c r="H47" s="36">
        <v>100000</v>
      </c>
      <c r="I47" s="34">
        <v>0.18694167547160276</v>
      </c>
    </row>
    <row r="48" spans="2:9" x14ac:dyDescent="0.25">
      <c r="B48" s="38">
        <v>44831</v>
      </c>
      <c r="C48" s="36">
        <v>1164018.2095299999</v>
      </c>
      <c r="D48" s="36">
        <v>2288088.8153697201</v>
      </c>
      <c r="E48" s="36">
        <v>3452107.0248997202</v>
      </c>
      <c r="F48" s="36">
        <v>602935.54412687011</v>
      </c>
      <c r="G48" s="36">
        <v>525481</v>
      </c>
      <c r="H48" s="36">
        <v>100000</v>
      </c>
      <c r="I48" s="34">
        <v>0.18276650082920409</v>
      </c>
    </row>
    <row r="49" spans="2:9" x14ac:dyDescent="0.25">
      <c r="B49" s="38">
        <v>44832</v>
      </c>
      <c r="C49" s="36">
        <v>1051680.30697</v>
      </c>
      <c r="D49" s="36">
        <v>2332608.7342889998</v>
      </c>
      <c r="E49" s="36">
        <v>3384289.0412590001</v>
      </c>
      <c r="F49" s="36">
        <v>-67817.983640720136</v>
      </c>
      <c r="G49" s="36">
        <v>526061</v>
      </c>
      <c r="H49" s="36">
        <v>100000</v>
      </c>
      <c r="I49" s="34">
        <v>0.19154852071262229</v>
      </c>
    </row>
    <row r="50" spans="2:9" x14ac:dyDescent="0.25">
      <c r="B50" s="38">
        <v>44833</v>
      </c>
      <c r="C50" s="36">
        <v>479662.44286000007</v>
      </c>
      <c r="D50" s="36">
        <v>2505906.6394539</v>
      </c>
      <c r="E50" s="36">
        <v>2985569.0823138999</v>
      </c>
      <c r="F50" s="36">
        <v>-398719.9589451002</v>
      </c>
      <c r="G50" s="36">
        <v>526061</v>
      </c>
      <c r="H50" s="36">
        <v>100000</v>
      </c>
      <c r="I50" s="34">
        <v>0.18672230188869707</v>
      </c>
    </row>
    <row r="51" spans="2:9" x14ac:dyDescent="0.25">
      <c r="B51" s="38">
        <v>44834</v>
      </c>
      <c r="C51" s="36">
        <v>1233056.8114799999</v>
      </c>
      <c r="D51" s="36">
        <v>1550524.89549497</v>
      </c>
      <c r="E51" s="36">
        <v>2783581.7069749702</v>
      </c>
      <c r="F51" s="36">
        <v>-201987.37533892971</v>
      </c>
      <c r="G51" s="36">
        <v>526061</v>
      </c>
      <c r="H51" s="36">
        <v>100000</v>
      </c>
      <c r="I51" s="34">
        <v>0.18999167593071092</v>
      </c>
    </row>
    <row r="52" spans="2:9" x14ac:dyDescent="0.25">
      <c r="B52" s="38">
        <v>44837</v>
      </c>
      <c r="C52" s="36">
        <v>525348.31662000006</v>
      </c>
      <c r="D52" s="36">
        <v>2108982.10108225</v>
      </c>
      <c r="E52" s="36">
        <v>2634330.4177022502</v>
      </c>
      <c r="F52" s="36">
        <v>-149251.28927271999</v>
      </c>
      <c r="G52" s="36">
        <v>773090.98624999996</v>
      </c>
      <c r="H52" s="36">
        <v>0</v>
      </c>
      <c r="I52" s="28"/>
    </row>
    <row r="53" spans="2:9" x14ac:dyDescent="0.25">
      <c r="B53" s="38">
        <v>44838</v>
      </c>
      <c r="C53" s="36">
        <v>467630.58108000003</v>
      </c>
      <c r="D53" s="36">
        <v>2443425.15453897</v>
      </c>
      <c r="E53" s="36">
        <v>2911055.7356189699</v>
      </c>
      <c r="F53" s="36">
        <v>276725.31791671971</v>
      </c>
      <c r="G53" s="36">
        <v>723916.73540000001</v>
      </c>
      <c r="H53" s="36">
        <v>0</v>
      </c>
      <c r="I53" s="28"/>
    </row>
    <row r="54" spans="2:9" ht="15.75" thickBot="1" x14ac:dyDescent="0.3">
      <c r="B54" s="35">
        <v>44839</v>
      </c>
      <c r="C54" s="33">
        <v>803900.29927000008</v>
      </c>
      <c r="D54" s="33">
        <v>2308793.3578208503</v>
      </c>
      <c r="E54" s="33">
        <v>3112693.6570908502</v>
      </c>
      <c r="F54" s="33">
        <v>201637.92147188028</v>
      </c>
      <c r="G54" s="33">
        <v>476124</v>
      </c>
      <c r="H54" s="33">
        <v>0</v>
      </c>
      <c r="I54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2022-10-06T09:06:50Z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