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ul1231\Bank of Namibia\FMD - General\Front Office\A MONEY &amp; CAPITAL MARKET\Liquidity Management\commercial banks - liquidity situation\Banking Industry Liquidity position\2025\"/>
    </mc:Choice>
  </mc:AlternateContent>
  <xr:revisionPtr revIDLastSave="0" documentId="13_ncr:1_{AD1ECA6B-8C4A-49B6-B452-F253810C9E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<sst xmlns="http://schemas.openxmlformats.org/spreadsheetml/2006/main" count="15" uniqueCount="12">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</sst>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12" zoomScaleNormal="100" workbookViewId="0">
      <selection activeCell="C633" sqref="C633:H63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hidden="1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hidden="1" x14ac:dyDescent="0.3">
      <c r="B610" s="55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6">
        <v>0.21</v>
      </c>
    </row>
    <row r="611" spans="2:9" hidden="1" x14ac:dyDescent="0.3">
      <c r="B611" s="55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6">
        <v>0.21</v>
      </c>
    </row>
    <row r="612" spans="2:9" hidden="1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hidden="1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hidden="1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hidden="1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hidden="1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x14ac:dyDescent="0.3">
      <c r="B625" s="57">
        <v>45862</v>
      </c>
      <c r="C625" s="39">
        <v>1612038.8051599998</v>
      </c>
      <c r="D625" s="39">
        <v>4985792.2159400005</v>
      </c>
      <c r="E625" s="39">
        <v>6597831.0211000005</v>
      </c>
      <c r="F625" s="41">
        <v>-1753233.7174399998</v>
      </c>
      <c r="G625" s="40">
        <v>0</v>
      </c>
      <c r="H625" s="40">
        <v>700000</v>
      </c>
      <c r="I625" s="58">
        <v>0.215</v>
      </c>
    </row>
    <row r="626" spans="2:9" x14ac:dyDescent="0.3">
      <c r="B626" s="57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8">
        <v>0.21299999999999999</v>
      </c>
    </row>
    <row r="627" spans="2:9" x14ac:dyDescent="0.3">
      <c r="B627" s="57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8">
        <v>0.20799999999999999</v>
      </c>
    </row>
    <row r="628" spans="2:9" x14ac:dyDescent="0.3">
      <c r="B628" s="57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8">
        <v>0.21199999999999999</v>
      </c>
    </row>
    <row r="629" spans="2:9" x14ac:dyDescent="0.3">
      <c r="B629" s="57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8">
        <v>0.21099999999999999</v>
      </c>
    </row>
    <row r="630" spans="2:9" x14ac:dyDescent="0.3">
      <c r="B630" s="57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8">
        <v>0.21299999999999999</v>
      </c>
    </row>
    <row r="631" spans="2:9" x14ac:dyDescent="0.3">
      <c r="B631" s="57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8">
        <v>0.20699999999999999</v>
      </c>
    </row>
    <row r="632" spans="2:9" x14ac:dyDescent="0.3">
      <c r="B632" s="57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8"/>
    </row>
    <row r="633" spans="2:9" ht="15" thickBot="1" x14ac:dyDescent="0.35">
      <c r="B633" s="59">
        <v>45874</v>
      </c>
      <c r="C633" s="60">
        <v>1651802.2946500003</v>
      </c>
      <c r="D633" s="60">
        <v>8289222.9951800006</v>
      </c>
      <c r="E633" s="60">
        <v>9941025.2898299973</v>
      </c>
      <c r="F633" s="61">
        <v>601620.08347999491</v>
      </c>
      <c r="G633" s="62">
        <v>0</v>
      </c>
      <c r="H633" s="62">
        <v>100000</v>
      </c>
      <c r="I633" s="63"/>
    </row>
    <row r="634" spans="2:9" x14ac:dyDescent="0.3">
      <c r="B634" s="43"/>
    </row>
    <row r="635" spans="2:9" x14ac:dyDescent="0.3">
      <c r="B635" s="43"/>
    </row>
    <row r="636" spans="2:9" x14ac:dyDescent="0.3">
      <c r="B636" s="43"/>
    </row>
    <row r="637" spans="2:9" x14ac:dyDescent="0.3">
      <c r="B637" s="43"/>
    </row>
    <row r="638" spans="2:9" x14ac:dyDescent="0.3">
      <c r="B638" s="43"/>
    </row>
    <row r="639" spans="2:9" x14ac:dyDescent="0.3">
      <c r="B639" s="4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2025-08-06T10:06:13Z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