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7" documentId="8_{C2E7B069-6D06-4B42-A8D7-319526C5C9FB}" xr6:coauthVersionLast="47" xr6:coauthVersionMax="47" xr10:uidLastSave="{A1B16449-F674-49CE-AB5A-59A0886FAC5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<sst xmlns="http://schemas.openxmlformats.org/spreadsheetml/2006/main" count="206" uniqueCount="161">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</sst>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-11.647999999999925</c:v>
                </c:pt>
                <c:pt idx="3">
                  <c:v>33.290000000000042</c:v>
                </c:pt>
                <c:pt idx="4">
                  <c:v>69.890000000000015</c:v>
                </c:pt>
                <c:pt idx="5">
                  <c:v>-14.200000000000124</c:v>
                </c:pt>
                <c:pt idx="6">
                  <c:v>42.789999999999928</c:v>
                </c:pt>
                <c:pt idx="7">
                  <c:v>37.239999999999895</c:v>
                </c:pt>
                <c:pt idx="8">
                  <c:v>48.550000000000004</c:v>
                </c:pt>
                <c:pt idx="9">
                  <c:v>117.63000000000012</c:v>
                </c:pt>
                <c:pt idx="10">
                  <c:v>114.54999999999984</c:v>
                </c:pt>
                <c:pt idx="11">
                  <c:v>109.15000000000018</c:v>
                </c:pt>
                <c:pt idx="12">
                  <c:v>131.78</c:v>
                </c:pt>
                <c:pt idx="13">
                  <c:v>158</c:v>
                </c:pt>
                <c:pt idx="14">
                  <c:v>165.49000000000012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8.5813000000000006</c:v>
                </c:pt>
                <c:pt idx="1">
                  <c:v>9.1356999999999999</c:v>
                </c:pt>
                <c:pt idx="2">
                  <c:v>9.9559999999999995</c:v>
                </c:pt>
                <c:pt idx="3">
                  <c:v>10.2729</c:v>
                </c:pt>
                <c:pt idx="4">
                  <c:v>10.6389</c:v>
                </c:pt>
                <c:pt idx="5">
                  <c:v>11.087999999999999</c:v>
                </c:pt>
                <c:pt idx="6">
                  <c:v>11.6579</c:v>
                </c:pt>
                <c:pt idx="7">
                  <c:v>12.022399999999999</c:v>
                </c:pt>
                <c:pt idx="8">
                  <c:v>12.8805</c:v>
                </c:pt>
                <c:pt idx="9">
                  <c:v>13.831300000000001</c:v>
                </c:pt>
                <c:pt idx="10">
                  <c:v>13.775499999999999</c:v>
                </c:pt>
                <c:pt idx="11">
                  <c:v>13.881500000000001</c:v>
                </c:pt>
                <c:pt idx="12">
                  <c:v>14.107799999999999</c:v>
                </c:pt>
                <c:pt idx="13">
                  <c:v>14.315</c:v>
                </c:pt>
                <c:pt idx="14">
                  <c:v>14.389900000000001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view="pageBreakPreview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130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131</v>
      </c>
      <c r="B5" s="8" t="s">
        <v>71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132</v>
      </c>
      <c r="H5" s="24" t="s">
        <v>72</v>
      </c>
      <c r="I5" s="8"/>
      <c r="J5" s="8"/>
      <c r="K5" s="7" t="s">
        <v>6</v>
      </c>
      <c r="L5" s="8" t="s">
        <v>76</v>
      </c>
      <c r="M5" s="8" t="s">
        <v>71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72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45065</v>
      </c>
      <c r="E6" s="21">
        <v>45068</v>
      </c>
      <c r="F6" s="109" t="s">
        <v>9</v>
      </c>
      <c r="G6" s="21" t="s">
        <v>9</v>
      </c>
      <c r="H6" s="21">
        <v>45068</v>
      </c>
      <c r="I6" s="21"/>
      <c r="J6" s="21"/>
      <c r="K6" s="127"/>
      <c r="L6" s="94"/>
      <c r="M6" s="94"/>
      <c r="N6" s="87">
        <v>45048</v>
      </c>
      <c r="O6" s="95">
        <v>45065</v>
      </c>
      <c r="P6" s="87">
        <v>45068</v>
      </c>
      <c r="Q6" s="94" t="s">
        <v>10</v>
      </c>
      <c r="R6" s="94" t="s">
        <v>10</v>
      </c>
      <c r="S6" s="102">
        <v>45068</v>
      </c>
      <c r="T6" s="22"/>
      <c r="U6" s="87"/>
      <c r="V6" s="87">
        <v>45048</v>
      </c>
      <c r="W6" s="87">
        <v>45065</v>
      </c>
      <c r="X6" s="87">
        <v>45068</v>
      </c>
      <c r="Y6" s="94" t="s">
        <v>10</v>
      </c>
      <c r="Z6" s="94" t="s">
        <v>10</v>
      </c>
      <c r="AA6" s="101"/>
      <c r="AB6" s="87">
        <v>45065</v>
      </c>
      <c r="AC6" s="122">
        <v>45068</v>
      </c>
      <c r="AD6" s="21">
        <v>44271</v>
      </c>
      <c r="AE6" s="149" t="s">
        <v>80</v>
      </c>
      <c r="AF6" s="149"/>
      <c r="AG6" s="70"/>
      <c r="AH6" s="148"/>
    </row>
    <row r="7" spans="1:34" s="25" customFormat="1">
      <c r="A7" s="110" t="s">
        <v>66</v>
      </c>
      <c r="B7" s="90">
        <v>45072</v>
      </c>
      <c r="C7" s="111">
        <v>6.821205</v>
      </c>
      <c r="D7" s="111">
        <v>6.9504249999999992</v>
      </c>
      <c r="E7" s="111">
        <v>6.8778199999999998</v>
      </c>
      <c r="F7" s="112">
        <v>-7.2604999999999364</v>
      </c>
      <c r="G7" s="112">
        <v>5.661499999999986</v>
      </c>
      <c r="H7" s="137">
        <v>99.924679999999995</v>
      </c>
      <c r="I7" s="13"/>
      <c r="J7" s="14"/>
      <c r="K7" s="128" t="s">
        <v>114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49</v>
      </c>
      <c r="B8" s="138">
        <v>45072</v>
      </c>
      <c r="C8" s="31">
        <v>6.821205</v>
      </c>
      <c r="D8" s="31">
        <v>6.9504249999999992</v>
      </c>
      <c r="E8" s="31">
        <v>6.8778199999999998</v>
      </c>
      <c r="F8" s="114">
        <v>-7.2604999999999364</v>
      </c>
      <c r="G8" s="114">
        <v>5.661499999999986</v>
      </c>
      <c r="H8" s="30">
        <v>99.924679999999995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83</v>
      </c>
      <c r="AG8" s="140">
        <v>45056</v>
      </c>
      <c r="AH8" s="106"/>
    </row>
    <row r="9" spans="1:34" s="32" customFormat="1">
      <c r="A9" s="113" t="s">
        <v>120</v>
      </c>
      <c r="B9" s="138">
        <v>45079</v>
      </c>
      <c r="C9" s="31">
        <v>6.9181100000000004</v>
      </c>
      <c r="D9" s="31">
        <v>7.0552299999999999</v>
      </c>
      <c r="E9" s="31">
        <v>6.9828000000000001</v>
      </c>
      <c r="F9" s="114">
        <v>-7.2429999999999772</v>
      </c>
      <c r="G9" s="114">
        <v>6.4689999999999692</v>
      </c>
      <c r="H9" s="30">
        <v>99.79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8.5915599223331114</v>
      </c>
      <c r="P9" s="88">
        <v>8.5813000000000006</v>
      </c>
      <c r="Q9" s="89">
        <v>-1.0259922333110794</v>
      </c>
      <c r="R9" s="89">
        <v>0.30049674336787291</v>
      </c>
      <c r="S9" s="131">
        <v>100.07389999999999</v>
      </c>
      <c r="T9" s="16"/>
      <c r="U9" s="107" t="s">
        <v>59</v>
      </c>
      <c r="V9" s="88">
        <v>8.547270000000001</v>
      </c>
      <c r="W9" s="88">
        <v>8.7056149999999999</v>
      </c>
      <c r="X9" s="88">
        <v>8.6977799999999998</v>
      </c>
      <c r="Y9" s="89">
        <v>-0.78350000000000364</v>
      </c>
      <c r="Z9" s="89">
        <v>15.050999999999881</v>
      </c>
      <c r="AA9" s="103"/>
      <c r="AB9" s="89">
        <v>-11.405507766688849</v>
      </c>
      <c r="AC9" s="124">
        <v>-11.647999999999925</v>
      </c>
      <c r="AD9" s="33">
        <v>-1.1775024400861867E-3</v>
      </c>
      <c r="AE9" s="133"/>
      <c r="AF9" s="139" t="s">
        <v>81</v>
      </c>
      <c r="AG9" s="139" t="s">
        <v>82</v>
      </c>
      <c r="AH9" s="106"/>
    </row>
    <row r="10" spans="1:34" s="32" customFormat="1">
      <c r="A10" s="113" t="s">
        <v>73</v>
      </c>
      <c r="B10" s="138">
        <v>45086</v>
      </c>
      <c r="C10" s="31">
        <v>6.9181100000000004</v>
      </c>
      <c r="D10" s="31">
        <v>7.1590550000000004</v>
      </c>
      <c r="E10" s="31">
        <v>7.0880299999999998</v>
      </c>
      <c r="F10" s="114">
        <v>-7.102500000000056</v>
      </c>
      <c r="G10" s="114">
        <v>16.99199999999994</v>
      </c>
      <c r="H10" s="30">
        <v>99.651669999999996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9.1526962105760052</v>
      </c>
      <c r="P10" s="88">
        <v>9.1356999999999999</v>
      </c>
      <c r="Q10" s="89">
        <v>-1.6996210576005311</v>
      </c>
      <c r="R10" s="89">
        <v>98.200656656517893</v>
      </c>
      <c r="S10" s="131">
        <v>101.73514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9.2253100000000003</v>
      </c>
      <c r="AH10" s="106"/>
    </row>
    <row r="11" spans="1:34" s="32" customFormat="1">
      <c r="A11" s="113" t="s">
        <v>51</v>
      </c>
      <c r="B11" s="138">
        <v>45086</v>
      </c>
      <c r="C11" s="31">
        <v>7.0155849999999997</v>
      </c>
      <c r="D11" s="31">
        <v>7.1590550000000004</v>
      </c>
      <c r="E11" s="31">
        <v>7.0880299999999998</v>
      </c>
      <c r="F11" s="114">
        <v>-7.102500000000056</v>
      </c>
      <c r="G11" s="114">
        <v>7.2445000000000093</v>
      </c>
      <c r="H11" s="30">
        <v>99.651669999999996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9.97296469026357</v>
      </c>
      <c r="P11" s="88">
        <v>9.9559999999999995</v>
      </c>
      <c r="Q11" s="89">
        <v>-1.6964690263570503</v>
      </c>
      <c r="R11" s="89">
        <v>112.10359736446324</v>
      </c>
      <c r="S11" s="131">
        <v>97.519869999999997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10.26417</v>
      </c>
      <c r="AH11" s="106"/>
    </row>
    <row r="12" spans="1:34" s="32" customFormat="1">
      <c r="A12" s="113" t="s">
        <v>124</v>
      </c>
      <c r="B12" s="138">
        <v>45093</v>
      </c>
      <c r="C12" s="31">
        <v>7.0155849999999997</v>
      </c>
      <c r="D12" s="31">
        <v>7.2633849999999995</v>
      </c>
      <c r="E12" s="31">
        <v>7.1928599999999996</v>
      </c>
      <c r="F12" s="114">
        <v>-7.0524999999999949</v>
      </c>
      <c r="G12" s="114">
        <v>17.727499999999985</v>
      </c>
      <c r="H12" s="30">
        <v>99.509749999999997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10.289945313273696</v>
      </c>
      <c r="P12" s="88">
        <v>10.2729</v>
      </c>
      <c r="Q12" s="89">
        <v>-1.7045313273696294</v>
      </c>
      <c r="R12" s="89">
        <v>120.2952131845219</v>
      </c>
      <c r="S12" s="131">
        <v>95.633420000000001</v>
      </c>
      <c r="T12" s="16"/>
      <c r="U12" s="99" t="s">
        <v>13</v>
      </c>
      <c r="V12" s="88">
        <v>8.84</v>
      </c>
      <c r="W12" s="88">
        <v>9.9700000000000006</v>
      </c>
      <c r="X12" s="88">
        <v>9.94</v>
      </c>
      <c r="Y12" s="89">
        <v>-3.0000000000001137</v>
      </c>
      <c r="Z12" s="89">
        <v>109.99999999999997</v>
      </c>
      <c r="AA12" s="103"/>
      <c r="AB12" s="89">
        <v>31.994531327369558</v>
      </c>
      <c r="AC12" s="124">
        <v>33.290000000000042</v>
      </c>
      <c r="AD12" s="33">
        <v>26.623127219615927</v>
      </c>
      <c r="AE12" s="135"/>
      <c r="AF12" s="141" t="s">
        <v>19</v>
      </c>
      <c r="AG12" s="142">
        <v>11.2104</v>
      </c>
      <c r="AH12" s="106"/>
    </row>
    <row r="13" spans="1:34" s="32" customFormat="1">
      <c r="A13" s="113" t="s">
        <v>53</v>
      </c>
      <c r="B13" s="138">
        <v>45093</v>
      </c>
      <c r="C13" s="31">
        <v>7.0155849999999997</v>
      </c>
      <c r="D13" s="31">
        <v>7.2633849999999995</v>
      </c>
      <c r="E13" s="31">
        <v>7.1928599999999996</v>
      </c>
      <c r="F13" s="114">
        <v>-7.0524999999999949</v>
      </c>
      <c r="G13" s="114">
        <v>17.727499999999985</v>
      </c>
      <c r="H13" s="30">
        <v>99.509749999999997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10.655937904950457</v>
      </c>
      <c r="P13" s="88">
        <v>10.6389</v>
      </c>
      <c r="Q13" s="89">
        <v>-1.7037904950457872</v>
      </c>
      <c r="R13" s="89">
        <v>108.39626979138171</v>
      </c>
      <c r="S13" s="131">
        <v>92.160799999999995</v>
      </c>
      <c r="T13" s="16"/>
      <c r="U13" s="99" t="s">
        <v>13</v>
      </c>
      <c r="V13" s="88">
        <v>8.84</v>
      </c>
      <c r="W13" s="88">
        <v>9.9700000000000006</v>
      </c>
      <c r="X13" s="88">
        <v>9.94</v>
      </c>
      <c r="Y13" s="89">
        <v>-3.0000000000001137</v>
      </c>
      <c r="Z13" s="89">
        <v>109.99999999999997</v>
      </c>
      <c r="AA13" s="103"/>
      <c r="AB13" s="89">
        <v>68.593790495045681</v>
      </c>
      <c r="AC13" s="124">
        <v>69.890000000000015</v>
      </c>
      <c r="AD13" s="33">
        <v>28.163449674864882</v>
      </c>
      <c r="AE13" s="135"/>
      <c r="AF13" s="141" t="s">
        <v>21</v>
      </c>
      <c r="AG13" s="142">
        <v>12.129350000000001</v>
      </c>
      <c r="AH13" s="106"/>
    </row>
    <row r="14" spans="1:34" s="32" customFormat="1">
      <c r="A14" s="113" t="s">
        <v>44</v>
      </c>
      <c r="B14" s="138">
        <v>45093</v>
      </c>
      <c r="C14" s="31">
        <v>7.1130100000000001</v>
      </c>
      <c r="D14" s="31">
        <v>7.2633849999999995</v>
      </c>
      <c r="E14" s="31">
        <v>7.1928599999999996</v>
      </c>
      <c r="F14" s="114">
        <v>-7.0524999999999949</v>
      </c>
      <c r="G14" s="114">
        <v>7.9849999999999532</v>
      </c>
      <c r="H14" s="30">
        <v>99.509749999999997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11.068453491403877</v>
      </c>
      <c r="P14" s="88">
        <v>11.087999999999999</v>
      </c>
      <c r="Q14" s="89">
        <v>1.9546508596121726</v>
      </c>
      <c r="R14" s="89">
        <v>63.042516302810192</v>
      </c>
      <c r="S14" s="131">
        <v>89.675650000000005</v>
      </c>
      <c r="T14" s="16"/>
      <c r="U14" s="99" t="s">
        <v>18</v>
      </c>
      <c r="V14" s="88">
        <v>10.1875</v>
      </c>
      <c r="W14" s="88">
        <v>11.18999</v>
      </c>
      <c r="X14" s="88">
        <v>11.23</v>
      </c>
      <c r="Y14" s="89">
        <v>4.0010000000000545</v>
      </c>
      <c r="Z14" s="89">
        <v>104.25000000000004</v>
      </c>
      <c r="AA14" s="103"/>
      <c r="AB14" s="89">
        <v>-12.153650859612242</v>
      </c>
      <c r="AC14" s="124">
        <v>-14.200000000000124</v>
      </c>
      <c r="AD14" s="33">
        <v>91.37215858883971</v>
      </c>
      <c r="AE14" s="135"/>
      <c r="AF14" s="141" t="s">
        <v>23</v>
      </c>
      <c r="AG14" s="142">
        <v>13.04917</v>
      </c>
      <c r="AH14" s="106"/>
    </row>
    <row r="15" spans="1:34" s="32" customFormat="1">
      <c r="A15" s="113" t="s">
        <v>45</v>
      </c>
      <c r="B15" s="138">
        <v>45100</v>
      </c>
      <c r="C15" s="31">
        <v>7.1130100000000001</v>
      </c>
      <c r="D15" s="31">
        <v>7.3672800000000001</v>
      </c>
      <c r="E15" s="31">
        <v>7.2976400000000003</v>
      </c>
      <c r="F15" s="114">
        <v>-6.9639999999999702</v>
      </c>
      <c r="G15" s="114">
        <v>18.463000000000029</v>
      </c>
      <c r="H15" s="30">
        <v>99.364270000000005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11.638538712346257</v>
      </c>
      <c r="P15" s="88">
        <v>11.6579</v>
      </c>
      <c r="Q15" s="89">
        <v>1.9361287653742565</v>
      </c>
      <c r="R15" s="89">
        <v>79.350618694152431</v>
      </c>
      <c r="S15" s="131">
        <v>83.365039999999993</v>
      </c>
      <c r="T15" s="16"/>
      <c r="U15" s="99" t="s">
        <v>18</v>
      </c>
      <c r="V15" s="88">
        <v>10.1875</v>
      </c>
      <c r="W15" s="88">
        <v>11.18999</v>
      </c>
      <c r="X15" s="88">
        <v>11.23</v>
      </c>
      <c r="Y15" s="89">
        <v>4.0010000000000545</v>
      </c>
      <c r="Z15" s="89">
        <v>104.25000000000004</v>
      </c>
      <c r="AA15" s="103"/>
      <c r="AB15" s="89">
        <v>44.854871234625726</v>
      </c>
      <c r="AC15" s="124">
        <v>42.789999999999928</v>
      </c>
      <c r="AD15" s="33">
        <v>12.620642481672206</v>
      </c>
      <c r="AE15" s="135"/>
      <c r="AF15" s="141" t="s">
        <v>25</v>
      </c>
      <c r="AG15" s="142">
        <v>13.12947</v>
      </c>
      <c r="AH15" s="106"/>
    </row>
    <row r="16" spans="1:34" s="32" customFormat="1">
      <c r="A16" s="113" t="s">
        <v>55</v>
      </c>
      <c r="B16" s="138">
        <v>45107</v>
      </c>
      <c r="C16" s="31">
        <v>7.2100900000000001</v>
      </c>
      <c r="D16" s="31">
        <v>7.4715299999999996</v>
      </c>
      <c r="E16" s="31">
        <v>7.4024700000000001</v>
      </c>
      <c r="F16" s="114">
        <v>-6.9059999999999455</v>
      </c>
      <c r="G16" s="114">
        <v>19.238</v>
      </c>
      <c r="H16" s="30">
        <v>99.215260000000001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12.002386537579566</v>
      </c>
      <c r="P16" s="88">
        <v>12.022399999999999</v>
      </c>
      <c r="Q16" s="89">
        <v>2.0013462420433115</v>
      </c>
      <c r="R16" s="89">
        <v>50.952468720098487</v>
      </c>
      <c r="S16" s="131">
        <v>83.734690000000001</v>
      </c>
      <c r="T16" s="16"/>
      <c r="U16" s="99" t="s">
        <v>20</v>
      </c>
      <c r="V16" s="88">
        <v>10.63</v>
      </c>
      <c r="W16" s="88">
        <v>11.60999</v>
      </c>
      <c r="X16" s="88">
        <v>11.65</v>
      </c>
      <c r="Y16" s="89">
        <v>4.0010000000000545</v>
      </c>
      <c r="Z16" s="89">
        <v>101.99999999999996</v>
      </c>
      <c r="AA16" s="103"/>
      <c r="AB16" s="89">
        <v>39.239653757956638</v>
      </c>
      <c r="AC16" s="124">
        <v>37.239999999999895</v>
      </c>
      <c r="AD16" s="33">
        <v>37.244741071152809</v>
      </c>
      <c r="AE16" s="135"/>
      <c r="AF16" s="141" t="s">
        <v>27</v>
      </c>
      <c r="AG16" s="142">
        <v>13.18901</v>
      </c>
      <c r="AH16" s="106"/>
    </row>
    <row r="17" spans="1:34" s="32" customFormat="1">
      <c r="A17" s="113" t="s">
        <v>46</v>
      </c>
      <c r="B17" s="138">
        <v>45107</v>
      </c>
      <c r="C17" s="31">
        <v>7.3075999999999999</v>
      </c>
      <c r="D17" s="31">
        <v>7.4715299999999996</v>
      </c>
      <c r="E17" s="31">
        <v>7.4024700000000001</v>
      </c>
      <c r="F17" s="114">
        <v>-6.9059999999999455</v>
      </c>
      <c r="G17" s="114">
        <v>9.4870000000000232</v>
      </c>
      <c r="H17" s="30">
        <v>99.215260000000001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12.841003557686985</v>
      </c>
      <c r="P17" s="88">
        <v>12.8805</v>
      </c>
      <c r="Q17" s="89">
        <v>3.9496442313014413</v>
      </c>
      <c r="R17" s="89">
        <v>44.565371727016512</v>
      </c>
      <c r="S17" s="131">
        <v>79.481229999999996</v>
      </c>
      <c r="T17" s="16"/>
      <c r="U17" s="99" t="s">
        <v>22</v>
      </c>
      <c r="V17" s="88">
        <v>11.42999</v>
      </c>
      <c r="W17" s="88">
        <v>12.32999</v>
      </c>
      <c r="X17" s="88">
        <v>12.395</v>
      </c>
      <c r="Y17" s="89">
        <v>6.5009999999999124</v>
      </c>
      <c r="Z17" s="89">
        <v>96.500999999999948</v>
      </c>
      <c r="AA17" s="103"/>
      <c r="AB17" s="89">
        <v>51.101355768698475</v>
      </c>
      <c r="AC17" s="124">
        <v>48.550000000000004</v>
      </c>
      <c r="AD17" s="33">
        <v>75.466235805283688</v>
      </c>
      <c r="AE17" s="135"/>
      <c r="AF17" s="141" t="s">
        <v>29</v>
      </c>
      <c r="AG17" s="142">
        <v>13.5</v>
      </c>
      <c r="AH17" s="106"/>
    </row>
    <row r="18" spans="1:34" s="32" customFormat="1">
      <c r="A18" s="113" t="s">
        <v>133</v>
      </c>
      <c r="B18" s="138">
        <v>45114</v>
      </c>
      <c r="C18" s="31">
        <v>7.3075999999999999</v>
      </c>
      <c r="D18" s="31">
        <v>7.5768800000000001</v>
      </c>
      <c r="E18" s="31">
        <v>7.50746</v>
      </c>
      <c r="F18" s="114">
        <v>-6.9420000000000037</v>
      </c>
      <c r="G18" s="114">
        <v>19.986000000000015</v>
      </c>
      <c r="H18" s="30">
        <v>99.062719999999999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13.798270403432188</v>
      </c>
      <c r="P18" s="88">
        <v>13.831300000000001</v>
      </c>
      <c r="Q18" s="89">
        <v>3.3029596567812902</v>
      </c>
      <c r="R18" s="89">
        <v>59.546834045784891</v>
      </c>
      <c r="S18" s="131">
        <v>73.369290000000007</v>
      </c>
      <c r="T18" s="16"/>
      <c r="U18" s="99" t="s">
        <v>24</v>
      </c>
      <c r="V18" s="88">
        <v>11.674989999999999</v>
      </c>
      <c r="W18" s="88">
        <v>12.58999</v>
      </c>
      <c r="X18" s="88">
        <v>12.654999999999999</v>
      </c>
      <c r="Y18" s="89">
        <v>6.5009999999999124</v>
      </c>
      <c r="Z18" s="89">
        <v>98.001000000000005</v>
      </c>
      <c r="AA18" s="103"/>
      <c r="AB18" s="89">
        <v>120.82804034321875</v>
      </c>
      <c r="AC18" s="124">
        <v>117.63000000000012</v>
      </c>
      <c r="AD18" s="33">
        <v>94.938145494317013</v>
      </c>
      <c r="AE18" s="135"/>
      <c r="AF18" s="141" t="s">
        <v>30</v>
      </c>
      <c r="AG18" s="142">
        <v>13.744249999999999</v>
      </c>
      <c r="AH18" s="106"/>
    </row>
    <row r="19" spans="1:34" s="32" customFormat="1">
      <c r="A19" s="113" t="s">
        <v>137</v>
      </c>
      <c r="B19" s="138">
        <v>45121</v>
      </c>
      <c r="C19" s="31">
        <v>7.4061599999999999</v>
      </c>
      <c r="D19" s="31">
        <v>7.682245</v>
      </c>
      <c r="E19" s="31">
        <v>7.6125299999999996</v>
      </c>
      <c r="F19" s="114">
        <v>-6.9715000000000416</v>
      </c>
      <c r="G19" s="114">
        <v>20.636999999999972</v>
      </c>
      <c r="H19" s="30">
        <v>98.906700000000001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13.744114447607306</v>
      </c>
      <c r="P19" s="88">
        <v>13.775499999999999</v>
      </c>
      <c r="Q19" s="89">
        <v>3.1385552392693583</v>
      </c>
      <c r="R19" s="89">
        <v>51.068085502062033</v>
      </c>
      <c r="S19" s="131">
        <v>73.956829999999997</v>
      </c>
      <c r="T19" s="16"/>
      <c r="U19" s="99" t="s">
        <v>26</v>
      </c>
      <c r="V19" s="88">
        <v>11.7675</v>
      </c>
      <c r="W19" s="88">
        <v>12.57499</v>
      </c>
      <c r="X19" s="88">
        <v>12.63</v>
      </c>
      <c r="Y19" s="89">
        <v>5.5010000000001114</v>
      </c>
      <c r="Z19" s="89">
        <v>86.250000000000071</v>
      </c>
      <c r="AA19" s="103"/>
      <c r="AB19" s="89">
        <v>116.91244476073059</v>
      </c>
      <c r="AC19" s="124">
        <v>114.54999999999984</v>
      </c>
      <c r="AD19" s="33">
        <v>182.36856876294709</v>
      </c>
      <c r="AE19" s="135"/>
      <c r="AF19" s="141" t="s">
        <v>32</v>
      </c>
      <c r="AG19" s="142">
        <v>13.92488</v>
      </c>
      <c r="AH19" s="106"/>
    </row>
    <row r="20" spans="1:34" s="32" customFormat="1">
      <c r="A20" s="113" t="s">
        <v>106</v>
      </c>
      <c r="B20" s="138">
        <v>45121</v>
      </c>
      <c r="C20" s="31">
        <v>7.4061599999999999</v>
      </c>
      <c r="D20" s="31">
        <v>7.682245</v>
      </c>
      <c r="E20" s="31">
        <v>7.6125299999999996</v>
      </c>
      <c r="F20" s="114">
        <v>-6.9715000000000416</v>
      </c>
      <c r="G20" s="114">
        <v>20.636999999999972</v>
      </c>
      <c r="H20" s="30">
        <v>98.906700000000001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13.84526677119694</v>
      </c>
      <c r="P20" s="88">
        <v>13.881500000000001</v>
      </c>
      <c r="Q20" s="89">
        <v>3.6233228803061124</v>
      </c>
      <c r="R20" s="89">
        <v>60.230285782903614</v>
      </c>
      <c r="S20" s="131">
        <v>73.873130000000003</v>
      </c>
      <c r="T20" s="16"/>
      <c r="U20" s="99" t="s">
        <v>28</v>
      </c>
      <c r="V20" s="88">
        <v>11.935</v>
      </c>
      <c r="W20" s="88">
        <v>12.74499</v>
      </c>
      <c r="X20" s="88">
        <v>12.79</v>
      </c>
      <c r="Y20" s="89">
        <v>4.500999999999955</v>
      </c>
      <c r="Z20" s="89">
        <v>85.499999999999858</v>
      </c>
      <c r="AA20" s="103"/>
      <c r="AB20" s="89">
        <v>110.027677119694</v>
      </c>
      <c r="AC20" s="124">
        <v>109.15000000000018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45121</v>
      </c>
      <c r="C21" s="31">
        <v>7.4061599999999999</v>
      </c>
      <c r="D21" s="31">
        <v>7.682245</v>
      </c>
      <c r="E21" s="31">
        <v>7.6125299999999996</v>
      </c>
      <c r="F21" s="114">
        <v>-6.9715000000000416</v>
      </c>
      <c r="G21" s="114">
        <v>20.636999999999972</v>
      </c>
      <c r="H21" s="30">
        <v>98.906700000000001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14.071520021292512</v>
      </c>
      <c r="P21" s="88">
        <v>14.107799999999999</v>
      </c>
      <c r="Q21" s="89">
        <v>3.6279978707487004</v>
      </c>
      <c r="R21" s="89">
        <v>38.164974295151666</v>
      </c>
      <c r="S21" s="131">
        <v>71.25703</v>
      </c>
      <c r="T21" s="16"/>
      <c r="U21" s="99" t="s">
        <v>28</v>
      </c>
      <c r="V21" s="88">
        <v>11.935</v>
      </c>
      <c r="W21" s="88">
        <v>12.74499</v>
      </c>
      <c r="X21" s="88">
        <v>12.79</v>
      </c>
      <c r="Y21" s="89">
        <v>4.500999999999955</v>
      </c>
      <c r="Z21" s="89">
        <v>85.499999999999858</v>
      </c>
      <c r="AA21" s="103"/>
      <c r="AB21" s="89">
        <v>132.65300212925126</v>
      </c>
      <c r="AC21" s="124">
        <v>131.78</v>
      </c>
      <c r="AD21" s="33">
        <v>220.60792879201134</v>
      </c>
      <c r="AE21" s="135"/>
      <c r="AH21" s="106"/>
    </row>
    <row r="22" spans="1:34" s="32" customFormat="1">
      <c r="A22" s="113" t="s">
        <v>141</v>
      </c>
      <c r="B22" s="138">
        <v>45128</v>
      </c>
      <c r="C22" s="31">
        <v>7.5046300000000006</v>
      </c>
      <c r="D22" s="31">
        <v>7.7875700000000005</v>
      </c>
      <c r="E22" s="31">
        <v>7.7198099999999998</v>
      </c>
      <c r="F22" s="114">
        <v>-6.7760000000000709</v>
      </c>
      <c r="G22" s="114">
        <v>21.517999999999926</v>
      </c>
      <c r="H22" s="30">
        <v>98.746889999999993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14.274942654509125</v>
      </c>
      <c r="P22" s="88">
        <v>14.315</v>
      </c>
      <c r="Q22" s="89">
        <v>4.0057345490874141</v>
      </c>
      <c r="R22" s="89">
        <v>47.0103181368005</v>
      </c>
      <c r="S22" s="131">
        <v>71.228890000000007</v>
      </c>
      <c r="T22" s="16"/>
      <c r="U22" s="99" t="s">
        <v>31</v>
      </c>
      <c r="V22" s="88">
        <v>11.8725</v>
      </c>
      <c r="W22" s="88">
        <v>12.67998</v>
      </c>
      <c r="X22" s="88">
        <v>12.734999999999999</v>
      </c>
      <c r="Y22" s="89">
        <v>5.5019999999998959</v>
      </c>
      <c r="Z22" s="89">
        <v>86.249999999999886</v>
      </c>
      <c r="AA22" s="103"/>
      <c r="AB22" s="89">
        <v>159.49626545091249</v>
      </c>
      <c r="AC22" s="124">
        <v>158</v>
      </c>
      <c r="AD22" s="33"/>
      <c r="AE22" s="135"/>
      <c r="AH22" s="106"/>
    </row>
    <row r="23" spans="1:34" s="32" customFormat="1">
      <c r="A23" s="113" t="s">
        <v>109</v>
      </c>
      <c r="B23" s="138">
        <v>45128</v>
      </c>
      <c r="C23" s="31">
        <v>7.60318</v>
      </c>
      <c r="D23" s="31">
        <v>7.7875700000000005</v>
      </c>
      <c r="E23" s="31">
        <v>7.7198099999999998</v>
      </c>
      <c r="F23" s="114">
        <v>-6.7760000000000709</v>
      </c>
      <c r="G23" s="114">
        <v>11.662999999999979</v>
      </c>
      <c r="H23" s="30">
        <v>98.746889999999993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14.349900827560068</v>
      </c>
      <c r="P23" s="88">
        <v>14.389900000000001</v>
      </c>
      <c r="Q23" s="89">
        <v>3.9999172439932451</v>
      </c>
      <c r="R23" s="89">
        <v>42.237625385412159</v>
      </c>
      <c r="S23" s="131">
        <v>71.853880000000004</v>
      </c>
      <c r="T23" s="16"/>
      <c r="U23" s="99" t="s">
        <v>31</v>
      </c>
      <c r="V23" s="88">
        <v>11.8725</v>
      </c>
      <c r="W23" s="88">
        <v>12.67998</v>
      </c>
      <c r="X23" s="88">
        <v>12.734999999999999</v>
      </c>
      <c r="Y23" s="89">
        <v>5.5019999999998959</v>
      </c>
      <c r="Z23" s="89">
        <v>86.249999999999886</v>
      </c>
      <c r="AA23" s="103"/>
      <c r="AB23" s="89">
        <v>166.99208275600679</v>
      </c>
      <c r="AC23" s="124">
        <v>165.49000000000012</v>
      </c>
      <c r="AD23" s="33"/>
      <c r="AE23" s="135"/>
      <c r="AF23" s="141" t="s">
        <v>34</v>
      </c>
      <c r="AG23" s="142">
        <v>3.69</v>
      </c>
      <c r="AH23" s="106"/>
    </row>
    <row r="24" spans="1:34" s="32" customFormat="1">
      <c r="A24" s="113" t="s">
        <v>145</v>
      </c>
      <c r="B24" s="138">
        <v>45135</v>
      </c>
      <c r="C24" s="31">
        <v>7.60318</v>
      </c>
      <c r="D24" s="31">
        <v>7.8929049999999998</v>
      </c>
      <c r="E24" s="31">
        <v>7.8275899999999998</v>
      </c>
      <c r="F24" s="114">
        <v>-6.5315000000000012</v>
      </c>
      <c r="G24" s="114">
        <v>22.440999999999978</v>
      </c>
      <c r="H24" s="30">
        <v>98.583510000000004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5.0497500000000004</v>
      </c>
      <c r="AH24" s="106"/>
    </row>
    <row r="25" spans="1:34" s="32" customFormat="1">
      <c r="A25" s="113" t="s">
        <v>60</v>
      </c>
      <c r="B25" s="138">
        <v>45135</v>
      </c>
      <c r="C25" s="31">
        <v>7.7022050000000002</v>
      </c>
      <c r="D25" s="31">
        <v>7.8929049999999998</v>
      </c>
      <c r="E25" s="31">
        <v>7.8275899999999998</v>
      </c>
      <c r="F25" s="114">
        <v>-6.5315000000000012</v>
      </c>
      <c r="G25" s="114">
        <v>12.538499999999964</v>
      </c>
      <c r="H25" s="30">
        <v>98.583510000000004</v>
      </c>
      <c r="I25" s="13"/>
      <c r="J25" s="14"/>
      <c r="K25" s="132" t="s">
        <v>77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6.0478500000000004</v>
      </c>
      <c r="AH25" s="106"/>
    </row>
    <row r="26" spans="1:34" s="32" customFormat="1">
      <c r="A26" s="113" t="s">
        <v>47</v>
      </c>
      <c r="B26" s="138">
        <v>45135</v>
      </c>
      <c r="C26" s="31">
        <v>7.8007249999999999</v>
      </c>
      <c r="D26" s="31">
        <v>7.8929049999999998</v>
      </c>
      <c r="E26" s="31">
        <v>7.8275899999999998</v>
      </c>
      <c r="F26" s="114">
        <v>-6.5315000000000012</v>
      </c>
      <c r="G26" s="114">
        <v>2.6864999999999917</v>
      </c>
      <c r="H26" s="30">
        <v>98.583510000000004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6.3801800000000002</v>
      </c>
      <c r="AH26" s="106"/>
    </row>
    <row r="27" spans="1:34" s="32" customFormat="1">
      <c r="A27" s="113" t="s">
        <v>110</v>
      </c>
      <c r="B27" s="138">
        <v>45135</v>
      </c>
      <c r="C27" s="31">
        <v>7.8007249999999999</v>
      </c>
      <c r="D27" s="31">
        <v>7.8929049999999998</v>
      </c>
      <c r="E27" s="31">
        <v>7.8275899999999998</v>
      </c>
      <c r="F27" s="114">
        <v>-6.5315000000000012</v>
      </c>
      <c r="G27" s="114">
        <v>2.6864999999999917</v>
      </c>
      <c r="H27" s="30">
        <v>98.583510000000004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3.2355733333333334</v>
      </c>
      <c r="P27" s="88">
        <v>3.2355999999999998</v>
      </c>
      <c r="Q27" s="89">
        <v>2.6666666666397276E-3</v>
      </c>
      <c r="R27" s="89">
        <v>-3.2806666666667095</v>
      </c>
      <c r="S27" s="131">
        <v>101.16105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149</v>
      </c>
      <c r="B28" s="138">
        <v>45142</v>
      </c>
      <c r="C28" s="31">
        <v>7.8007249999999999</v>
      </c>
      <c r="D28" s="31">
        <v>7.9982350000000002</v>
      </c>
      <c r="E28" s="31">
        <v>7.9348900000000002</v>
      </c>
      <c r="F28" s="114">
        <v>-6.3344999999999985</v>
      </c>
      <c r="G28" s="114">
        <v>13.416500000000031</v>
      </c>
      <c r="H28" s="30">
        <v>98.416749999999993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3.6522825000000001</v>
      </c>
      <c r="P28" s="88">
        <v>3.6522999999999999</v>
      </c>
      <c r="Q28" s="89">
        <v>1.7499999999781579E-3</v>
      </c>
      <c r="R28" s="89">
        <v>6.5402500000000252</v>
      </c>
      <c r="S28" s="131">
        <v>101.39827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62</v>
      </c>
      <c r="B29" s="138">
        <v>45142</v>
      </c>
      <c r="C29" s="31">
        <v>7.8992300000000002</v>
      </c>
      <c r="D29" s="31">
        <v>7.9674899999999997</v>
      </c>
      <c r="E29" s="31">
        <v>7.9348900000000002</v>
      </c>
      <c r="F29" s="114">
        <v>-3.2599999999999518</v>
      </c>
      <c r="G29" s="114">
        <v>3.5660000000000025</v>
      </c>
      <c r="H29" s="30">
        <v>98.416749999999993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5.0147475000000004</v>
      </c>
      <c r="P29" s="88">
        <v>5.0148000000000001</v>
      </c>
      <c r="Q29" s="89">
        <v>5.2499999999788827E-3</v>
      </c>
      <c r="R29" s="89">
        <v>-7.850249999999992</v>
      </c>
      <c r="S29" s="131">
        <v>97.487740000000002</v>
      </c>
      <c r="T29" s="16"/>
      <c r="U29" s="99" t="s">
        <v>36</v>
      </c>
      <c r="V29" s="88">
        <v>3.9699999999999998</v>
      </c>
      <c r="W29" s="88">
        <v>4.26</v>
      </c>
      <c r="X29" s="88">
        <v>4.28</v>
      </c>
      <c r="Y29" s="89">
        <v>2.0000000000000462</v>
      </c>
      <c r="Z29" s="89">
        <v>31.00000000000005</v>
      </c>
      <c r="AA29" s="103"/>
      <c r="AB29" s="89">
        <v>112.33025000000004</v>
      </c>
      <c r="AC29" s="124">
        <v>73.47999999999999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153</v>
      </c>
      <c r="B30" s="138">
        <v>45149</v>
      </c>
      <c r="C30" s="31">
        <v>7.8992300000000002</v>
      </c>
      <c r="D30" s="31">
        <v>8.1036049999999999</v>
      </c>
      <c r="E30" s="31">
        <v>8.0426900000000003</v>
      </c>
      <c r="F30" s="114">
        <v>-6.0914999999999608</v>
      </c>
      <c r="G30" s="114">
        <v>14.346000000000014</v>
      </c>
      <c r="H30" s="30">
        <v>98.246480000000005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6.0541</v>
      </c>
      <c r="Q30" s="89">
        <v>0</v>
      </c>
      <c r="R30" s="89">
        <v>-5.4572499999999025</v>
      </c>
      <c r="S30" s="131">
        <v>88.548630000000003</v>
      </c>
      <c r="T30" s="16"/>
      <c r="U30" s="99" t="s">
        <v>38</v>
      </c>
      <c r="V30" s="88">
        <v>4.49</v>
      </c>
      <c r="W30" s="88">
        <v>4.8600000000000003</v>
      </c>
      <c r="X30" s="88">
        <v>4.87</v>
      </c>
      <c r="Y30" s="89">
        <v>0.99999999999997868</v>
      </c>
      <c r="Z30" s="89">
        <v>37.999999999999986</v>
      </c>
      <c r="AA30" s="103"/>
      <c r="AB30" s="89">
        <v>161.8672499999999</v>
      </c>
      <c r="AC30" s="124">
        <v>118.41</v>
      </c>
      <c r="AD30" s="33"/>
      <c r="AE30" s="133"/>
      <c r="AH30" s="106"/>
    </row>
    <row r="31" spans="1:34" s="32" customFormat="1">
      <c r="A31" s="113" t="s">
        <v>115</v>
      </c>
      <c r="B31" s="138">
        <v>45149</v>
      </c>
      <c r="C31" s="31">
        <v>7.9977900000000002</v>
      </c>
      <c r="D31" s="31">
        <v>8.1036049999999999</v>
      </c>
      <c r="E31" s="31">
        <v>8.0426900000000003</v>
      </c>
      <c r="F31" s="114">
        <v>-6.0914999999999608</v>
      </c>
      <c r="G31" s="114">
        <v>4.4900000000000162</v>
      </c>
      <c r="H31" s="30">
        <v>98.246480000000005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6.3833974999999992</v>
      </c>
      <c r="P31" s="88">
        <v>6.3834</v>
      </c>
      <c r="Q31" s="89">
        <v>2.5000000007935341E-4</v>
      </c>
      <c r="R31" s="89">
        <v>-6.3957500000000778</v>
      </c>
      <c r="S31" s="131">
        <v>92.207920000000001</v>
      </c>
      <c r="T31" s="16"/>
      <c r="U31" s="99" t="s">
        <v>40</v>
      </c>
      <c r="V31" s="88">
        <v>4.63</v>
      </c>
      <c r="W31" s="88">
        <v>5.0199999999999996</v>
      </c>
      <c r="X31" s="88">
        <v>5.0199999999999996</v>
      </c>
      <c r="Y31" s="89">
        <v>0</v>
      </c>
      <c r="Z31" s="89">
        <v>38.999999999999972</v>
      </c>
      <c r="AB31" s="89">
        <v>181.73575000000008</v>
      </c>
      <c r="AC31" s="124">
        <v>136.34000000000003</v>
      </c>
      <c r="AD31" s="33"/>
      <c r="AE31" s="133"/>
      <c r="AH31" s="106"/>
    </row>
    <row r="32" spans="1:34" s="32" customFormat="1">
      <c r="A32" s="113" t="s">
        <v>64</v>
      </c>
      <c r="B32" s="138">
        <v>45149</v>
      </c>
      <c r="C32" s="31">
        <v>8.0357900000000004</v>
      </c>
      <c r="D32" s="31">
        <v>8.0810999999999993</v>
      </c>
      <c r="E32" s="31">
        <v>8.0586900000000004</v>
      </c>
      <c r="F32" s="114">
        <v>-2.2409999999998931</v>
      </c>
      <c r="G32" s="114">
        <v>2.289999999999992</v>
      </c>
      <c r="H32" s="30">
        <v>98.243049999999997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157</v>
      </c>
      <c r="B33" s="138">
        <v>45156</v>
      </c>
      <c r="C33" s="31">
        <v>7.9977900000000002</v>
      </c>
      <c r="D33" s="31">
        <v>8.1767900000000004</v>
      </c>
      <c r="E33" s="31">
        <v>8.1502300000000005</v>
      </c>
      <c r="F33" s="114">
        <v>-2.6559999999999917</v>
      </c>
      <c r="G33" s="114">
        <v>15.244000000000035</v>
      </c>
      <c r="H33" s="30">
        <v>98.072879999999998</v>
      </c>
      <c r="I33" s="13"/>
      <c r="J33" s="144"/>
      <c r="K33" s="132" t="s">
        <v>78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45156</v>
      </c>
      <c r="C34" s="31">
        <v>7.9977900000000002</v>
      </c>
      <c r="D34" s="31">
        <v>8.1913850000000004</v>
      </c>
      <c r="E34" s="31">
        <v>8.1502300000000005</v>
      </c>
      <c r="F34" s="114">
        <v>-4.1154999999999831</v>
      </c>
      <c r="G34" s="114">
        <v>15.244000000000035</v>
      </c>
      <c r="H34" s="30">
        <v>98.072879999999998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67</v>
      </c>
      <c r="B35" s="138">
        <v>45163</v>
      </c>
      <c r="C35" s="31">
        <v>8.0752349999999993</v>
      </c>
      <c r="D35" s="31">
        <v>8.2421299999999995</v>
      </c>
      <c r="E35" s="31">
        <v>8.2272700000000007</v>
      </c>
      <c r="F35" s="114">
        <v>-1.4859999999998763</v>
      </c>
      <c r="G35" s="114">
        <v>15.203500000000147</v>
      </c>
      <c r="H35" s="30">
        <v>97.903549999999996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10.625</v>
      </c>
      <c r="P35" s="88">
        <v>10.59</v>
      </c>
      <c r="Q35" s="89">
        <v>-3.5000000000000142</v>
      </c>
      <c r="R35" s="89">
        <v>109.50100000000003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50</v>
      </c>
      <c r="B36" s="138">
        <v>45163</v>
      </c>
      <c r="C36" s="31">
        <v>8.1147799999999997</v>
      </c>
      <c r="D36" s="31">
        <v>8.2421299999999995</v>
      </c>
      <c r="E36" s="31">
        <v>8.2272700000000007</v>
      </c>
      <c r="F36" s="114">
        <v>-1.4859999999998763</v>
      </c>
      <c r="G36" s="114">
        <v>11.249000000000109</v>
      </c>
      <c r="H36" s="30">
        <v>97.903549999999996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11.734999999999999</v>
      </c>
      <c r="P36" s="88">
        <v>11.7</v>
      </c>
      <c r="Q36" s="89">
        <v>-3.5000000000000142</v>
      </c>
      <c r="R36" s="89">
        <v>109.49999999999989</v>
      </c>
      <c r="S36" s="130"/>
      <c r="T36" s="16"/>
      <c r="U36" s="86" t="s">
        <v>13</v>
      </c>
      <c r="V36" s="88">
        <v>8.84</v>
      </c>
      <c r="W36" s="88">
        <v>9.9700000000000006</v>
      </c>
      <c r="X36" s="88">
        <v>9.94</v>
      </c>
      <c r="Y36" s="89">
        <v>-3.0000000000001137</v>
      </c>
      <c r="Z36" s="89">
        <v>109.99999999999997</v>
      </c>
      <c r="AA36" s="100"/>
      <c r="AB36" s="89">
        <v>176.50000000000006</v>
      </c>
      <c r="AC36" s="124">
        <v>175.99999999999997</v>
      </c>
      <c r="AD36" s="38"/>
      <c r="AE36" s="133"/>
      <c r="AH36" s="106"/>
    </row>
    <row r="37" spans="1:34" s="32" customFormat="1">
      <c r="A37" s="113" t="s">
        <v>118</v>
      </c>
      <c r="B37" s="138">
        <v>45163</v>
      </c>
      <c r="C37" s="31">
        <v>8.1147799999999997</v>
      </c>
      <c r="D37" s="31">
        <v>8.2421299999999995</v>
      </c>
      <c r="E37" s="31">
        <v>8.2272700000000007</v>
      </c>
      <c r="F37" s="114">
        <v>-1.4859999999998763</v>
      </c>
      <c r="G37" s="114">
        <v>11.249000000000109</v>
      </c>
      <c r="H37" s="30">
        <v>97.903549999999996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69</v>
      </c>
      <c r="B38" s="138">
        <v>45170</v>
      </c>
      <c r="C38" s="31">
        <v>8.15381</v>
      </c>
      <c r="D38" s="31">
        <v>8.2886799999999994</v>
      </c>
      <c r="E38" s="31">
        <v>8.2743099999999998</v>
      </c>
      <c r="F38" s="114">
        <v>-1.436999999999955</v>
      </c>
      <c r="G38" s="114">
        <v>12.049999999999983</v>
      </c>
      <c r="H38" s="30">
        <v>97.739990000000006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52</v>
      </c>
      <c r="B39" s="138">
        <v>45177</v>
      </c>
      <c r="C39" s="31">
        <v>8.1933299999999996</v>
      </c>
      <c r="D39" s="31">
        <v>8.33474</v>
      </c>
      <c r="E39" s="31">
        <v>8.3213600000000003</v>
      </c>
      <c r="F39" s="114">
        <v>-1.3379999999999725</v>
      </c>
      <c r="G39" s="114">
        <v>12.803000000000075</v>
      </c>
      <c r="H39" s="30">
        <v>97.575249999999997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123</v>
      </c>
      <c r="B40" s="138">
        <v>45177</v>
      </c>
      <c r="C40" s="31">
        <v>8.1933299999999996</v>
      </c>
      <c r="D40" s="31">
        <v>8.33474</v>
      </c>
      <c r="E40" s="31">
        <v>8.3213600000000003</v>
      </c>
      <c r="F40" s="114">
        <v>-1.3379999999999725</v>
      </c>
      <c r="G40" s="114">
        <v>12.803000000000075</v>
      </c>
      <c r="H40" s="30">
        <v>97.575249999999997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79</v>
      </c>
      <c r="B41" s="138">
        <v>45184</v>
      </c>
      <c r="C41" s="31">
        <v>8.1933299999999996</v>
      </c>
      <c r="D41" s="31">
        <v>8.3812800000000003</v>
      </c>
      <c r="E41" s="31">
        <v>8.3684100000000008</v>
      </c>
      <c r="F41" s="114">
        <v>-1.2869999999999493</v>
      </c>
      <c r="G41" s="114">
        <v>17.508000000000123</v>
      </c>
      <c r="H41" s="30">
        <v>97.409350000000003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127</v>
      </c>
      <c r="B42" s="138">
        <v>45191</v>
      </c>
      <c r="C42" s="31">
        <v>8.2323850000000007</v>
      </c>
      <c r="D42" s="31">
        <v>8.4273299999999995</v>
      </c>
      <c r="E42" s="31">
        <v>8.4154599999999995</v>
      </c>
      <c r="F42" s="114">
        <v>-1.1870000000000047</v>
      </c>
      <c r="G42" s="114">
        <v>18.307499999999877</v>
      </c>
      <c r="H42" s="30">
        <v>97.242310000000003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104</v>
      </c>
      <c r="B43" s="138">
        <v>45191</v>
      </c>
      <c r="C43" s="31">
        <v>8.2719300000000011</v>
      </c>
      <c r="D43" s="31">
        <v>8.4273299999999995</v>
      </c>
      <c r="E43" s="31">
        <v>8.4154599999999995</v>
      </c>
      <c r="F43" s="114">
        <v>-1.1870000000000047</v>
      </c>
      <c r="G43" s="114">
        <v>14.352999999999838</v>
      </c>
      <c r="H43" s="30">
        <v>97.242310000000003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54</v>
      </c>
      <c r="B44" s="138">
        <v>45191</v>
      </c>
      <c r="C44" s="31">
        <v>8.2719300000000011</v>
      </c>
      <c r="D44" s="31">
        <v>8.4273299999999995</v>
      </c>
      <c r="E44" s="31">
        <v>8.4154599999999995</v>
      </c>
      <c r="F44" s="114">
        <v>-1.1870000000000047</v>
      </c>
      <c r="G44" s="114">
        <v>14.352999999999838</v>
      </c>
      <c r="H44" s="30">
        <v>97.242310000000003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56</v>
      </c>
      <c r="B45" s="138">
        <v>45198</v>
      </c>
      <c r="C45" s="31">
        <v>8.3109800000000007</v>
      </c>
      <c r="D45" s="31">
        <v>8.4738800000000012</v>
      </c>
      <c r="E45" s="31">
        <v>8.4625400000000006</v>
      </c>
      <c r="F45" s="114">
        <v>-1.1340000000000572</v>
      </c>
      <c r="G45" s="114">
        <v>15.155999999999992</v>
      </c>
      <c r="H45" s="30">
        <v>97.074129999999997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45205</v>
      </c>
      <c r="C46" s="31">
        <v>8.3505299999999991</v>
      </c>
      <c r="D46" s="31">
        <v>8.5204249999999995</v>
      </c>
      <c r="E46" s="31">
        <v>8.5095799999999997</v>
      </c>
      <c r="F46" s="114">
        <v>-1.0844999999999771</v>
      </c>
      <c r="G46" s="114">
        <v>15.905000000000058</v>
      </c>
      <c r="H46" s="30">
        <v>96.904849999999996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45205</v>
      </c>
      <c r="C47" s="31">
        <v>8.3505299999999991</v>
      </c>
      <c r="D47" s="31">
        <v>8.5204249999999995</v>
      </c>
      <c r="E47" s="31">
        <v>8.5095799999999997</v>
      </c>
      <c r="F47" s="114">
        <v>-1.0844999999999771</v>
      </c>
      <c r="G47" s="114">
        <v>15.905000000000058</v>
      </c>
      <c r="H47" s="30">
        <v>96.904849999999996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45212</v>
      </c>
      <c r="C48" s="31">
        <v>8.3505299999999991</v>
      </c>
      <c r="D48" s="31">
        <v>8.5664700000000007</v>
      </c>
      <c r="E48" s="31">
        <v>8.5566300000000002</v>
      </c>
      <c r="F48" s="114">
        <v>-0.9840000000000515</v>
      </c>
      <c r="G48" s="114">
        <v>20.610000000000106</v>
      </c>
      <c r="H48" s="30">
        <v>96.734470000000002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107</v>
      </c>
      <c r="B49" s="138">
        <v>45212</v>
      </c>
      <c r="C49" s="31">
        <v>8.3898299999999999</v>
      </c>
      <c r="D49" s="31">
        <v>8.5664700000000007</v>
      </c>
      <c r="E49" s="31">
        <v>8.5566300000000002</v>
      </c>
      <c r="F49" s="114">
        <v>-0.9840000000000515</v>
      </c>
      <c r="G49" s="114">
        <v>16.680000000000028</v>
      </c>
      <c r="H49" s="30">
        <v>96.734470000000002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45219</v>
      </c>
      <c r="C50" s="31">
        <v>8.4291300000000007</v>
      </c>
      <c r="D50" s="31">
        <v>8.6130250000000004</v>
      </c>
      <c r="E50" s="31">
        <v>8.6036699999999993</v>
      </c>
      <c r="F50" s="114">
        <v>-0.93550000000011124</v>
      </c>
      <c r="G50" s="114">
        <v>17.453999999999859</v>
      </c>
      <c r="H50" s="30">
        <v>96.563010000000006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59</v>
      </c>
      <c r="B51" s="138">
        <v>45219</v>
      </c>
      <c r="C51" s="31">
        <v>8.4291300000000007</v>
      </c>
      <c r="D51" s="31">
        <v>8.6130250000000004</v>
      </c>
      <c r="E51" s="31">
        <v>8.6036699999999993</v>
      </c>
      <c r="F51" s="114">
        <v>-0.93550000000011124</v>
      </c>
      <c r="G51" s="114">
        <v>17.453999999999859</v>
      </c>
      <c r="H51" s="30">
        <v>96.563010000000006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146</v>
      </c>
      <c r="B52" s="138">
        <v>45226</v>
      </c>
      <c r="C52" s="31">
        <v>8.4686799999999991</v>
      </c>
      <c r="D52" s="31">
        <v>8.6590699999999998</v>
      </c>
      <c r="E52" s="31">
        <v>8.6507299999999994</v>
      </c>
      <c r="F52" s="114">
        <v>-0.83400000000004582</v>
      </c>
      <c r="G52" s="114">
        <v>18.205000000000027</v>
      </c>
      <c r="H52" s="30">
        <v>96.390469999999993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111</v>
      </c>
      <c r="B53" s="138">
        <v>45226</v>
      </c>
      <c r="C53" s="31">
        <v>8.4686799999999991</v>
      </c>
      <c r="D53" s="31">
        <v>8.6590699999999998</v>
      </c>
      <c r="E53" s="31">
        <v>8.6507299999999994</v>
      </c>
      <c r="F53" s="114">
        <v>-0.83400000000004582</v>
      </c>
      <c r="G53" s="114">
        <v>18.205000000000027</v>
      </c>
      <c r="H53" s="30">
        <v>96.390469999999993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150</v>
      </c>
      <c r="B54" s="138">
        <v>45233</v>
      </c>
      <c r="C54" s="31">
        <v>8.5077250000000006</v>
      </c>
      <c r="D54" s="31">
        <v>8.7056149999999999</v>
      </c>
      <c r="E54" s="31">
        <v>8.6977799999999998</v>
      </c>
      <c r="F54" s="114">
        <v>-0.78350000000000364</v>
      </c>
      <c r="G54" s="114">
        <v>19.00549999999992</v>
      </c>
      <c r="H54" s="30">
        <v>96.216880000000003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112</v>
      </c>
      <c r="B55" s="138">
        <v>45233</v>
      </c>
      <c r="C55" s="31">
        <v>8.5077250000000006</v>
      </c>
      <c r="D55" s="31">
        <v>8.7056149999999999</v>
      </c>
      <c r="E55" s="31">
        <v>8.6977799999999998</v>
      </c>
      <c r="F55" s="114">
        <v>-0.78350000000000364</v>
      </c>
      <c r="G55" s="114">
        <v>19.00549999999992</v>
      </c>
      <c r="H55" s="30">
        <v>96.216880000000003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63</v>
      </c>
      <c r="B56" s="138">
        <v>45233</v>
      </c>
      <c r="C56" s="31">
        <v>8.547270000000001</v>
      </c>
      <c r="D56" s="31">
        <v>8.7056149999999999</v>
      </c>
      <c r="E56" s="31">
        <v>8.6977799999999998</v>
      </c>
      <c r="F56" s="114">
        <v>-0.78350000000000364</v>
      </c>
      <c r="G56" s="114">
        <v>15.050999999999881</v>
      </c>
      <c r="H56" s="30">
        <v>96.216880000000003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45240</v>
      </c>
      <c r="C57" s="31">
        <v>8.547270000000001</v>
      </c>
      <c r="D57" s="31">
        <v>8.7521699999999996</v>
      </c>
      <c r="E57" s="31">
        <v>8.7453299999999992</v>
      </c>
      <c r="F57" s="114">
        <v>-0.68400000000004013</v>
      </c>
      <c r="G57" s="114">
        <v>19.805999999999813</v>
      </c>
      <c r="H57" s="30">
        <v>96.042029999999997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116</v>
      </c>
      <c r="B58" s="138">
        <v>45240</v>
      </c>
      <c r="C58" s="31">
        <v>8.5769699999999993</v>
      </c>
      <c r="D58" s="31">
        <v>8.7521699999999996</v>
      </c>
      <c r="E58" s="31">
        <v>8.7453299999999992</v>
      </c>
      <c r="F58" s="114">
        <v>-0.68400000000004013</v>
      </c>
      <c r="G58" s="114">
        <v>16.835999999999984</v>
      </c>
      <c r="H58" s="30">
        <v>96.042029999999997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158</v>
      </c>
      <c r="B59" s="138">
        <v>45247</v>
      </c>
      <c r="C59" s="31">
        <v>8.5769699999999993</v>
      </c>
      <c r="D59" s="31">
        <v>8.7844899999999999</v>
      </c>
      <c r="E59" s="31">
        <v>8.7921200000000006</v>
      </c>
      <c r="F59" s="114">
        <v>0.76300000000006918</v>
      </c>
      <c r="G59" s="114">
        <v>21.515000000000128</v>
      </c>
      <c r="H59" s="30">
        <v>95.866479999999996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45247</v>
      </c>
      <c r="C60" s="31">
        <v>8.5891199999999994</v>
      </c>
      <c r="D60" s="31">
        <v>8.788219999999999</v>
      </c>
      <c r="E60" s="31">
        <v>8.7921200000000006</v>
      </c>
      <c r="F60" s="114">
        <v>0.39000000000015689</v>
      </c>
      <c r="G60" s="114">
        <v>20.300000000000118</v>
      </c>
      <c r="H60" s="30">
        <v>95.866479999999996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68</v>
      </c>
      <c r="B61" s="138">
        <v>45254</v>
      </c>
      <c r="C61" s="31">
        <v>8.6018150000000002</v>
      </c>
      <c r="D61" s="31">
        <v>8.8027650000000008</v>
      </c>
      <c r="E61" s="31">
        <v>8.8221699999999998</v>
      </c>
      <c r="F61" s="114">
        <v>1.9404999999999006</v>
      </c>
      <c r="G61" s="114">
        <v>22.035499999999963</v>
      </c>
      <c r="H61" s="30">
        <v>95.697730000000007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119</v>
      </c>
      <c r="B62" s="138">
        <v>45254</v>
      </c>
      <c r="C62" s="31">
        <v>8.6144700000000007</v>
      </c>
      <c r="D62" s="31">
        <v>8.8027650000000008</v>
      </c>
      <c r="E62" s="31">
        <v>8.8221699999999998</v>
      </c>
      <c r="F62" s="114">
        <v>1.9404999999999006</v>
      </c>
      <c r="G62" s="114">
        <v>20.769999999999911</v>
      </c>
      <c r="H62" s="30">
        <v>95.697730000000007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70</v>
      </c>
      <c r="B63" s="138">
        <v>45261</v>
      </c>
      <c r="C63" s="31">
        <v>8.6144700000000007</v>
      </c>
      <c r="D63" s="31">
        <v>8.814425</v>
      </c>
      <c r="E63" s="31">
        <v>8.8348200000000006</v>
      </c>
      <c r="F63" s="114">
        <v>2.0395000000000607</v>
      </c>
      <c r="G63" s="114">
        <v>22.034999999999982</v>
      </c>
      <c r="H63" s="30">
        <v>95.536929999999998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74</v>
      </c>
      <c r="B64" s="138">
        <v>45268</v>
      </c>
      <c r="C64" s="31">
        <v>8.6271200000000015</v>
      </c>
      <c r="D64" s="31">
        <v>8.8265700000000002</v>
      </c>
      <c r="E64" s="31">
        <v>8.8479700000000001</v>
      </c>
      <c r="F64" s="114">
        <v>2.1399999999999864</v>
      </c>
      <c r="G64" s="114">
        <v>22.084999999999866</v>
      </c>
      <c r="H64" s="30">
        <v>95.375979999999998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125</v>
      </c>
      <c r="B65" s="138">
        <v>45275</v>
      </c>
      <c r="C65" s="31">
        <v>8.6397650000000006</v>
      </c>
      <c r="D65" s="31">
        <v>8.8384700000000009</v>
      </c>
      <c r="E65" s="31">
        <v>8.8606200000000008</v>
      </c>
      <c r="F65" s="114">
        <v>2.2149999999999892</v>
      </c>
      <c r="G65" s="114">
        <v>22.085500000000025</v>
      </c>
      <c r="H65" s="30">
        <v>95.215369999999993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45289</v>
      </c>
      <c r="C66" s="31">
        <v>8.6519650000000006</v>
      </c>
      <c r="D66" s="31">
        <v>8.8625150000000001</v>
      </c>
      <c r="E66" s="31">
        <v>8.8863699999999994</v>
      </c>
      <c r="F66" s="114">
        <v>2.3854999999999293</v>
      </c>
      <c r="G66" s="114">
        <v>23.440499999999886</v>
      </c>
      <c r="H66" s="30">
        <v>94.894210000000001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135</v>
      </c>
      <c r="B67" s="138">
        <v>45296</v>
      </c>
      <c r="C67" s="31">
        <v>8.6772600000000004</v>
      </c>
      <c r="D67" s="31">
        <v>8.8741599999999998</v>
      </c>
      <c r="E67" s="31">
        <v>8.8990200000000002</v>
      </c>
      <c r="F67" s="114">
        <v>2.4860000000000326</v>
      </c>
      <c r="G67" s="114">
        <v>22.175999999999974</v>
      </c>
      <c r="H67" s="30">
        <v>94.733890000000002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105</v>
      </c>
      <c r="B68" s="138">
        <v>45296</v>
      </c>
      <c r="C68" s="31">
        <v>8.6899100000000011</v>
      </c>
      <c r="D68" s="31">
        <v>8.8741599999999998</v>
      </c>
      <c r="E68" s="31">
        <v>8.8990200000000002</v>
      </c>
      <c r="F68" s="114">
        <v>2.4860000000000326</v>
      </c>
      <c r="G68" s="114">
        <v>20.910999999999902</v>
      </c>
      <c r="H68" s="30">
        <v>94.733890000000002</v>
      </c>
      <c r="I68" s="31"/>
      <c r="J68" s="51" t="s">
        <v>61</v>
      </c>
      <c r="K68" s="164"/>
      <c r="L68" s="51" t="s">
        <v>122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139</v>
      </c>
      <c r="B69" s="138">
        <v>45303</v>
      </c>
      <c r="C69" s="31">
        <v>8.6899100000000011</v>
      </c>
      <c r="D69" s="31">
        <v>8.8863149999999997</v>
      </c>
      <c r="E69" s="31">
        <v>8.9121600000000001</v>
      </c>
      <c r="F69" s="114">
        <v>2.584500000000034</v>
      </c>
      <c r="G69" s="114">
        <v>22.224999999999895</v>
      </c>
      <c r="H69" s="30">
        <v>94.573409999999996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143</v>
      </c>
      <c r="B70" s="138">
        <v>45310</v>
      </c>
      <c r="C70" s="31">
        <v>8.7026149999999998</v>
      </c>
      <c r="D70" s="31">
        <v>8.8979649999999992</v>
      </c>
      <c r="E70" s="31">
        <v>8.9248200000000004</v>
      </c>
      <c r="F70" s="114">
        <v>2.6855000000001183</v>
      </c>
      <c r="G70" s="114">
        <v>22.220500000000065</v>
      </c>
      <c r="H70" s="30">
        <v>94.413309999999996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108</v>
      </c>
      <c r="B71" s="138">
        <v>45310</v>
      </c>
      <c r="C71" s="31">
        <v>8.7147600000000001</v>
      </c>
      <c r="D71" s="31">
        <v>8.8979649999999992</v>
      </c>
      <c r="E71" s="31">
        <v>8.9248200000000004</v>
      </c>
      <c r="F71" s="114">
        <v>2.6855000000001183</v>
      </c>
      <c r="G71" s="114">
        <v>21.006000000000036</v>
      </c>
      <c r="H71" s="30">
        <v>94.413309999999996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147</v>
      </c>
      <c r="B72" s="138">
        <v>45317</v>
      </c>
      <c r="C72" s="31">
        <v>8.7147600000000001</v>
      </c>
      <c r="D72" s="31">
        <v>8.9101050000000015</v>
      </c>
      <c r="E72" s="31">
        <v>8.9379600000000003</v>
      </c>
      <c r="F72" s="114">
        <v>2.7854999999998853</v>
      </c>
      <c r="G72" s="114">
        <v>22.320000000000029</v>
      </c>
      <c r="H72" s="30">
        <v>94.253010000000003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151</v>
      </c>
      <c r="B73" s="138">
        <v>45324</v>
      </c>
      <c r="C73" s="31">
        <v>8.7274049999999992</v>
      </c>
      <c r="D73" s="31">
        <v>8.921735</v>
      </c>
      <c r="E73" s="31">
        <v>8.9506099999999993</v>
      </c>
      <c r="F73" s="114">
        <v>2.8874999999999318</v>
      </c>
      <c r="G73" s="114">
        <v>22.32050000000001</v>
      </c>
      <c r="H73" s="30">
        <v>94.093130000000002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113</v>
      </c>
      <c r="B74" s="138">
        <v>45324</v>
      </c>
      <c r="C74" s="31">
        <v>8.7360100000000003</v>
      </c>
      <c r="D74" s="31">
        <v>8.921735</v>
      </c>
      <c r="E74" s="31">
        <v>8.9506099999999993</v>
      </c>
      <c r="F74" s="114">
        <v>2.8874999999999318</v>
      </c>
      <c r="G74" s="114">
        <v>21.459999999999901</v>
      </c>
      <c r="H74" s="30">
        <v>94.093130000000002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155</v>
      </c>
      <c r="B75" s="138">
        <v>45331</v>
      </c>
      <c r="C75" s="31">
        <v>8.7391050000000003</v>
      </c>
      <c r="D75" s="31">
        <v>8.9339049999999993</v>
      </c>
      <c r="E75" s="31">
        <v>8.9637600000000006</v>
      </c>
      <c r="F75" s="114">
        <v>2.9855000000001297</v>
      </c>
      <c r="G75" s="114">
        <v>22.465500000000027</v>
      </c>
      <c r="H75" s="30">
        <v>93.933040000000005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159</v>
      </c>
      <c r="B76" s="138">
        <v>45338</v>
      </c>
      <c r="C76" s="31">
        <v>8.7422500000000003</v>
      </c>
      <c r="D76" s="31">
        <v>8.9490800000000004</v>
      </c>
      <c r="E76" s="31">
        <v>8.9764099999999996</v>
      </c>
      <c r="F76" s="114">
        <v>2.7329999999999188</v>
      </c>
      <c r="G76" s="114">
        <v>23.415999999999926</v>
      </c>
      <c r="H76" s="30">
        <v>93.77337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117</v>
      </c>
      <c r="B77" s="138">
        <v>45338</v>
      </c>
      <c r="C77" s="31">
        <v>8.7454000000000001</v>
      </c>
      <c r="D77" s="31">
        <v>8.9440050000000006</v>
      </c>
      <c r="E77" s="31">
        <v>8.9764099999999996</v>
      </c>
      <c r="F77" s="114">
        <v>3.2404999999998907</v>
      </c>
      <c r="G77" s="114">
        <v>23.100999999999949</v>
      </c>
      <c r="H77" s="30">
        <v>93.77337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121</v>
      </c>
      <c r="B78" s="138">
        <v>45352</v>
      </c>
      <c r="C78" s="31">
        <v>8.7482949999999988</v>
      </c>
      <c r="D78" s="31">
        <v>8.9568049999999992</v>
      </c>
      <c r="E78" s="31">
        <v>8.9903600000000008</v>
      </c>
      <c r="F78" s="114">
        <v>3.3555000000001556</v>
      </c>
      <c r="G78" s="114">
        <v>24.206500000000197</v>
      </c>
      <c r="H78" s="30">
        <v>93.462109999999996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126</v>
      </c>
      <c r="B79" s="138">
        <v>45366</v>
      </c>
      <c r="C79" s="31">
        <v>8.7498499999999986</v>
      </c>
      <c r="D79" s="31">
        <v>8.9692499999999988</v>
      </c>
      <c r="E79" s="31">
        <v>9.00075</v>
      </c>
      <c r="F79" s="114">
        <v>3.1500000000001194</v>
      </c>
      <c r="G79" s="114">
        <v>25.090000000000146</v>
      </c>
      <c r="H79" s="30">
        <v>93.154489999999996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129</v>
      </c>
      <c r="B80" s="138">
        <v>45379</v>
      </c>
      <c r="C80" s="31">
        <v>8.7516949999999998</v>
      </c>
      <c r="D80" s="31">
        <v>8.6928450000000002</v>
      </c>
      <c r="E80" s="31">
        <v>9.0106999999999999</v>
      </c>
      <c r="F80" s="114">
        <v>31.785499999999978</v>
      </c>
      <c r="G80" s="114">
        <v>25.900500000000015</v>
      </c>
      <c r="H80" s="30">
        <v>92.869820000000004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136</v>
      </c>
      <c r="B81" s="138">
        <v>45387</v>
      </c>
      <c r="C81" s="31">
        <v>8.7529950000000003</v>
      </c>
      <c r="D81" s="31">
        <v>8.7017950000000006</v>
      </c>
      <c r="E81" s="31">
        <v>9.0166500000000003</v>
      </c>
      <c r="F81" s="114">
        <v>31.485499999999966</v>
      </c>
      <c r="G81" s="114">
        <v>26.365499999999997</v>
      </c>
      <c r="H81" s="30">
        <v>92.695329999999998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140</v>
      </c>
      <c r="B82" s="138">
        <v>45394</v>
      </c>
      <c r="C82" s="31">
        <v>8.7699099999999994</v>
      </c>
      <c r="D82" s="31">
        <v>8.9936000000000007</v>
      </c>
      <c r="E82" s="31">
        <v>9.0215999999999994</v>
      </c>
      <c r="F82" s="114">
        <v>2.7999999999998693</v>
      </c>
      <c r="G82" s="114">
        <v>25.168999999999997</v>
      </c>
      <c r="H82" s="30">
        <v>92.543189999999996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144</v>
      </c>
      <c r="B83" s="138">
        <v>45401</v>
      </c>
      <c r="C83" s="31">
        <v>8.7699099999999994</v>
      </c>
      <c r="D83" s="31">
        <v>8.9710999999999999</v>
      </c>
      <c r="E83" s="31">
        <v>8.9995999999999992</v>
      </c>
      <c r="F83" s="114">
        <v>2.8499999999999304</v>
      </c>
      <c r="G83" s="114">
        <v>22.968999999999973</v>
      </c>
      <c r="H83" s="30">
        <v>92.412390000000002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148</v>
      </c>
      <c r="B84" s="138">
        <v>45408</v>
      </c>
      <c r="C84" s="31">
        <v>8.7699099999999994</v>
      </c>
      <c r="D84" s="31">
        <v>8.9929100000000002</v>
      </c>
      <c r="E84" s="31">
        <v>9.0479199999999995</v>
      </c>
      <c r="F84" s="114">
        <v>5.5009999999999337</v>
      </c>
      <c r="G84" s="114">
        <v>27.801000000000009</v>
      </c>
      <c r="H84" s="30">
        <v>92.226929999999996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152</v>
      </c>
      <c r="B85" s="138">
        <v>45415</v>
      </c>
      <c r="C85" s="31">
        <v>8.7699099999999994</v>
      </c>
      <c r="D85" s="31">
        <v>8.9979099999999992</v>
      </c>
      <c r="E85" s="31">
        <v>9.05091</v>
      </c>
      <c r="F85" s="114">
        <v>5.3000000000000824</v>
      </c>
      <c r="G85" s="114">
        <v>28.100000000000058</v>
      </c>
      <c r="H85" s="30">
        <v>92.077160000000006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156</v>
      </c>
      <c r="B86" s="138">
        <v>45422</v>
      </c>
      <c r="C86" s="31">
        <v>8.7699099999999994</v>
      </c>
      <c r="D86" s="31">
        <v>9.0039099999999994</v>
      </c>
      <c r="E86" s="31">
        <v>9.0549099999999996</v>
      </c>
      <c r="F86" s="114">
        <v>5.1000000000000156</v>
      </c>
      <c r="G86" s="114">
        <v>28.500000000000014</v>
      </c>
      <c r="H86" s="30">
        <v>91.926950000000005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 ht="15.75" thickBot="1">
      <c r="A87" s="165" t="s">
        <v>160</v>
      </c>
      <c r="B87" s="166">
        <v>45429</v>
      </c>
      <c r="C87" s="167">
        <v>8.7699099999999994</v>
      </c>
      <c r="D87" s="167">
        <v>9.0039099999999994</v>
      </c>
      <c r="E87" s="167">
        <v>9.0579099999999997</v>
      </c>
      <c r="F87" s="168">
        <v>5.400000000000027</v>
      </c>
      <c r="G87" s="168">
        <v>28.800000000000026</v>
      </c>
      <c r="H87" s="169">
        <v>91.777940000000001</v>
      </c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70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45065</v>
      </c>
      <c r="C5" s="71">
        <v>45068</v>
      </c>
      <c r="D5" s="71"/>
      <c r="E5" s="71"/>
      <c r="F5" s="32"/>
      <c r="G5" s="83"/>
    </row>
    <row r="6" spans="1:7">
      <c r="A6" s="77" t="s">
        <v>86</v>
      </c>
      <c r="B6" s="136">
        <v>7.5666666666666664</v>
      </c>
      <c r="C6" s="136">
        <v>7.5670000000000002</v>
      </c>
      <c r="D6" s="136"/>
      <c r="E6" s="136"/>
      <c r="F6" s="32"/>
      <c r="G6" s="83"/>
    </row>
    <row r="7" spans="1:7">
      <c r="A7" s="77" t="s">
        <v>87</v>
      </c>
      <c r="B7" s="136">
        <v>7.6499999999999995</v>
      </c>
      <c r="C7" s="136">
        <v>7.65</v>
      </c>
      <c r="D7" s="136"/>
      <c r="E7" s="136"/>
      <c r="F7" s="32"/>
      <c r="G7" s="83"/>
    </row>
    <row r="8" spans="1:7">
      <c r="A8" s="77" t="s">
        <v>88</v>
      </c>
      <c r="B8" s="136">
        <v>7.7374999999999998</v>
      </c>
      <c r="C8" s="136">
        <v>7.75</v>
      </c>
      <c r="D8" s="136"/>
      <c r="E8" s="136"/>
      <c r="F8" s="81"/>
      <c r="G8" s="85"/>
    </row>
    <row r="9" spans="1:7">
      <c r="A9" s="77" t="s">
        <v>89</v>
      </c>
      <c r="B9" s="136">
        <v>7.85</v>
      </c>
      <c r="C9" s="136">
        <v>7.8630000000000004</v>
      </c>
      <c r="D9" s="136"/>
      <c r="E9" s="136"/>
      <c r="F9" s="32"/>
      <c r="G9" s="83"/>
    </row>
    <row r="10" spans="1:7">
      <c r="A10" s="77" t="s">
        <v>90</v>
      </c>
      <c r="B10" s="136">
        <v>7.9250000000000007</v>
      </c>
      <c r="C10" s="136">
        <v>7.9749999999999996</v>
      </c>
      <c r="D10" s="136"/>
      <c r="E10" s="136"/>
      <c r="F10" s="32"/>
      <c r="G10" s="83"/>
    </row>
    <row r="11" spans="1:7">
      <c r="A11" s="77" t="s">
        <v>91</v>
      </c>
      <c r="B11" s="136">
        <v>8.2375000000000007</v>
      </c>
      <c r="C11" s="136">
        <v>8.3130000000000006</v>
      </c>
      <c r="D11" s="136"/>
      <c r="E11" s="136"/>
      <c r="F11" s="32"/>
      <c r="G11" s="83"/>
    </row>
    <row r="12" spans="1:7">
      <c r="A12" s="77" t="s">
        <v>92</v>
      </c>
      <c r="B12" s="136">
        <v>8.3324999999999996</v>
      </c>
      <c r="C12" s="136">
        <v>8.375</v>
      </c>
      <c r="D12" s="136"/>
      <c r="E12" s="136"/>
      <c r="F12" s="32"/>
      <c r="G12" s="83"/>
    </row>
    <row r="13" spans="1:7">
      <c r="A13" s="77" t="s">
        <v>93</v>
      </c>
      <c r="B13" s="136">
        <v>8.4499999999999993</v>
      </c>
      <c r="C13" s="136">
        <v>8.4749999999999996</v>
      </c>
      <c r="D13" s="136"/>
      <c r="E13" s="136"/>
      <c r="F13" s="32"/>
      <c r="G13" s="83"/>
    </row>
    <row r="14" spans="1:7">
      <c r="A14" s="77" t="s">
        <v>94</v>
      </c>
      <c r="B14" s="136">
        <v>8.5124999999999993</v>
      </c>
      <c r="C14" s="136">
        <v>8.5250000000000004</v>
      </c>
      <c r="D14" s="136"/>
      <c r="E14" s="136"/>
      <c r="F14" s="81"/>
      <c r="G14" s="85"/>
    </row>
    <row r="15" spans="1:7">
      <c r="A15" s="77" t="s">
        <v>95</v>
      </c>
      <c r="B15" s="136">
        <v>8.5749999999999993</v>
      </c>
      <c r="C15" s="136">
        <v>8.6129999999999995</v>
      </c>
      <c r="D15" s="136"/>
      <c r="E15" s="136"/>
      <c r="F15" s="32"/>
      <c r="G15" s="83"/>
    </row>
    <row r="16" spans="1:7">
      <c r="A16" s="77" t="s">
        <v>96</v>
      </c>
      <c r="B16" s="136">
        <v>8.6750000000000007</v>
      </c>
      <c r="C16" s="136">
        <v>8.6880000000000006</v>
      </c>
      <c r="D16" s="136"/>
      <c r="E16" s="136"/>
      <c r="F16" s="32"/>
      <c r="G16" s="83"/>
    </row>
    <row r="17" spans="1:7">
      <c r="A17" s="77" t="s">
        <v>97</v>
      </c>
      <c r="B17" s="136">
        <v>8.7375000000000007</v>
      </c>
      <c r="C17" s="136">
        <v>8.75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f>B5</f>
        <v>45065</v>
      </c>
      <c r="C20" s="71">
        <f>C5</f>
        <v>45068</v>
      </c>
      <c r="D20" s="71"/>
      <c r="E20" s="32"/>
      <c r="F20" s="32"/>
      <c r="G20" s="83"/>
    </row>
    <row r="21" spans="1:7">
      <c r="A21" s="78" t="s">
        <v>88</v>
      </c>
      <c r="B21" s="72">
        <v>7.7625000000000002</v>
      </c>
      <c r="C21" s="72">
        <v>7.7750000000000004</v>
      </c>
      <c r="D21" s="72"/>
      <c r="E21" s="32"/>
      <c r="F21" s="32"/>
      <c r="G21" s="83"/>
    </row>
    <row r="22" spans="1:7">
      <c r="A22" s="77" t="s">
        <v>89</v>
      </c>
      <c r="B22" s="72">
        <v>7.8750000000000009</v>
      </c>
      <c r="C22" s="72">
        <v>7.8879999999999999</v>
      </c>
      <c r="D22" s="72"/>
      <c r="E22" s="32"/>
      <c r="F22" s="81"/>
      <c r="G22" s="85"/>
    </row>
    <row r="23" spans="1:7">
      <c r="A23" s="77" t="s">
        <v>90</v>
      </c>
      <c r="B23" s="72">
        <v>7.95</v>
      </c>
      <c r="C23" s="72">
        <v>8</v>
      </c>
      <c r="D23" s="72"/>
      <c r="E23" s="32"/>
      <c r="F23" s="32"/>
      <c r="G23" s="83"/>
    </row>
    <row r="24" spans="1:7">
      <c r="A24" s="77" t="s">
        <v>91</v>
      </c>
      <c r="B24" s="72">
        <v>8.2624999999999993</v>
      </c>
      <c r="C24" s="72">
        <v>8.3379999999999992</v>
      </c>
      <c r="D24" s="72"/>
      <c r="E24" s="32"/>
      <c r="F24" s="32"/>
      <c r="G24" s="83"/>
    </row>
    <row r="25" spans="1:7">
      <c r="A25" s="77" t="s">
        <v>94</v>
      </c>
      <c r="B25" s="72">
        <v>8.5375000000000014</v>
      </c>
      <c r="C25" s="72">
        <v>8.5500000000000007</v>
      </c>
      <c r="D25" s="72"/>
      <c r="E25" s="32"/>
      <c r="F25" s="32"/>
      <c r="G25" s="83"/>
    </row>
    <row r="26" spans="1:7">
      <c r="A26" s="77" t="s">
        <v>97</v>
      </c>
      <c r="B26" s="72">
        <v>8.7625000000000011</v>
      </c>
      <c r="C26" s="72">
        <v>8.7750000000000004</v>
      </c>
      <c r="D26" s="72"/>
      <c r="E26" s="81"/>
      <c r="F26" s="32"/>
      <c r="G26" s="83"/>
    </row>
    <row r="27" spans="1:7">
      <c r="A27" s="77" t="s">
        <v>99</v>
      </c>
      <c r="B27" s="72">
        <v>8.7250000000000014</v>
      </c>
      <c r="C27" s="72">
        <v>8.7530000000000001</v>
      </c>
      <c r="D27" s="72"/>
      <c r="E27" s="32"/>
      <c r="F27" s="32"/>
      <c r="G27" s="83"/>
    </row>
    <row r="28" spans="1:7">
      <c r="A28" s="77" t="s">
        <v>100</v>
      </c>
      <c r="B28" s="72">
        <v>8.6999999999999993</v>
      </c>
      <c r="C28" s="72">
        <v>8.7279999999999998</v>
      </c>
      <c r="D28" s="72"/>
      <c r="E28" s="32"/>
      <c r="F28" s="32"/>
      <c r="G28" s="83"/>
    </row>
    <row r="29" spans="1:7">
      <c r="A29" s="77" t="s">
        <v>101</v>
      </c>
      <c r="B29" s="72">
        <v>8.8074999999999992</v>
      </c>
      <c r="C29" s="72">
        <v>8.83</v>
      </c>
      <c r="D29" s="72"/>
      <c r="E29" s="32"/>
      <c r="F29" s="32"/>
      <c r="G29" s="83"/>
    </row>
    <row r="30" spans="1:7">
      <c r="A30" s="77" t="s">
        <v>102</v>
      </c>
      <c r="B30" s="72">
        <v>8.870000000000001</v>
      </c>
      <c r="C30" s="72">
        <v>8.8979999999999997</v>
      </c>
      <c r="D30" s="72"/>
      <c r="E30" s="32"/>
      <c r="F30" s="32"/>
      <c r="G30" s="83"/>
    </row>
    <row r="31" spans="1:7">
      <c r="A31" s="77" t="s">
        <v>103</v>
      </c>
      <c r="B31" s="72">
        <v>8.9975000000000005</v>
      </c>
      <c r="C31" s="72">
        <v>9.0399999999999991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2023-05-23T07:39:07Z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