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13" documentId="8_{8F7268F2-359B-41A0-A63C-42DE1C9A789E}" xr6:coauthVersionLast="47" xr6:coauthVersionMax="47" xr10:uidLastSave="{8D7B4A4D-39EE-4BB9-A803-2ECF86B63B17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<sst xmlns="http://schemas.openxmlformats.org/spreadsheetml/2006/main" count="197" uniqueCount="154">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</sst>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50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0" fontId="0" fillId="3" borderId="0" xfId="0" applyFill="1" applyBorder="1"/>
    <xf numFmtId="2" fontId="0" fillId="3" borderId="0" xfId="0" applyNumberFormat="1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-7.4969699587754235</c:v>
                </c:pt>
                <c:pt idx="1">
                  <c:v>32.154666771458821</c:v>
                </c:pt>
                <c:pt idx="2">
                  <c:v>108.58391668109952</c:v>
                </c:pt>
                <c:pt idx="3">
                  <c:v>28.007389294859308</c:v>
                </c:pt>
                <c:pt idx="4">
                  <c:v>54.463502358631466</c:v>
                </c:pt>
                <c:pt idx="5">
                  <c:v>13.300878715461728</c:v>
                </c:pt>
                <c:pt idx="6">
                  <c:v>76.390727930901647</c:v>
                </c:pt>
                <c:pt idx="7">
                  <c:v>111.44549152431918</c:v>
                </c:pt>
                <c:pt idx="8">
                  <c:v>116.89411948500546</c:v>
                </c:pt>
                <c:pt idx="9">
                  <c:v>155.59437259108824</c:v>
                </c:pt>
                <c:pt idx="10">
                  <c:v>166.09581378010247</c:v>
                </c:pt>
                <c:pt idx="11">
                  <c:v>200.85803674602474</c:v>
                </c:pt>
                <c:pt idx="12">
                  <c:v>212.63998364933414</c:v>
                </c:pt>
                <c:pt idx="13">
                  <c:v>227.07782992598754</c:v>
                </c:pt>
                <c:pt idx="14">
                  <c:v>250.52247227106807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17-Feb-23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8.5288403004122451</c:v>
                </c:pt>
                <c:pt idx="1">
                  <c:v>7.8716666677145879</c:v>
                </c:pt>
                <c:pt idx="2">
                  <c:v>8.635959166810995</c:v>
                </c:pt>
                <c:pt idx="3">
                  <c:v>8.8450738929485926</c:v>
                </c:pt>
                <c:pt idx="4">
                  <c:v>9.1096350235863142</c:v>
                </c:pt>
                <c:pt idx="5">
                  <c:v>10.227998787154617</c:v>
                </c:pt>
                <c:pt idx="6">
                  <c:v>10.858897279309016</c:v>
                </c:pt>
                <c:pt idx="7">
                  <c:v>11.619444915243191</c:v>
                </c:pt>
                <c:pt idx="8">
                  <c:v>12.363931194850055</c:v>
                </c:pt>
                <c:pt idx="9">
                  <c:v>12.965933725910883</c:v>
                </c:pt>
                <c:pt idx="10">
                  <c:v>13.075948137801024</c:v>
                </c:pt>
                <c:pt idx="11">
                  <c:v>13.613570367460248</c:v>
                </c:pt>
                <c:pt idx="12">
                  <c:v>13.731389836493342</c:v>
                </c:pt>
                <c:pt idx="13">
                  <c:v>13.780758299259876</c:v>
                </c:pt>
                <c:pt idx="14">
                  <c:v>14.015204722710681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46465</xdr:rowOff>
    </xdr:from>
    <xdr:to>
      <xdr:col>19</xdr:col>
      <xdr:colOff>139389</xdr:colOff>
      <xdr:row>61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tabSelected="1" view="pageBreakPreview" topLeftCell="A42" zoomScale="70" zoomScaleNormal="82" zoomScaleSheetLayoutView="70" workbookViewId="0">
      <selection activeCell="M70" sqref="M70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141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97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142</v>
      </c>
      <c r="B5" s="8" t="s">
        <v>143</v>
      </c>
      <c r="C5" s="8" t="s">
        <v>144</v>
      </c>
      <c r="D5" s="8" t="s">
        <v>145</v>
      </c>
      <c r="E5" s="8" t="s">
        <v>145</v>
      </c>
      <c r="F5" s="9" t="s">
        <v>146</v>
      </c>
      <c r="G5" s="9" t="s">
        <v>147</v>
      </c>
      <c r="H5" s="30" t="s">
        <v>148</v>
      </c>
      <c r="I5" s="8"/>
      <c r="J5" s="8"/>
      <c r="K5" s="7" t="s">
        <v>6</v>
      </c>
      <c r="L5" s="8" t="s">
        <v>98</v>
      </c>
      <c r="M5" s="8" t="s">
        <v>93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94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36" t="s">
        <v>8</v>
      </c>
      <c r="AC5" s="136"/>
      <c r="AD5" s="25"/>
      <c r="AE5" s="39"/>
      <c r="AF5" s="39"/>
      <c r="AG5" s="39"/>
      <c r="AH5" s="39"/>
    </row>
    <row r="6" spans="1:34" ht="36.75" customHeight="1" thickBot="1">
      <c r="A6" s="137"/>
      <c r="B6" s="26"/>
      <c r="C6" s="26">
        <v>44958</v>
      </c>
      <c r="D6" s="26">
        <v>44973</v>
      </c>
      <c r="E6" s="26">
        <v>44974</v>
      </c>
      <c r="F6" s="138" t="s">
        <v>9</v>
      </c>
      <c r="G6" s="26" t="s">
        <v>9</v>
      </c>
      <c r="H6" s="26">
        <v>44974</v>
      </c>
      <c r="I6" s="26"/>
      <c r="J6" s="26"/>
      <c r="K6" s="123"/>
      <c r="L6" s="117"/>
      <c r="M6" s="117"/>
      <c r="N6" s="109">
        <v>44958</v>
      </c>
      <c r="O6" s="118">
        <v>44973</v>
      </c>
      <c r="P6" s="109">
        <v>44974</v>
      </c>
      <c r="Q6" s="117" t="s">
        <v>10</v>
      </c>
      <c r="R6" s="117" t="s">
        <v>10</v>
      </c>
      <c r="S6" s="109">
        <v>44974</v>
      </c>
      <c r="T6" s="27"/>
      <c r="U6" s="109"/>
      <c r="V6" s="109">
        <v>44958</v>
      </c>
      <c r="W6" s="109">
        <v>44973</v>
      </c>
      <c r="X6" s="109">
        <v>44974</v>
      </c>
      <c r="Y6" s="117" t="s">
        <v>10</v>
      </c>
      <c r="Z6" s="117" t="s">
        <v>10</v>
      </c>
      <c r="AA6" s="128"/>
      <c r="AB6" s="109">
        <v>44973</v>
      </c>
      <c r="AC6" s="129">
        <v>44974</v>
      </c>
      <c r="AD6" s="28">
        <v>44271</v>
      </c>
      <c r="AE6" s="65" t="s">
        <v>103</v>
      </c>
      <c r="AF6" s="65"/>
      <c r="AG6" s="39"/>
    </row>
    <row r="7" spans="1:34" s="31" customFormat="1">
      <c r="A7" s="139" t="s">
        <v>63</v>
      </c>
      <c r="B7" s="113">
        <v>44981</v>
      </c>
      <c r="C7" s="140">
        <v>6.3639700000000001</v>
      </c>
      <c r="D7" s="38">
        <v>6.5326950000000004</v>
      </c>
      <c r="E7" s="140">
        <v>6.6355899999999997</v>
      </c>
      <c r="F7" s="141">
        <v>10.289499999999929</v>
      </c>
      <c r="G7" s="141">
        <v>27.161999999999953</v>
      </c>
      <c r="H7" s="142">
        <v>99.872900000000001</v>
      </c>
      <c r="I7" s="13"/>
      <c r="J7" s="14"/>
      <c r="K7" s="122" t="s">
        <v>149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3" t="s">
        <v>51</v>
      </c>
      <c r="B8" s="112">
        <v>44981</v>
      </c>
      <c r="C8" s="38">
        <v>6.3639700000000001</v>
      </c>
      <c r="D8" s="38">
        <v>6.5326950000000004</v>
      </c>
      <c r="E8" s="38">
        <v>6.6355899999999997</v>
      </c>
      <c r="F8" s="144">
        <v>10.289499999999929</v>
      </c>
      <c r="G8" s="144">
        <v>27.161999999999953</v>
      </c>
      <c r="H8" s="145">
        <v>99.872900000000001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106</v>
      </c>
      <c r="AG8" s="87">
        <v>44972</v>
      </c>
    </row>
    <row r="9" spans="1:34" s="39" customFormat="1">
      <c r="A9" s="143" t="s">
        <v>90</v>
      </c>
      <c r="B9" s="112">
        <v>44988</v>
      </c>
      <c r="C9" s="38">
        <v>6.3639700000000001</v>
      </c>
      <c r="D9" s="38">
        <v>6.6633250000000004</v>
      </c>
      <c r="E9" s="38">
        <v>6.762105</v>
      </c>
      <c r="F9" s="144">
        <v>9.8779999999999646</v>
      </c>
      <c r="G9" s="144">
        <v>39.813499999999991</v>
      </c>
      <c r="H9" s="146">
        <v>99.741299999999995</v>
      </c>
      <c r="I9" s="13"/>
      <c r="J9" s="14"/>
      <c r="K9" s="107" t="s">
        <v>11</v>
      </c>
      <c r="L9" s="115">
        <v>8.85</v>
      </c>
      <c r="M9" s="112">
        <v>45214</v>
      </c>
      <c r="N9" s="110">
        <v>8.8405427063123163</v>
      </c>
      <c r="O9" s="125">
        <v>8.4191473818338007</v>
      </c>
      <c r="P9" s="125">
        <v>8.5288403004122451</v>
      </c>
      <c r="Q9" s="111">
        <v>10.969291857844432</v>
      </c>
      <c r="R9" s="111">
        <v>-31.170240590007126</v>
      </c>
      <c r="S9" s="110">
        <v>100.18123</v>
      </c>
      <c r="T9" s="16"/>
      <c r="U9" s="135" t="s">
        <v>78</v>
      </c>
      <c r="V9" s="110">
        <v>8.6896550000000001</v>
      </c>
      <c r="W9" s="110">
        <v>8.5897100000000002</v>
      </c>
      <c r="X9" s="110">
        <v>8.6038099999999993</v>
      </c>
      <c r="Y9" s="111">
        <v>1.4099999999999113</v>
      </c>
      <c r="Z9" s="111">
        <v>-8.5845000000000837</v>
      </c>
      <c r="AA9" s="130"/>
      <c r="AB9" s="111">
        <v>-17.056261816619944</v>
      </c>
      <c r="AC9" s="131">
        <v>-7.4969699587754235</v>
      </c>
      <c r="AD9" s="40">
        <v>-1.1775024400861867E-3</v>
      </c>
    </row>
    <row r="10" spans="1:34" s="39" customFormat="1">
      <c r="A10" s="143" t="s">
        <v>45</v>
      </c>
      <c r="B10" s="112">
        <v>44988</v>
      </c>
      <c r="C10" s="38">
        <v>6.5068849999999996</v>
      </c>
      <c r="D10" s="38">
        <v>6.6633250000000004</v>
      </c>
      <c r="E10" s="38">
        <v>6.8886000000000003</v>
      </c>
      <c r="F10" s="144">
        <v>22.527499999999989</v>
      </c>
      <c r="G10" s="144">
        <v>38.171500000000066</v>
      </c>
      <c r="H10" s="146">
        <v>99.73648</v>
      </c>
      <c r="I10" s="13"/>
      <c r="J10" s="14"/>
      <c r="K10" s="107" t="s">
        <v>13</v>
      </c>
      <c r="L10" s="115">
        <v>10.5</v>
      </c>
      <c r="M10" s="112">
        <v>45580</v>
      </c>
      <c r="N10" s="110">
        <v>7.452954335528351</v>
      </c>
      <c r="O10" s="125">
        <v>7.7456740548295242</v>
      </c>
      <c r="P10" s="110">
        <v>7.8716666677145879</v>
      </c>
      <c r="Q10" s="111">
        <v>12.599261288506369</v>
      </c>
      <c r="R10" s="111">
        <v>41.871233218623694</v>
      </c>
      <c r="S10" s="110">
        <v>103.98896999999999</v>
      </c>
      <c r="T10" s="16"/>
      <c r="U10" s="126" t="s">
        <v>12</v>
      </c>
      <c r="V10" s="110">
        <v>7.5200199999999997</v>
      </c>
      <c r="W10" s="110">
        <v>7.55</v>
      </c>
      <c r="X10" s="110">
        <v>7.5501199999999997</v>
      </c>
      <c r="Y10" s="111">
        <v>1.1999999999989797E-2</v>
      </c>
      <c r="Z10" s="111">
        <v>3.0100000000000016</v>
      </c>
      <c r="AA10" s="130"/>
      <c r="AB10" s="111">
        <v>19.567405482952438</v>
      </c>
      <c r="AC10" s="131">
        <v>32.154666771458821</v>
      </c>
      <c r="AD10" s="41">
        <v>54.247690893518552</v>
      </c>
      <c r="AF10" s="86" t="s">
        <v>104</v>
      </c>
      <c r="AG10" s="86" t="s">
        <v>105</v>
      </c>
    </row>
    <row r="11" spans="1:34" s="39" customFormat="1">
      <c r="A11" s="143" t="s">
        <v>66</v>
      </c>
      <c r="B11" s="112">
        <v>44995</v>
      </c>
      <c r="C11" s="38">
        <v>6.5068849999999996</v>
      </c>
      <c r="D11" s="38">
        <v>6.7940500000000004</v>
      </c>
      <c r="E11" s="38">
        <v>6.8886000000000003</v>
      </c>
      <c r="F11" s="144">
        <v>9.4549999999999912</v>
      </c>
      <c r="G11" s="144">
        <v>38.171500000000066</v>
      </c>
      <c r="H11" s="146">
        <v>99.605230000000006</v>
      </c>
      <c r="I11" s="13"/>
      <c r="J11" s="14"/>
      <c r="K11" s="107" t="s">
        <v>15</v>
      </c>
      <c r="L11" s="115">
        <v>8.5</v>
      </c>
      <c r="M11" s="112">
        <v>45762</v>
      </c>
      <c r="N11" s="110">
        <v>8.1779528246663453</v>
      </c>
      <c r="O11" s="125">
        <v>8.5109603400474789</v>
      </c>
      <c r="P11" s="110">
        <v>8.635959166810995</v>
      </c>
      <c r="Q11" s="111">
        <v>12.499882676351604</v>
      </c>
      <c r="R11" s="111">
        <v>45.800634214464964</v>
      </c>
      <c r="S11" s="110">
        <v>99.718050000000005</v>
      </c>
      <c r="T11" s="16"/>
      <c r="U11" s="126" t="s">
        <v>12</v>
      </c>
      <c r="V11" s="110">
        <v>7.5200199999999997</v>
      </c>
      <c r="W11" s="110">
        <v>7.55</v>
      </c>
      <c r="X11" s="110">
        <v>7.5501199999999997</v>
      </c>
      <c r="Y11" s="111">
        <v>1.1999999999989797E-2</v>
      </c>
      <c r="Z11" s="111">
        <v>3.0100000000000016</v>
      </c>
      <c r="AA11" s="130"/>
      <c r="AB11" s="111">
        <v>96.096034004747906</v>
      </c>
      <c r="AC11" s="131">
        <v>108.58391668109952</v>
      </c>
      <c r="AD11" s="41">
        <v>14.873490509119502</v>
      </c>
      <c r="AE11" s="85"/>
      <c r="AF11" s="85" t="s">
        <v>16</v>
      </c>
      <c r="AG11" s="90">
        <v>8.7466399999999993</v>
      </c>
    </row>
    <row r="12" spans="1:34" s="39" customFormat="1">
      <c r="A12" s="143" t="s">
        <v>101</v>
      </c>
      <c r="B12" s="112">
        <v>45002</v>
      </c>
      <c r="C12" s="38">
        <v>6.6491600000000002</v>
      </c>
      <c r="D12" s="38">
        <v>6.9247300000000003</v>
      </c>
      <c r="E12" s="38">
        <v>7.0151249999999994</v>
      </c>
      <c r="F12" s="144">
        <v>9.0394999999999115</v>
      </c>
      <c r="G12" s="144">
        <v>36.596499999999921</v>
      </c>
      <c r="H12" s="146">
        <v>99.464730000000003</v>
      </c>
      <c r="I12" s="13"/>
      <c r="J12" s="14"/>
      <c r="K12" s="107" t="s">
        <v>16</v>
      </c>
      <c r="L12" s="115">
        <v>8.5</v>
      </c>
      <c r="M12" s="112">
        <v>46127</v>
      </c>
      <c r="N12" s="110">
        <v>8.4549633171944514</v>
      </c>
      <c r="O12" s="125">
        <v>8.7480803824902047</v>
      </c>
      <c r="P12" s="110">
        <v>8.8450738929485926</v>
      </c>
      <c r="Q12" s="111">
        <v>9.6993510458387888</v>
      </c>
      <c r="R12" s="111">
        <v>39.011057575414121</v>
      </c>
      <c r="S12" s="110">
        <v>99.047200000000004</v>
      </c>
      <c r="T12" s="16"/>
      <c r="U12" s="126" t="s">
        <v>14</v>
      </c>
      <c r="V12" s="110">
        <v>7.9725000000000001</v>
      </c>
      <c r="W12" s="110">
        <v>8.44</v>
      </c>
      <c r="X12" s="110">
        <v>8.5649999999999995</v>
      </c>
      <c r="Y12" s="111">
        <v>12.5</v>
      </c>
      <c r="Z12" s="111">
        <v>59.249999999999936</v>
      </c>
      <c r="AA12" s="130"/>
      <c r="AB12" s="111">
        <v>30.80803824902052</v>
      </c>
      <c r="AC12" s="131">
        <v>28.007389294859308</v>
      </c>
      <c r="AD12" s="41">
        <v>26.623127219615927</v>
      </c>
      <c r="AE12" s="85"/>
      <c r="AF12" s="85" t="s">
        <v>52</v>
      </c>
      <c r="AG12" s="90">
        <v>9.7006300000000003</v>
      </c>
    </row>
    <row r="13" spans="1:34" s="39" customFormat="1">
      <c r="A13" s="143" t="s">
        <v>53</v>
      </c>
      <c r="B13" s="112">
        <v>45002</v>
      </c>
      <c r="C13" s="38">
        <v>6.6491600000000002</v>
      </c>
      <c r="D13" s="38">
        <v>6.9247300000000003</v>
      </c>
      <c r="E13" s="38">
        <v>7.1915999999999993</v>
      </c>
      <c r="F13" s="144">
        <v>26.686999999999905</v>
      </c>
      <c r="G13" s="144">
        <v>54.243999999999915</v>
      </c>
      <c r="H13" s="146">
        <v>99.451340000000002</v>
      </c>
      <c r="I13" s="13"/>
      <c r="J13" s="14"/>
      <c r="K13" s="107" t="s">
        <v>17</v>
      </c>
      <c r="L13" s="115">
        <v>8</v>
      </c>
      <c r="M13" s="112">
        <v>46402</v>
      </c>
      <c r="N13" s="110">
        <v>8.6406093341787766</v>
      </c>
      <c r="O13" s="125">
        <v>8.9836222177109128</v>
      </c>
      <c r="P13" s="110">
        <v>9.1096350235863142</v>
      </c>
      <c r="Q13" s="111">
        <v>12.601280587540131</v>
      </c>
      <c r="R13" s="111">
        <v>46.902568940753753</v>
      </c>
      <c r="S13" s="110">
        <v>96.404510000000002</v>
      </c>
      <c r="T13" s="16"/>
      <c r="U13" s="126" t="s">
        <v>14</v>
      </c>
      <c r="V13" s="110">
        <v>7.9725000000000001</v>
      </c>
      <c r="W13" s="110">
        <v>8.44</v>
      </c>
      <c r="X13" s="110">
        <v>8.5649999999999995</v>
      </c>
      <c r="Y13" s="111">
        <v>12.5</v>
      </c>
      <c r="Z13" s="111">
        <v>59.249999999999936</v>
      </c>
      <c r="AA13" s="130"/>
      <c r="AB13" s="111">
        <v>54.362221771091335</v>
      </c>
      <c r="AC13" s="131">
        <v>54.463502358631466</v>
      </c>
      <c r="AD13" s="41">
        <v>28.163449674864882</v>
      </c>
      <c r="AE13" s="85"/>
      <c r="AF13" s="85" t="s">
        <v>20</v>
      </c>
      <c r="AG13" s="90">
        <v>11.13</v>
      </c>
    </row>
    <row r="14" spans="1:34" s="39" customFormat="1">
      <c r="A14" s="143" t="s">
        <v>70</v>
      </c>
      <c r="B14" s="112">
        <v>45009</v>
      </c>
      <c r="C14" s="38">
        <v>6.7914950000000003</v>
      </c>
      <c r="D14" s="38">
        <v>7.0554249999999996</v>
      </c>
      <c r="E14" s="38">
        <v>7.1915999999999993</v>
      </c>
      <c r="F14" s="144">
        <v>13.617499999999971</v>
      </c>
      <c r="G14" s="144">
        <v>40.010499999999908</v>
      </c>
      <c r="H14" s="146">
        <v>99.315119999999993</v>
      </c>
      <c r="I14" s="13"/>
      <c r="J14" s="14"/>
      <c r="K14" s="107" t="s">
        <v>52</v>
      </c>
      <c r="L14" s="115">
        <v>8.5</v>
      </c>
      <c r="M14" s="112">
        <v>47041</v>
      </c>
      <c r="N14" s="110">
        <v>9.8799793504779547</v>
      </c>
      <c r="O14" s="125">
        <v>10.144958785424121</v>
      </c>
      <c r="P14" s="110">
        <v>10.227998787154617</v>
      </c>
      <c r="Q14" s="111">
        <v>8.3040001730495305</v>
      </c>
      <c r="R14" s="111">
        <v>34.80194366766618</v>
      </c>
      <c r="S14" s="110">
        <v>92.690910000000002</v>
      </c>
      <c r="T14" s="16"/>
      <c r="U14" s="126" t="s">
        <v>19</v>
      </c>
      <c r="V14" s="110">
        <v>9.4649900000000002</v>
      </c>
      <c r="W14" s="110">
        <v>9.9499899999999997</v>
      </c>
      <c r="X14" s="110">
        <v>10.094989999999999</v>
      </c>
      <c r="Y14" s="111">
        <v>14.499999999999957</v>
      </c>
      <c r="Z14" s="111">
        <v>62.999999999999901</v>
      </c>
      <c r="AA14" s="130"/>
      <c r="AB14" s="111">
        <v>19.496878542412155</v>
      </c>
      <c r="AC14" s="131">
        <v>13.300878715461728</v>
      </c>
      <c r="AD14" s="41">
        <v>91.37215858883971</v>
      </c>
      <c r="AE14" s="85"/>
      <c r="AF14" s="85" t="s">
        <v>22</v>
      </c>
      <c r="AG14" s="90">
        <v>11.97861</v>
      </c>
    </row>
    <row r="15" spans="1:34" s="39" customFormat="1">
      <c r="A15" s="143" t="s">
        <v>56</v>
      </c>
      <c r="B15" s="112">
        <v>45016</v>
      </c>
      <c r="C15" s="38">
        <v>6.7914950000000003</v>
      </c>
      <c r="D15" s="38">
        <v>7.2361450000000005</v>
      </c>
      <c r="E15" s="38">
        <v>7.2594000000000003</v>
      </c>
      <c r="F15" s="144">
        <v>2.3254999999999804</v>
      </c>
      <c r="G15" s="144">
        <v>46.790500000000002</v>
      </c>
      <c r="H15" s="146">
        <v>99.171589999999995</v>
      </c>
      <c r="I15" s="13"/>
      <c r="J15" s="14"/>
      <c r="K15" s="107" t="s">
        <v>18</v>
      </c>
      <c r="L15" s="115">
        <v>8</v>
      </c>
      <c r="M15" s="112">
        <v>47498</v>
      </c>
      <c r="N15" s="110">
        <v>10.413880366869481</v>
      </c>
      <c r="O15" s="125">
        <v>10.715896319279205</v>
      </c>
      <c r="P15" s="110">
        <v>10.858897279309016</v>
      </c>
      <c r="Q15" s="111">
        <v>14.3000960029811</v>
      </c>
      <c r="R15" s="111">
        <v>44.501691243953445</v>
      </c>
      <c r="S15" s="110">
        <v>86.336100000000002</v>
      </c>
      <c r="T15" s="16"/>
      <c r="U15" s="126" t="s">
        <v>19</v>
      </c>
      <c r="V15" s="110">
        <v>9.4649900000000002</v>
      </c>
      <c r="W15" s="110">
        <v>9.9499899999999997</v>
      </c>
      <c r="X15" s="110">
        <v>10.094989999999999</v>
      </c>
      <c r="Y15" s="111">
        <v>14.499999999999957</v>
      </c>
      <c r="Z15" s="111">
        <v>62.999999999999901</v>
      </c>
      <c r="AA15" s="130"/>
      <c r="AB15" s="111">
        <v>76.590631927920498</v>
      </c>
      <c r="AC15" s="131">
        <v>76.390727930901647</v>
      </c>
      <c r="AD15" s="41">
        <v>12.620642481672206</v>
      </c>
      <c r="AE15" s="85"/>
      <c r="AF15" s="85" t="s">
        <v>24</v>
      </c>
      <c r="AG15" s="90">
        <v>12.71266</v>
      </c>
    </row>
    <row r="16" spans="1:34" s="39" customFormat="1">
      <c r="A16" s="143" t="s">
        <v>46</v>
      </c>
      <c r="B16" s="112">
        <v>45016</v>
      </c>
      <c r="C16" s="38">
        <v>6.9837249999999997</v>
      </c>
      <c r="D16" s="38">
        <v>7.2361450000000005</v>
      </c>
      <c r="E16" s="38">
        <v>7.4135799999999996</v>
      </c>
      <c r="F16" s="144">
        <v>17.743499999999912</v>
      </c>
      <c r="G16" s="144">
        <v>42.985499999999988</v>
      </c>
      <c r="H16" s="146">
        <v>99.154150000000001</v>
      </c>
      <c r="I16" s="13"/>
      <c r="J16" s="14"/>
      <c r="K16" s="107" t="s">
        <v>20</v>
      </c>
      <c r="L16" s="115">
        <v>9</v>
      </c>
      <c r="M16" s="112">
        <v>48319</v>
      </c>
      <c r="N16" s="110">
        <v>11.337486537801619</v>
      </c>
      <c r="O16" s="125">
        <v>11.534423188558952</v>
      </c>
      <c r="P16" s="110">
        <v>11.619444915243191</v>
      </c>
      <c r="Q16" s="111">
        <v>8.5021726684239241</v>
      </c>
      <c r="R16" s="111">
        <v>28.195837744157259</v>
      </c>
      <c r="S16" s="110">
        <v>85.442610000000002</v>
      </c>
      <c r="T16" s="16"/>
      <c r="U16" s="126" t="s">
        <v>21</v>
      </c>
      <c r="V16" s="110">
        <v>9.4649900000000002</v>
      </c>
      <c r="W16" s="110">
        <v>10.36999</v>
      </c>
      <c r="X16" s="110">
        <v>10.504989999999999</v>
      </c>
      <c r="Y16" s="111">
        <v>13.499999999999979</v>
      </c>
      <c r="Z16" s="111">
        <v>103.99999999999991</v>
      </c>
      <c r="AA16" s="130"/>
      <c r="AB16" s="111">
        <v>116.44331885589523</v>
      </c>
      <c r="AC16" s="131">
        <v>111.44549152431918</v>
      </c>
      <c r="AD16" s="41">
        <v>37.244741071152809</v>
      </c>
      <c r="AE16" s="85"/>
      <c r="AF16" s="85" t="s">
        <v>26</v>
      </c>
      <c r="AG16" s="90">
        <v>12.882899999999999</v>
      </c>
    </row>
    <row r="17" spans="1:33" s="39" customFormat="1">
      <c r="A17" s="143" t="s">
        <v>127</v>
      </c>
      <c r="B17" s="112">
        <v>45022</v>
      </c>
      <c r="C17" s="38">
        <v>6.9837249999999997</v>
      </c>
      <c r="D17" s="38">
        <v>7.3075600000000005</v>
      </c>
      <c r="E17" s="38">
        <v>7.4135799999999996</v>
      </c>
      <c r="F17" s="144">
        <v>10.601999999999911</v>
      </c>
      <c r="G17" s="144">
        <v>42.985499999999988</v>
      </c>
      <c r="H17" s="146">
        <v>99.034480000000002</v>
      </c>
      <c r="I17" s="13"/>
      <c r="J17" s="14"/>
      <c r="K17" s="107" t="s">
        <v>22</v>
      </c>
      <c r="L17" s="115">
        <v>9.5</v>
      </c>
      <c r="M17" s="112">
        <v>49505</v>
      </c>
      <c r="N17" s="110">
        <v>12.221247849293242</v>
      </c>
      <c r="O17" s="125">
        <v>12.349931091062228</v>
      </c>
      <c r="P17" s="110">
        <v>12.363931194850055</v>
      </c>
      <c r="Q17" s="111">
        <v>1.4000103787827456</v>
      </c>
      <c r="R17" s="111">
        <v>14.268334555681328</v>
      </c>
      <c r="S17" s="110">
        <v>82.042379999999994</v>
      </c>
      <c r="T17" s="16"/>
      <c r="U17" s="126" t="s">
        <v>23</v>
      </c>
      <c r="V17" s="110">
        <v>10.77999</v>
      </c>
      <c r="W17" s="110">
        <v>11.12499</v>
      </c>
      <c r="X17" s="110">
        <v>11.194990000000001</v>
      </c>
      <c r="Y17" s="111">
        <v>7.0000000000000284</v>
      </c>
      <c r="Z17" s="111">
        <v>41.500000000000092</v>
      </c>
      <c r="AA17" s="130"/>
      <c r="AB17" s="111">
        <v>122.49410910622274</v>
      </c>
      <c r="AC17" s="131">
        <v>116.89411948500546</v>
      </c>
      <c r="AD17" s="41">
        <v>75.466235805283688</v>
      </c>
      <c r="AE17" s="85"/>
      <c r="AF17" s="85" t="s">
        <v>28</v>
      </c>
      <c r="AG17" s="90">
        <v>13.466570000000001</v>
      </c>
    </row>
    <row r="18" spans="1:33" s="39" customFormat="1">
      <c r="A18" s="143" t="s">
        <v>75</v>
      </c>
      <c r="B18" s="112">
        <v>45030</v>
      </c>
      <c r="C18" s="38">
        <v>7.0760649999999998</v>
      </c>
      <c r="D18" s="38">
        <v>7.4665800000000004</v>
      </c>
      <c r="E18" s="38">
        <v>7.548095</v>
      </c>
      <c r="F18" s="144">
        <v>8.151499999999956</v>
      </c>
      <c r="G18" s="144">
        <v>47.203000000000017</v>
      </c>
      <c r="H18" s="146">
        <v>98.855189999999993</v>
      </c>
      <c r="I18" s="13"/>
      <c r="J18" s="14"/>
      <c r="K18" s="107" t="s">
        <v>24</v>
      </c>
      <c r="L18" s="115">
        <v>9.5</v>
      </c>
      <c r="M18" s="112">
        <v>50236</v>
      </c>
      <c r="N18" s="110">
        <v>12.72465556780331</v>
      </c>
      <c r="O18" s="125">
        <v>12.913960984509743</v>
      </c>
      <c r="P18" s="110">
        <v>12.965933725910883</v>
      </c>
      <c r="Q18" s="111">
        <v>5.197274140114061</v>
      </c>
      <c r="R18" s="111">
        <v>24.127815810757269</v>
      </c>
      <c r="S18" s="110">
        <v>77.620429999999999</v>
      </c>
      <c r="T18" s="16"/>
      <c r="U18" s="126" t="s">
        <v>25</v>
      </c>
      <c r="V18" s="110">
        <v>10.989990000000001</v>
      </c>
      <c r="W18" s="110">
        <v>11.344989999999999</v>
      </c>
      <c r="X18" s="110">
        <v>11.409990000000001</v>
      </c>
      <c r="Y18" s="111">
        <v>6.5000000000001279</v>
      </c>
      <c r="Z18" s="111">
        <v>41.999999999999993</v>
      </c>
      <c r="AA18" s="130"/>
      <c r="AB18" s="111">
        <v>156.89709845097434</v>
      </c>
      <c r="AC18" s="131">
        <v>155.59437259108824</v>
      </c>
      <c r="AD18" s="41">
        <v>94.938145494317013</v>
      </c>
      <c r="AE18" s="85"/>
      <c r="AF18" s="85" t="s">
        <v>30</v>
      </c>
      <c r="AG18" s="90">
        <v>13.5725</v>
      </c>
    </row>
    <row r="19" spans="1:33" s="39" customFormat="1">
      <c r="A19" s="143" t="s">
        <v>58</v>
      </c>
      <c r="B19" s="112">
        <v>45030</v>
      </c>
      <c r="C19" s="38">
        <v>7.2183950000000001</v>
      </c>
      <c r="D19" s="38">
        <v>7.4665800000000004</v>
      </c>
      <c r="E19" s="38">
        <v>7.548095</v>
      </c>
      <c r="F19" s="144">
        <v>8.151499999999956</v>
      </c>
      <c r="G19" s="144">
        <v>32.969999999999985</v>
      </c>
      <c r="H19" s="146">
        <v>98.855189999999993</v>
      </c>
      <c r="I19" s="13"/>
      <c r="J19" s="14"/>
      <c r="K19" s="107" t="s">
        <v>26</v>
      </c>
      <c r="L19" s="115">
        <v>9.8000000000000007</v>
      </c>
      <c r="M19" s="112">
        <v>51424</v>
      </c>
      <c r="N19" s="110">
        <v>12.88658741980027</v>
      </c>
      <c r="O19" s="125">
        <v>13.038556419109605</v>
      </c>
      <c r="P19" s="110">
        <v>13.075948137801024</v>
      </c>
      <c r="Q19" s="111">
        <v>3.7391718691418774</v>
      </c>
      <c r="R19" s="111">
        <v>18.93607180007546</v>
      </c>
      <c r="S19" s="110">
        <v>77.589500000000001</v>
      </c>
      <c r="T19" s="16"/>
      <c r="U19" s="126" t="s">
        <v>27</v>
      </c>
      <c r="V19" s="110">
        <v>11.07499</v>
      </c>
      <c r="W19" s="110">
        <v>11.40499</v>
      </c>
      <c r="X19" s="110">
        <v>11.41499</v>
      </c>
      <c r="Y19" s="111">
        <v>0.99999999999997868</v>
      </c>
      <c r="Z19" s="111">
        <v>33.999999999999986</v>
      </c>
      <c r="AA19" s="130"/>
      <c r="AB19" s="111">
        <v>163.35664191096058</v>
      </c>
      <c r="AC19" s="131">
        <v>166.09581378010247</v>
      </c>
      <c r="AD19" s="41">
        <v>182.36856876294709</v>
      </c>
      <c r="AE19" s="85"/>
      <c r="AF19" s="85" t="s">
        <v>31</v>
      </c>
      <c r="AG19" s="90">
        <v>13.61969</v>
      </c>
    </row>
    <row r="20" spans="1:33" s="39" customFormat="1">
      <c r="A20" s="143" t="s">
        <v>77</v>
      </c>
      <c r="B20" s="112">
        <v>45037</v>
      </c>
      <c r="C20" s="38">
        <v>7.2183950000000001</v>
      </c>
      <c r="D20" s="38">
        <v>7.6053300000000004</v>
      </c>
      <c r="E20" s="38">
        <v>7.548095</v>
      </c>
      <c r="F20" s="144">
        <v>-5.7235000000000369</v>
      </c>
      <c r="G20" s="144">
        <v>32.969999999999985</v>
      </c>
      <c r="H20" s="146">
        <v>98.713930000000005</v>
      </c>
      <c r="I20" s="13"/>
      <c r="J20" s="14"/>
      <c r="K20" s="107" t="s">
        <v>28</v>
      </c>
      <c r="L20" s="115">
        <v>10</v>
      </c>
      <c r="M20" s="112">
        <v>52427</v>
      </c>
      <c r="N20" s="110">
        <v>13.546711291980165</v>
      </c>
      <c r="O20" s="125">
        <v>13.653571833457443</v>
      </c>
      <c r="P20" s="110">
        <v>13.613570367460248</v>
      </c>
      <c r="Q20" s="111">
        <v>-4.0001465997194785</v>
      </c>
      <c r="R20" s="111">
        <v>6.6859075480083519</v>
      </c>
      <c r="S20" s="110">
        <v>75.237340000000003</v>
      </c>
      <c r="T20" s="16"/>
      <c r="U20" s="126" t="s">
        <v>29</v>
      </c>
      <c r="V20" s="110">
        <v>11.22498</v>
      </c>
      <c r="W20" s="110">
        <v>11.58498</v>
      </c>
      <c r="X20" s="110">
        <v>11.604990000000001</v>
      </c>
      <c r="Y20" s="111">
        <v>2.0010000000000971</v>
      </c>
      <c r="Z20" s="111">
        <v>38.00100000000004</v>
      </c>
      <c r="AA20" s="130"/>
      <c r="AB20" s="111">
        <v>206.85918334574433</v>
      </c>
      <c r="AC20" s="131">
        <v>200.85803674602474</v>
      </c>
      <c r="AD20" s="41">
        <v>196.74314946608541</v>
      </c>
      <c r="AE20" s="85"/>
      <c r="AF20" s="85" t="s">
        <v>33</v>
      </c>
      <c r="AG20" s="90">
        <v>13.712059999999999</v>
      </c>
    </row>
    <row r="21" spans="1:33" s="39" customFormat="1">
      <c r="A21" s="143" t="s">
        <v>47</v>
      </c>
      <c r="B21" s="112">
        <v>45037</v>
      </c>
      <c r="C21" s="38">
        <v>7.36069</v>
      </c>
      <c r="D21" s="38">
        <v>7.6053300000000004</v>
      </c>
      <c r="E21" s="38">
        <v>7.6831199999999997</v>
      </c>
      <c r="F21" s="144">
        <v>7.778999999999936</v>
      </c>
      <c r="G21" s="144">
        <v>32.242999999999981</v>
      </c>
      <c r="H21" s="146">
        <v>98.691230000000004</v>
      </c>
      <c r="I21" s="13"/>
      <c r="J21" s="14"/>
      <c r="K21" s="107" t="s">
        <v>30</v>
      </c>
      <c r="L21" s="115">
        <v>9.85</v>
      </c>
      <c r="M21" s="112">
        <v>53158</v>
      </c>
      <c r="N21" s="110">
        <v>13.669668096401647</v>
      </c>
      <c r="O21" s="125">
        <v>13.780218144168481</v>
      </c>
      <c r="P21" s="110">
        <v>13.731389836493342</v>
      </c>
      <c r="Q21" s="111">
        <v>-4.8828307675139015</v>
      </c>
      <c r="R21" s="111">
        <v>6.1721740091694954</v>
      </c>
      <c r="S21" s="110">
        <v>73.150729999999996</v>
      </c>
      <c r="T21" s="16"/>
      <c r="U21" s="126" t="s">
        <v>29</v>
      </c>
      <c r="V21" s="110">
        <v>11.22498</v>
      </c>
      <c r="W21" s="110">
        <v>11.58498</v>
      </c>
      <c r="X21" s="110">
        <v>11.604990000000001</v>
      </c>
      <c r="Y21" s="111">
        <v>2.0010000000000971</v>
      </c>
      <c r="Z21" s="111">
        <v>38.00100000000004</v>
      </c>
      <c r="AA21" s="130"/>
      <c r="AB21" s="111">
        <v>219.52381441684815</v>
      </c>
      <c r="AC21" s="131">
        <v>212.63998364933414</v>
      </c>
      <c r="AD21" s="41">
        <v>220.60792879201134</v>
      </c>
      <c r="AE21" s="85"/>
      <c r="AF21" s="85"/>
      <c r="AG21" s="90"/>
    </row>
    <row r="22" spans="1:33" s="39" customFormat="1">
      <c r="A22" s="143" t="s">
        <v>132</v>
      </c>
      <c r="B22" s="112">
        <v>45037</v>
      </c>
      <c r="C22" s="38">
        <v>7.5030199999999994</v>
      </c>
      <c r="D22" s="38">
        <v>7.6053300000000004</v>
      </c>
      <c r="E22" s="38">
        <v>7.8181349999999998</v>
      </c>
      <c r="F22" s="144">
        <v>21.280499999999947</v>
      </c>
      <c r="G22" s="144">
        <v>31.511500000000048</v>
      </c>
      <c r="H22" s="146">
        <v>98.668539999999993</v>
      </c>
      <c r="I22" s="13"/>
      <c r="J22" s="14"/>
      <c r="K22" s="107" t="s">
        <v>31</v>
      </c>
      <c r="L22" s="115">
        <v>10</v>
      </c>
      <c r="M22" s="112">
        <v>54346</v>
      </c>
      <c r="N22" s="110">
        <v>13.643888973014718</v>
      </c>
      <c r="O22" s="125">
        <v>13.820759273276106</v>
      </c>
      <c r="P22" s="110">
        <v>13.780758299259876</v>
      </c>
      <c r="Q22" s="111">
        <v>-4.0000974016230373</v>
      </c>
      <c r="R22" s="111">
        <v>13.686932624515791</v>
      </c>
      <c r="S22" s="110">
        <v>73.925049999999999</v>
      </c>
      <c r="T22" s="16"/>
      <c r="U22" s="126" t="s">
        <v>32</v>
      </c>
      <c r="V22" s="110">
        <v>11.09498</v>
      </c>
      <c r="W22" s="110">
        <v>11.489979999999999</v>
      </c>
      <c r="X22" s="110">
        <v>11.509980000000001</v>
      </c>
      <c r="Y22" s="111">
        <v>2.000000000000135</v>
      </c>
      <c r="Z22" s="111">
        <v>41.500000000000092</v>
      </c>
      <c r="AA22" s="130"/>
      <c r="AB22" s="111">
        <v>233.07792732761072</v>
      </c>
      <c r="AC22" s="131">
        <v>227.07782992598754</v>
      </c>
      <c r="AD22" s="41"/>
      <c r="AE22" s="85"/>
      <c r="AF22" s="85" t="s">
        <v>36</v>
      </c>
      <c r="AG22" s="90">
        <v>3.7218800000000001</v>
      </c>
    </row>
    <row r="23" spans="1:33" s="39" customFormat="1">
      <c r="A23" s="143" t="s">
        <v>59</v>
      </c>
      <c r="B23" s="112">
        <v>45044</v>
      </c>
      <c r="C23" s="38">
        <v>7.5030199999999994</v>
      </c>
      <c r="D23" s="38">
        <v>7.7445450000000005</v>
      </c>
      <c r="E23" s="38">
        <v>7.8181349999999998</v>
      </c>
      <c r="F23" s="144">
        <v>7.3589999999999378</v>
      </c>
      <c r="G23" s="144">
        <v>31.511500000000048</v>
      </c>
      <c r="H23" s="146">
        <v>98.522779999999997</v>
      </c>
      <c r="I23" s="13"/>
      <c r="J23" s="14"/>
      <c r="K23" s="107" t="s">
        <v>33</v>
      </c>
      <c r="L23" s="115">
        <v>10.25</v>
      </c>
      <c r="M23" s="112">
        <v>54984</v>
      </c>
      <c r="N23" s="110">
        <v>13.847797971303624</v>
      </c>
      <c r="O23" s="125">
        <v>14.017704436958889</v>
      </c>
      <c r="P23" s="110">
        <v>14.015204722710681</v>
      </c>
      <c r="Q23" s="111">
        <v>-0.24997142482074963</v>
      </c>
      <c r="R23" s="111">
        <v>16.740675140705719</v>
      </c>
      <c r="S23" s="110">
        <v>73.765029999999996</v>
      </c>
      <c r="T23" s="16"/>
      <c r="U23" s="126" t="s">
        <v>32</v>
      </c>
      <c r="V23" s="110">
        <v>11.09498</v>
      </c>
      <c r="W23" s="110">
        <v>11.489979999999999</v>
      </c>
      <c r="X23" s="110">
        <v>11.509980000000001</v>
      </c>
      <c r="Y23" s="111">
        <v>2.000000000000135</v>
      </c>
      <c r="Z23" s="111">
        <v>41.500000000000092</v>
      </c>
      <c r="AA23" s="130"/>
      <c r="AB23" s="111">
        <v>252.77244369588897</v>
      </c>
      <c r="AC23" s="131">
        <v>250.52247227106807</v>
      </c>
      <c r="AD23" s="41"/>
      <c r="AE23" s="85"/>
      <c r="AF23" s="85" t="s">
        <v>37</v>
      </c>
      <c r="AG23" s="90">
        <v>5.2547499999999996</v>
      </c>
    </row>
    <row r="24" spans="1:33" s="39" customFormat="1">
      <c r="A24" s="143" t="s">
        <v>138</v>
      </c>
      <c r="B24" s="112">
        <v>45051</v>
      </c>
      <c r="C24" s="38">
        <v>7.6249549999999999</v>
      </c>
      <c r="D24" s="38">
        <v>7.8838050000000006</v>
      </c>
      <c r="E24" s="38">
        <v>7.9531349999999996</v>
      </c>
      <c r="F24" s="144">
        <v>6.9329999999999004</v>
      </c>
      <c r="G24" s="144">
        <v>32.817999999999969</v>
      </c>
      <c r="H24" s="146">
        <v>98.349900000000005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39</v>
      </c>
      <c r="AG24" s="90">
        <v>6.4496500000000001</v>
      </c>
    </row>
    <row r="25" spans="1:33" s="39" customFormat="1">
      <c r="A25" s="143" t="s">
        <v>48</v>
      </c>
      <c r="B25" s="112">
        <v>45051</v>
      </c>
      <c r="C25" s="38">
        <v>7.7876600000000007</v>
      </c>
      <c r="D25" s="38">
        <v>7.8838050000000006</v>
      </c>
      <c r="E25" s="38">
        <v>7.9531349999999996</v>
      </c>
      <c r="F25" s="144">
        <v>6.9329999999999004</v>
      </c>
      <c r="G25" s="144">
        <v>16.547499999999893</v>
      </c>
      <c r="H25" s="146">
        <v>98.349900000000005</v>
      </c>
      <c r="I25" s="13"/>
      <c r="J25" s="14"/>
      <c r="K25" s="124" t="s">
        <v>99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41</v>
      </c>
      <c r="AG25" s="90">
        <v>6.5894399999999997</v>
      </c>
    </row>
    <row r="26" spans="1:33" s="39" customFormat="1">
      <c r="A26" s="143" t="s">
        <v>61</v>
      </c>
      <c r="B26" s="112">
        <v>45058</v>
      </c>
      <c r="C26" s="38">
        <v>7.7876600000000007</v>
      </c>
      <c r="D26" s="38">
        <v>8.0229949999999999</v>
      </c>
      <c r="E26" s="38">
        <v>8.05213</v>
      </c>
      <c r="F26" s="144">
        <v>2.9135000000000133</v>
      </c>
      <c r="G26" s="144">
        <v>26.446999999999932</v>
      </c>
      <c r="H26" s="146">
        <v>98.180620000000005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3" t="s">
        <v>49</v>
      </c>
      <c r="B27" s="112">
        <v>45058</v>
      </c>
      <c r="C27" s="38">
        <v>7.7876600000000007</v>
      </c>
      <c r="D27" s="38">
        <v>8.0229949999999999</v>
      </c>
      <c r="E27" s="38">
        <v>8.05213</v>
      </c>
      <c r="F27" s="144">
        <v>2.9135000000000133</v>
      </c>
      <c r="G27" s="144">
        <v>26.446999999999932</v>
      </c>
      <c r="H27" s="146">
        <v>98.180620000000005</v>
      </c>
      <c r="I27" s="13"/>
      <c r="J27" s="14"/>
      <c r="K27" s="107" t="s">
        <v>34</v>
      </c>
      <c r="L27" s="115">
        <v>3.8</v>
      </c>
      <c r="M27" s="112">
        <v>45853</v>
      </c>
      <c r="N27" s="110">
        <v>3.2111900000000002</v>
      </c>
      <c r="O27" s="110">
        <v>3.2587074999999999</v>
      </c>
      <c r="P27" s="110">
        <v>3.2587149999999996</v>
      </c>
      <c r="Q27" s="111">
        <v>7.4999999997160671E-4</v>
      </c>
      <c r="R27" s="111">
        <v>4.7524999999999373</v>
      </c>
      <c r="S27" s="110">
        <v>101.24239</v>
      </c>
      <c r="T27" s="16"/>
      <c r="U27" s="126" t="s">
        <v>35</v>
      </c>
      <c r="V27" s="110">
        <v>3.35</v>
      </c>
      <c r="W27" s="110">
        <v>3.38</v>
      </c>
      <c r="X27" s="110">
        <v>3.39</v>
      </c>
      <c r="Y27" s="111">
        <v>0.99999999999997902</v>
      </c>
      <c r="Z27" s="111">
        <v>0.28000000000000003</v>
      </c>
      <c r="AA27" s="130"/>
      <c r="AB27" s="111">
        <v>-13.880999999999988</v>
      </c>
      <c r="AC27" s="131">
        <v>-13.128500000000054</v>
      </c>
      <c r="AD27" s="41">
        <v>212.06024999999994</v>
      </c>
    </row>
    <row r="28" spans="1:33" s="39" customFormat="1">
      <c r="A28" s="143" t="s">
        <v>85</v>
      </c>
      <c r="B28" s="112">
        <v>45065</v>
      </c>
      <c r="C28" s="38">
        <v>7.9296950000000006</v>
      </c>
      <c r="D28" s="38">
        <v>8.1109399999999994</v>
      </c>
      <c r="E28" s="38">
        <v>8.1021400000000003</v>
      </c>
      <c r="F28" s="144">
        <v>-0.87999999999990308</v>
      </c>
      <c r="G28" s="144">
        <v>17.244499999999974</v>
      </c>
      <c r="H28" s="146">
        <v>98.020009999999999</v>
      </c>
      <c r="I28" s="13"/>
      <c r="J28" s="14"/>
      <c r="K28" s="107" t="s">
        <v>36</v>
      </c>
      <c r="L28" s="115">
        <v>4</v>
      </c>
      <c r="M28" s="112">
        <v>46675</v>
      </c>
      <c r="N28" s="110">
        <v>3.7294749999999999</v>
      </c>
      <c r="O28" s="110">
        <v>3.7089850000000002</v>
      </c>
      <c r="P28" s="110">
        <v>3.68946</v>
      </c>
      <c r="Q28" s="111">
        <v>-1.9525000000000237</v>
      </c>
      <c r="R28" s="111">
        <v>-4.0014999999999912</v>
      </c>
      <c r="S28" s="110">
        <v>101.31385</v>
      </c>
      <c r="T28" s="16"/>
      <c r="U28" s="126" t="s">
        <v>35</v>
      </c>
      <c r="V28" s="110">
        <v>3.35</v>
      </c>
      <c r="W28" s="110">
        <v>3.38</v>
      </c>
      <c r="X28" s="110">
        <v>3.39</v>
      </c>
      <c r="Y28" s="111">
        <v>0.99999999999997868</v>
      </c>
      <c r="Z28" s="111">
        <v>0.2799999999999998</v>
      </c>
      <c r="AA28" s="130"/>
      <c r="AB28" s="111">
        <v>37.947499999999977</v>
      </c>
      <c r="AC28" s="131">
        <v>29.945999999999984</v>
      </c>
      <c r="AD28" s="41">
        <v>266.22800000000001</v>
      </c>
      <c r="AG28" s="32"/>
    </row>
    <row r="29" spans="1:33" s="39" customFormat="1">
      <c r="A29" s="143" t="s">
        <v>50</v>
      </c>
      <c r="B29" s="112">
        <v>45065</v>
      </c>
      <c r="C29" s="38">
        <v>7.9296950000000006</v>
      </c>
      <c r="D29" s="38">
        <v>8.1109399999999994</v>
      </c>
      <c r="E29" s="38">
        <v>8.0854850000000003</v>
      </c>
      <c r="F29" s="144">
        <v>-2.5454999999999117</v>
      </c>
      <c r="G29" s="144">
        <v>15.578999999999965</v>
      </c>
      <c r="H29" s="146">
        <v>98.024000000000001</v>
      </c>
      <c r="I29" s="13"/>
      <c r="J29" s="14"/>
      <c r="K29" s="107" t="s">
        <v>37</v>
      </c>
      <c r="L29" s="115">
        <v>4.5</v>
      </c>
      <c r="M29" s="112">
        <v>47133</v>
      </c>
      <c r="N29" s="110">
        <v>5.1655525000000004</v>
      </c>
      <c r="O29" s="110">
        <v>5.1890124999999996</v>
      </c>
      <c r="P29" s="110">
        <v>5.1799549999999996</v>
      </c>
      <c r="Q29" s="111">
        <v>-0.90574999999999406</v>
      </c>
      <c r="R29" s="111">
        <v>1.4402499999999208</v>
      </c>
      <c r="S29" s="110">
        <v>96.572019999999995</v>
      </c>
      <c r="T29" s="16"/>
      <c r="U29" s="126" t="s">
        <v>38</v>
      </c>
      <c r="V29" s="110">
        <v>4.165</v>
      </c>
      <c r="W29" s="110">
        <v>4.1900000000000004</v>
      </c>
      <c r="X29" s="110">
        <v>4.2</v>
      </c>
      <c r="Y29" s="111">
        <v>4.0000000000000036</v>
      </c>
      <c r="Z29" s="111">
        <v>0.21999999999999975</v>
      </c>
      <c r="AA29" s="130"/>
      <c r="AB29" s="111">
        <v>100.05525000000004</v>
      </c>
      <c r="AC29" s="131">
        <v>97.99549999999995</v>
      </c>
      <c r="AD29" s="41">
        <v>296.82749999999993</v>
      </c>
      <c r="AG29" s="32"/>
    </row>
    <row r="30" spans="1:33" s="39" customFormat="1">
      <c r="A30" s="143" t="s">
        <v>152</v>
      </c>
      <c r="B30" s="112">
        <v>45065</v>
      </c>
      <c r="C30" s="38">
        <v>7.9296950000000006</v>
      </c>
      <c r="D30" s="38">
        <v>8.1341800000000006</v>
      </c>
      <c r="E30" s="38">
        <v>8.0854850000000003</v>
      </c>
      <c r="F30" s="144">
        <v>-4.8695000000000377</v>
      </c>
      <c r="G30" s="144">
        <v>15.578999999999965</v>
      </c>
      <c r="H30" s="146">
        <v>98.024000000000001</v>
      </c>
      <c r="I30" s="13"/>
      <c r="J30" s="19"/>
      <c r="K30" s="107" t="s">
        <v>39</v>
      </c>
      <c r="L30" s="115">
        <v>4.5</v>
      </c>
      <c r="M30" s="112">
        <v>48684</v>
      </c>
      <c r="N30" s="110">
        <v>6.2899599999999998</v>
      </c>
      <c r="O30" s="110">
        <v>6.3223649999999996</v>
      </c>
      <c r="P30" s="110">
        <v>6.3312775000000006</v>
      </c>
      <c r="Q30" s="111">
        <v>0.89125000000009891</v>
      </c>
      <c r="R30" s="111">
        <v>4.1317500000000784</v>
      </c>
      <c r="S30" s="110">
        <v>86.424790000000002</v>
      </c>
      <c r="T30" s="16"/>
      <c r="U30" s="126" t="s">
        <v>40</v>
      </c>
      <c r="V30" s="110">
        <v>4.625</v>
      </c>
      <c r="W30" s="110">
        <v>4.6399999999999997</v>
      </c>
      <c r="X30" s="110">
        <v>4.7</v>
      </c>
      <c r="Y30" s="111">
        <v>-1.2999999999999901</v>
      </c>
      <c r="Z30" s="111">
        <v>6.4999999999999503E-2</v>
      </c>
      <c r="AA30" s="130"/>
      <c r="AB30" s="111">
        <v>166.49599999999998</v>
      </c>
      <c r="AC30" s="131">
        <v>163.12775000000005</v>
      </c>
      <c r="AD30" s="41"/>
    </row>
    <row r="31" spans="1:33" s="39" customFormat="1">
      <c r="A31" s="143" t="s">
        <v>87</v>
      </c>
      <c r="B31" s="112">
        <v>45072</v>
      </c>
      <c r="C31" s="38">
        <v>8.0717850000000002</v>
      </c>
      <c r="D31" s="38">
        <v>8.1341800000000006</v>
      </c>
      <c r="E31" s="38">
        <v>8.1391899999999993</v>
      </c>
      <c r="F31" s="144">
        <v>0.50099999999986267</v>
      </c>
      <c r="G31" s="144">
        <v>6.7404999999999049</v>
      </c>
      <c r="H31" s="146">
        <v>97.861419999999995</v>
      </c>
      <c r="I31" s="13"/>
      <c r="J31" s="19"/>
      <c r="K31" s="107" t="s">
        <v>41</v>
      </c>
      <c r="L31" s="115">
        <v>4.8</v>
      </c>
      <c r="M31" s="112">
        <v>49871</v>
      </c>
      <c r="N31" s="110">
        <v>6.5588250000000006</v>
      </c>
      <c r="O31" s="110">
        <v>6.5828300000000004</v>
      </c>
      <c r="P31" s="110">
        <v>6.60093</v>
      </c>
      <c r="Q31" s="111">
        <v>1.8099999999999561</v>
      </c>
      <c r="R31" s="111">
        <v>4.2104999999999393</v>
      </c>
      <c r="S31" s="110">
        <v>90.296409999999995</v>
      </c>
      <c r="T31" s="16"/>
      <c r="U31" s="126" t="s">
        <v>42</v>
      </c>
      <c r="V31" s="110">
        <v>4.7050000000000001</v>
      </c>
      <c r="W31" s="110">
        <v>4.71</v>
      </c>
      <c r="X31" s="110">
        <v>4.75</v>
      </c>
      <c r="Y31" s="111">
        <v>-2.5000000000000355</v>
      </c>
      <c r="Z31" s="111">
        <v>2.9999999999999361E-2</v>
      </c>
      <c r="AB31" s="111">
        <v>185.38250000000005</v>
      </c>
      <c r="AC31" s="131">
        <v>185.09299999999999</v>
      </c>
      <c r="AD31" s="41"/>
    </row>
    <row r="32" spans="1:33" s="39" customFormat="1">
      <c r="A32" s="143" t="s">
        <v>64</v>
      </c>
      <c r="B32" s="112">
        <v>45072</v>
      </c>
      <c r="C32" s="38">
        <v>8.1709300000000002</v>
      </c>
      <c r="D32" s="38">
        <v>8.1806899999999985</v>
      </c>
      <c r="E32" s="38">
        <v>8.1391899999999993</v>
      </c>
      <c r="F32" s="144">
        <v>-4.1499999999999204</v>
      </c>
      <c r="G32" s="144">
        <v>-3.174000000000099</v>
      </c>
      <c r="H32" s="146">
        <v>97.861419999999995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3" t="s">
        <v>95</v>
      </c>
      <c r="B33" s="112">
        <v>45086</v>
      </c>
      <c r="C33" s="38">
        <v>8.1945800000000002</v>
      </c>
      <c r="D33" s="38">
        <v>8.1806899999999985</v>
      </c>
      <c r="E33" s="38">
        <v>8.1665200000000002</v>
      </c>
      <c r="F33" s="144">
        <v>-1.416999999999824</v>
      </c>
      <c r="G33" s="144">
        <v>-2.8059999999999974</v>
      </c>
      <c r="H33" s="146">
        <v>97.555369999999996</v>
      </c>
      <c r="I33" s="13"/>
      <c r="J33" s="19"/>
      <c r="K33" s="124" t="s">
        <v>100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3" t="s">
        <v>67</v>
      </c>
      <c r="B34" s="112">
        <v>45086</v>
      </c>
      <c r="C34" s="38">
        <v>8.1945800000000002</v>
      </c>
      <c r="D34" s="38">
        <v>8.2044300000000003</v>
      </c>
      <c r="E34" s="38">
        <v>8.1665200000000002</v>
      </c>
      <c r="F34" s="144">
        <v>-3.791000000000011</v>
      </c>
      <c r="G34" s="144">
        <v>-2.8059999999999974</v>
      </c>
      <c r="H34" s="146">
        <v>97.555369999999996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3" t="s">
        <v>69</v>
      </c>
      <c r="B35" s="112">
        <v>45093</v>
      </c>
      <c r="C35" s="38">
        <v>8.21828</v>
      </c>
      <c r="D35" s="38">
        <v>8.2044300000000003</v>
      </c>
      <c r="E35" s="38">
        <v>8.1933849999999993</v>
      </c>
      <c r="F35" s="144">
        <v>-1.1045000000001082</v>
      </c>
      <c r="G35" s="144">
        <v>-2.4895000000000778</v>
      </c>
      <c r="H35" s="146">
        <v>97.398229999999998</v>
      </c>
      <c r="I35" s="13"/>
      <c r="J35" s="19"/>
      <c r="K35" s="107" t="s">
        <v>43</v>
      </c>
      <c r="L35" s="115">
        <v>10.06</v>
      </c>
      <c r="M35" s="112">
        <v>45139</v>
      </c>
      <c r="N35" s="110">
        <v>9.1750000000000007</v>
      </c>
      <c r="O35" s="110">
        <v>9.17</v>
      </c>
      <c r="P35" s="110">
        <v>9.0749899999999997</v>
      </c>
      <c r="Q35" s="111">
        <v>-9.5010000000000261</v>
      </c>
      <c r="R35" s="111">
        <v>-10.001000000000104</v>
      </c>
      <c r="S35" s="108"/>
      <c r="T35" s="16"/>
      <c r="U35" s="107" t="s">
        <v>12</v>
      </c>
      <c r="V35" s="110">
        <v>7.5200199999999997</v>
      </c>
      <c r="W35" s="110">
        <v>7.55</v>
      </c>
      <c r="X35" s="110">
        <v>7.5501199999999997</v>
      </c>
      <c r="Y35" s="111">
        <v>0.99900000000001654</v>
      </c>
      <c r="Z35" s="111">
        <v>-1.0010000000000296E-2</v>
      </c>
      <c r="AA35" s="130"/>
      <c r="AB35" s="111">
        <v>165.4980000000001</v>
      </c>
      <c r="AC35" s="131">
        <v>152.48699999999999</v>
      </c>
      <c r="AD35" s="41">
        <v>178.00099999999998</v>
      </c>
    </row>
    <row r="36" spans="1:34" s="39" customFormat="1" ht="15.75" thickBot="1">
      <c r="A36" s="143" t="s">
        <v>54</v>
      </c>
      <c r="B36" s="112">
        <v>45093</v>
      </c>
      <c r="C36" s="38">
        <v>8.21828</v>
      </c>
      <c r="D36" s="38">
        <v>8.2276799999999994</v>
      </c>
      <c r="E36" s="38">
        <v>8.2202349999999988</v>
      </c>
      <c r="F36" s="144">
        <v>-0.744500000000059</v>
      </c>
      <c r="G36" s="144">
        <v>0.19549999999988188</v>
      </c>
      <c r="H36" s="146">
        <v>97.389930000000007</v>
      </c>
      <c r="I36" s="13"/>
      <c r="J36" s="19"/>
      <c r="K36" s="107" t="s">
        <v>44</v>
      </c>
      <c r="L36" s="115">
        <v>10.51</v>
      </c>
      <c r="M36" s="112">
        <v>46235</v>
      </c>
      <c r="N36" s="110">
        <v>9.8350000000000009</v>
      </c>
      <c r="O36" s="110">
        <v>10.210000000000001</v>
      </c>
      <c r="P36" s="110">
        <v>10.315</v>
      </c>
      <c r="Q36" s="111">
        <v>10.499999999999865</v>
      </c>
      <c r="R36" s="111">
        <v>47.999999999999865</v>
      </c>
      <c r="S36" s="108"/>
      <c r="T36" s="16"/>
      <c r="U36" s="107" t="s">
        <v>14</v>
      </c>
      <c r="V36" s="110">
        <v>7.5200199999999997</v>
      </c>
      <c r="W36" s="110">
        <v>7.55</v>
      </c>
      <c r="X36" s="110">
        <v>7.5501199999999997</v>
      </c>
      <c r="Y36" s="111">
        <v>4.4989999999998531</v>
      </c>
      <c r="Z36" s="111">
        <v>9.9899999999983891E-3</v>
      </c>
      <c r="AA36" s="127"/>
      <c r="AB36" s="111">
        <v>231.4980000000001</v>
      </c>
      <c r="AC36" s="131">
        <v>276.488</v>
      </c>
      <c r="AD36" s="46"/>
    </row>
    <row r="37" spans="1:34" s="39" customFormat="1">
      <c r="A37" s="143" t="s">
        <v>55</v>
      </c>
      <c r="B37" s="112">
        <v>45100</v>
      </c>
      <c r="C37" s="38">
        <v>8.24193</v>
      </c>
      <c r="D37" s="38">
        <v>8.2509300000000003</v>
      </c>
      <c r="E37" s="38">
        <v>8.2202349999999988</v>
      </c>
      <c r="F37" s="144">
        <v>-3.0695000000001471</v>
      </c>
      <c r="G37" s="144">
        <v>-2.169500000000113</v>
      </c>
      <c r="H37" s="146">
        <v>97.240629999999996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3" t="s">
        <v>72</v>
      </c>
      <c r="B38" s="112">
        <v>45107</v>
      </c>
      <c r="C38" s="38">
        <v>8.24193</v>
      </c>
      <c r="D38" s="38">
        <v>8.2509300000000003</v>
      </c>
      <c r="E38" s="38">
        <v>8.2738799999999983</v>
      </c>
      <c r="F38" s="144">
        <v>2.2949999999998028</v>
      </c>
      <c r="G38" s="144">
        <v>3.1949999999998369</v>
      </c>
      <c r="H38" s="146">
        <v>97.073369999999997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3" t="s">
        <v>57</v>
      </c>
      <c r="B39" s="112">
        <v>45107</v>
      </c>
      <c r="C39" s="38">
        <v>8.2897800000000004</v>
      </c>
      <c r="D39" s="38">
        <v>8.2974250000000005</v>
      </c>
      <c r="E39" s="38">
        <v>8.2738799999999983</v>
      </c>
      <c r="F39" s="144">
        <v>-2.3545000000002148</v>
      </c>
      <c r="G39" s="144">
        <v>-1.5900000000002024</v>
      </c>
      <c r="H39" s="146">
        <v>97.073369999999997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3" t="s">
        <v>130</v>
      </c>
      <c r="B40" s="112">
        <v>45121</v>
      </c>
      <c r="C40" s="38">
        <v>8.2897800000000004</v>
      </c>
      <c r="D40" s="38">
        <v>8.2974250000000005</v>
      </c>
      <c r="E40" s="38">
        <v>7.4135799999999996</v>
      </c>
      <c r="F40" s="144">
        <v>-88.384500000000088</v>
      </c>
      <c r="G40" s="144">
        <v>-87.620000000000076</v>
      </c>
      <c r="H40" s="146">
        <v>97.100819999999999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3" t="s">
        <v>76</v>
      </c>
      <c r="B41" s="112">
        <v>45121</v>
      </c>
      <c r="C41" s="38">
        <v>8.3134800000000002</v>
      </c>
      <c r="D41" s="38">
        <v>7.4665800000000004</v>
      </c>
      <c r="E41" s="38">
        <v>8.3007200000000001</v>
      </c>
      <c r="F41" s="144">
        <v>83.413999999999959</v>
      </c>
      <c r="G41" s="144">
        <v>-1.2760000000000105</v>
      </c>
      <c r="H41" s="146">
        <v>96.765110000000007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135</v>
      </c>
      <c r="B42" s="112">
        <v>45121</v>
      </c>
      <c r="C42" s="38">
        <v>8.3134800000000002</v>
      </c>
      <c r="D42" s="38">
        <v>8.3206699999999998</v>
      </c>
      <c r="E42" s="38">
        <v>8.3275749999999995</v>
      </c>
      <c r="F42" s="144">
        <v>0.69049999999997169</v>
      </c>
      <c r="G42" s="144">
        <v>1.4094999999999303</v>
      </c>
      <c r="H42" s="146">
        <v>96.754990000000006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134</v>
      </c>
      <c r="B43" s="112">
        <v>45128</v>
      </c>
      <c r="C43" s="38">
        <v>8.3371250000000003</v>
      </c>
      <c r="D43" s="38">
        <v>8.3439300000000003</v>
      </c>
      <c r="E43" s="38">
        <v>8.3275749999999995</v>
      </c>
      <c r="F43" s="144">
        <v>-1.6355000000000786</v>
      </c>
      <c r="G43" s="144">
        <v>-0.95500000000008356</v>
      </c>
      <c r="H43" s="146">
        <v>96.605710000000002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7" t="s">
        <v>79</v>
      </c>
      <c r="B44" s="112">
        <v>45135</v>
      </c>
      <c r="C44" s="38">
        <v>8.3608250000000002</v>
      </c>
      <c r="D44" s="38">
        <v>8.3439300000000003</v>
      </c>
      <c r="E44" s="38">
        <v>8.3275749999999995</v>
      </c>
      <c r="F44" s="144">
        <v>-1.6355000000000786</v>
      </c>
      <c r="G44" s="144">
        <v>-3.3250000000000668</v>
      </c>
      <c r="H44" s="146">
        <v>96.456890000000001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3" t="s">
        <v>60</v>
      </c>
      <c r="B45" s="112">
        <v>45135</v>
      </c>
      <c r="C45" s="38">
        <v>8.3608250000000002</v>
      </c>
      <c r="D45" s="38">
        <v>8.3439300000000003</v>
      </c>
      <c r="E45" s="38">
        <v>8.3544200000000011</v>
      </c>
      <c r="F45" s="144">
        <v>1.0490000000000776</v>
      </c>
      <c r="G45" s="144">
        <v>-0.64049999999991059</v>
      </c>
      <c r="H45" s="146">
        <v>96.445869999999999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3" t="s">
        <v>136</v>
      </c>
      <c r="B46" s="112">
        <v>45135</v>
      </c>
      <c r="C46" s="38">
        <v>8.4081800000000015</v>
      </c>
      <c r="D46" s="38">
        <v>8.3671749999999996</v>
      </c>
      <c r="E46" s="38">
        <v>8.3812649999999991</v>
      </c>
      <c r="F46" s="144">
        <v>1.4089999999999492</v>
      </c>
      <c r="G46" s="144">
        <v>-2.6915000000002465</v>
      </c>
      <c r="H46" s="146">
        <v>96.43486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3" t="s">
        <v>82</v>
      </c>
      <c r="B47" s="112">
        <v>45142</v>
      </c>
      <c r="C47" s="38">
        <v>8.4081800000000015</v>
      </c>
      <c r="D47" s="38">
        <v>8.3904200000000007</v>
      </c>
      <c r="E47" s="38">
        <v>8.3812649999999991</v>
      </c>
      <c r="F47" s="144">
        <v>-0.91550000000015785</v>
      </c>
      <c r="G47" s="144">
        <v>-2.6915000000002465</v>
      </c>
      <c r="H47" s="146">
        <v>96.285610000000005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3" t="s">
        <v>150</v>
      </c>
      <c r="B48" s="112">
        <v>45149</v>
      </c>
      <c r="C48" s="38">
        <v>8.4318199999999983</v>
      </c>
      <c r="D48" s="38">
        <v>8.3904200000000007</v>
      </c>
      <c r="E48" s="38">
        <v>8.406625</v>
      </c>
      <c r="F48" s="144">
        <v>1.6204999999999359</v>
      </c>
      <c r="G48" s="144">
        <v>-2.5194999999998302</v>
      </c>
      <c r="H48" s="146">
        <v>96.125590000000003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3" t="s">
        <v>84</v>
      </c>
      <c r="B49" s="112">
        <v>45149</v>
      </c>
      <c r="C49" s="38">
        <v>8.4555199999999999</v>
      </c>
      <c r="D49" s="38">
        <v>8.4113699999999998</v>
      </c>
      <c r="E49" s="38">
        <v>8.4254899999999999</v>
      </c>
      <c r="F49" s="144">
        <v>1.4120000000000132</v>
      </c>
      <c r="G49" s="144">
        <v>-3.0030000000000001</v>
      </c>
      <c r="H49" s="146">
        <v>96.117230000000006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3" t="s">
        <v>62</v>
      </c>
      <c r="B50" s="112">
        <v>45156</v>
      </c>
      <c r="C50" s="38">
        <v>8.4555199999999999</v>
      </c>
      <c r="D50" s="38">
        <v>8.4293450000000014</v>
      </c>
      <c r="E50" s="38">
        <v>8.4254899999999999</v>
      </c>
      <c r="F50" s="144">
        <v>-0.38550000000014961</v>
      </c>
      <c r="G50" s="144">
        <v>-3.0030000000000001</v>
      </c>
      <c r="H50" s="146">
        <v>95.968180000000004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3" t="s">
        <v>88</v>
      </c>
      <c r="B51" s="112">
        <v>45163</v>
      </c>
      <c r="C51" s="38">
        <v>8.4555199999999999</v>
      </c>
      <c r="D51" s="38">
        <v>8.4293450000000014</v>
      </c>
      <c r="E51" s="38">
        <v>8.4254899999999999</v>
      </c>
      <c r="F51" s="144">
        <v>-0.38550000000014961</v>
      </c>
      <c r="G51" s="144">
        <v>-3.0030000000000001</v>
      </c>
      <c r="H51" s="146">
        <v>95.819590000000005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3" t="s">
        <v>65</v>
      </c>
      <c r="B52" s="112">
        <v>45163</v>
      </c>
      <c r="C52" s="38">
        <v>8.4803250000000006</v>
      </c>
      <c r="D52" s="38">
        <v>8.4293450000000014</v>
      </c>
      <c r="E52" s="38">
        <v>8.4434649999999998</v>
      </c>
      <c r="F52" s="144">
        <v>1.4119999999998356</v>
      </c>
      <c r="G52" s="144">
        <v>-3.6860000000000781</v>
      </c>
      <c r="H52" s="146">
        <v>95.811049999999994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3" t="s">
        <v>91</v>
      </c>
      <c r="B53" s="112">
        <v>45170</v>
      </c>
      <c r="C53" s="38">
        <v>8.5064199999999985</v>
      </c>
      <c r="D53" s="38">
        <v>8.4473149999999997</v>
      </c>
      <c r="E53" s="38">
        <v>8.4609699999999997</v>
      </c>
      <c r="F53" s="144">
        <v>1.3654999999999973</v>
      </c>
      <c r="G53" s="144">
        <v>-4.544999999999888</v>
      </c>
      <c r="H53" s="146">
        <v>95.654030000000006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3" t="s">
        <v>68</v>
      </c>
      <c r="B54" s="112">
        <v>45177</v>
      </c>
      <c r="C54" s="38">
        <v>8.5325200000000017</v>
      </c>
      <c r="D54" s="38">
        <v>8.4648150000000015</v>
      </c>
      <c r="E54" s="38">
        <v>8.4789099999999991</v>
      </c>
      <c r="F54" s="144">
        <v>1.4094999999997526</v>
      </c>
      <c r="G54" s="144">
        <v>-5.36100000000026</v>
      </c>
      <c r="H54" s="146">
        <v>95.496690000000001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3" t="s">
        <v>102</v>
      </c>
      <c r="B55" s="112">
        <v>45184</v>
      </c>
      <c r="C55" s="38">
        <v>8.5586149999999996</v>
      </c>
      <c r="D55" s="38">
        <v>8.4827650000000006</v>
      </c>
      <c r="E55" s="38">
        <v>8.4969150000000013</v>
      </c>
      <c r="F55" s="144">
        <v>1.4150000000000773</v>
      </c>
      <c r="G55" s="144">
        <v>-6.1699999999998312</v>
      </c>
      <c r="H55" s="146">
        <v>95.339209999999994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3" t="s">
        <v>128</v>
      </c>
      <c r="B56" s="112">
        <v>45191</v>
      </c>
      <c r="C56" s="38">
        <v>8.5586149999999996</v>
      </c>
      <c r="D56" s="38">
        <v>8.4827650000000006</v>
      </c>
      <c r="E56" s="38">
        <v>8.4969150000000013</v>
      </c>
      <c r="F56" s="144">
        <v>1.4150000000000773</v>
      </c>
      <c r="G56" s="144">
        <v>-6.1699999999998312</v>
      </c>
      <c r="H56" s="146">
        <v>95.191320000000005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3" t="s">
        <v>71</v>
      </c>
      <c r="B57" s="112">
        <v>45191</v>
      </c>
      <c r="C57" s="38">
        <v>8.5852399999999989</v>
      </c>
      <c r="D57" s="38">
        <v>8.5007650000000012</v>
      </c>
      <c r="E57" s="38">
        <v>8.5144149999999996</v>
      </c>
      <c r="F57" s="144">
        <v>1.3649999999998386</v>
      </c>
      <c r="G57" s="144">
        <v>-7.082499999999925</v>
      </c>
      <c r="H57" s="146">
        <v>95.181899999999999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3" t="s">
        <v>73</v>
      </c>
      <c r="B58" s="112">
        <v>45198</v>
      </c>
      <c r="C58" s="38">
        <v>8.6113600000000012</v>
      </c>
      <c r="D58" s="38">
        <v>8.5182599999999997</v>
      </c>
      <c r="E58" s="38">
        <v>8.5324150000000003</v>
      </c>
      <c r="F58" s="144">
        <v>1.4155000000000584</v>
      </c>
      <c r="G58" s="144">
        <v>-7.8945000000000931</v>
      </c>
      <c r="H58" s="146">
        <v>95.02422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3" t="s">
        <v>74</v>
      </c>
      <c r="B59" s="112">
        <v>45205</v>
      </c>
      <c r="C59" s="38">
        <v>8.6374700000000004</v>
      </c>
      <c r="D59" s="38">
        <v>8.5362349999999996</v>
      </c>
      <c r="E59" s="38">
        <v>8.5503600000000013</v>
      </c>
      <c r="F59" s="144">
        <v>1.412500000000172</v>
      </c>
      <c r="G59" s="144">
        <v>-8.7109999999999133</v>
      </c>
      <c r="H59" s="146">
        <v>94.866470000000007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3" t="s">
        <v>131</v>
      </c>
      <c r="B60" s="112">
        <v>45212</v>
      </c>
      <c r="C60" s="38">
        <v>8.6635600000000004</v>
      </c>
      <c r="D60" s="38">
        <v>8.5542100000000012</v>
      </c>
      <c r="E60" s="38">
        <v>8.5678649999999994</v>
      </c>
      <c r="F60" s="144">
        <v>1.3654999999998196</v>
      </c>
      <c r="G60" s="144">
        <v>-9.5695000000000974</v>
      </c>
      <c r="H60" s="146">
        <v>94.708879999999994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3" t="s">
        <v>78</v>
      </c>
      <c r="B61" s="112">
        <v>45219</v>
      </c>
      <c r="C61" s="38">
        <v>8.6635600000000004</v>
      </c>
      <c r="D61" s="38">
        <v>8.5717049999999997</v>
      </c>
      <c r="E61" s="38">
        <v>8.5858300000000014</v>
      </c>
      <c r="F61" s="144">
        <v>1.412500000000172</v>
      </c>
      <c r="G61" s="144">
        <v>-7.7729999999998967</v>
      </c>
      <c r="H61" s="146">
        <v>94.550939999999997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3" t="s">
        <v>137</v>
      </c>
      <c r="B62" s="112">
        <v>45226</v>
      </c>
      <c r="C62" s="38">
        <v>8.6896550000000001</v>
      </c>
      <c r="D62" s="38">
        <v>8.5897100000000002</v>
      </c>
      <c r="E62" s="38">
        <v>8.6038099999999993</v>
      </c>
      <c r="F62" s="144">
        <v>1.4099999999999113</v>
      </c>
      <c r="G62" s="144">
        <v>-8.5845000000000837</v>
      </c>
      <c r="H62" s="146">
        <v>94.392910000000001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3" t="s">
        <v>139</v>
      </c>
      <c r="B63" s="112">
        <v>45233</v>
      </c>
      <c r="C63" s="38">
        <v>8.7157599999999995</v>
      </c>
      <c r="D63" s="38">
        <v>8.6076599999999992</v>
      </c>
      <c r="E63" s="38">
        <v>8.6038099999999993</v>
      </c>
      <c r="F63" s="144">
        <v>-0.38499999999999091</v>
      </c>
      <c r="G63" s="144">
        <v>-11.195000000000022</v>
      </c>
      <c r="H63" s="146">
        <v>94.246120000000005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3" t="s">
        <v>83</v>
      </c>
      <c r="B64" s="112">
        <v>45233</v>
      </c>
      <c r="C64" s="38">
        <v>8.7419100000000007</v>
      </c>
      <c r="D64" s="38">
        <v>8.6076599999999992</v>
      </c>
      <c r="E64" s="38">
        <v>8.6213100000000011</v>
      </c>
      <c r="F64" s="144">
        <v>1.3650000000001938</v>
      </c>
      <c r="G64" s="144">
        <v>-12.05999999999996</v>
      </c>
      <c r="H64" s="146">
        <v>94.23509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3" t="s">
        <v>151</v>
      </c>
      <c r="B65" s="112">
        <v>45240</v>
      </c>
      <c r="C65" s="38">
        <v>8.7419100000000007</v>
      </c>
      <c r="D65" s="38">
        <v>8.9457599999999999</v>
      </c>
      <c r="E65" s="38">
        <v>8.6380049999999997</v>
      </c>
      <c r="F65" s="144">
        <v>-30.775500000000022</v>
      </c>
      <c r="G65" s="144">
        <v>-10.390500000000101</v>
      </c>
      <c r="H65" s="146">
        <v>94.077719999999999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3" t="s">
        <v>86</v>
      </c>
      <c r="B66" s="112">
        <v>45247</v>
      </c>
      <c r="C66" s="38">
        <v>8.7946099999999987</v>
      </c>
      <c r="D66" s="38">
        <v>8.9457599999999999</v>
      </c>
      <c r="E66" s="38">
        <v>8.6473100000000009</v>
      </c>
      <c r="F66" s="144">
        <v>-29.844999999999899</v>
      </c>
      <c r="G66" s="144">
        <v>-14.729999999999777</v>
      </c>
      <c r="H66" s="146">
        <v>93.925190000000001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3" t="s">
        <v>89</v>
      </c>
      <c r="B67" s="112">
        <v>45254</v>
      </c>
      <c r="C67" s="38">
        <v>8.8145600000000002</v>
      </c>
      <c r="D67" s="38">
        <v>8.6411049999999996</v>
      </c>
      <c r="E67" s="38">
        <v>8.6473100000000009</v>
      </c>
      <c r="F67" s="144">
        <v>0.62050000000013483</v>
      </c>
      <c r="G67" s="144">
        <v>-16.724999999999923</v>
      </c>
      <c r="H67" s="146">
        <v>93.779110000000003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92</v>
      </c>
      <c r="B68" s="112">
        <v>45261</v>
      </c>
      <c r="C68" s="38">
        <v>8.8339549999999996</v>
      </c>
      <c r="D68" s="38">
        <v>8.653929999999999</v>
      </c>
      <c r="E68" s="38">
        <v>8.6558050000000009</v>
      </c>
      <c r="F68" s="144">
        <v>0.18750000000018474</v>
      </c>
      <c r="G68" s="144">
        <v>-17.81499999999987</v>
      </c>
      <c r="H68" s="146">
        <v>93.62764</v>
      </c>
      <c r="I68" s="38"/>
      <c r="J68" s="59" t="s">
        <v>80</v>
      </c>
      <c r="L68" s="59" t="s">
        <v>81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96</v>
      </c>
      <c r="B69" s="112">
        <v>45268</v>
      </c>
      <c r="C69" s="38">
        <v>8.8434500000000007</v>
      </c>
      <c r="D69" s="38">
        <v>8.6670000000000016</v>
      </c>
      <c r="E69" s="38">
        <v>8.6640499999999996</v>
      </c>
      <c r="F69" s="144">
        <v>-0.29500000000020066</v>
      </c>
      <c r="G69" s="144">
        <v>-17.940000000000111</v>
      </c>
      <c r="H69" s="146">
        <v>93.47654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129</v>
      </c>
      <c r="B70" s="112">
        <v>45296</v>
      </c>
      <c r="C70" s="38">
        <v>8.8529</v>
      </c>
      <c r="D70" s="38">
        <v>8.679805</v>
      </c>
      <c r="E70" s="38">
        <v>8.6969999999999992</v>
      </c>
      <c r="F70" s="144">
        <v>1.7194999999999183</v>
      </c>
      <c r="G70" s="144">
        <v>-15.590000000000082</v>
      </c>
      <c r="H70" s="146">
        <v>92.874290000000002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133</v>
      </c>
      <c r="B71" s="112">
        <v>45310</v>
      </c>
      <c r="C71" s="38">
        <v>8.8623499999999993</v>
      </c>
      <c r="D71" s="38">
        <v>8.7310499999999998</v>
      </c>
      <c r="E71" s="38">
        <v>8.7134499999999999</v>
      </c>
      <c r="F71" s="144">
        <v>-1.7599999999999838</v>
      </c>
      <c r="G71" s="144">
        <v>-14.889999999999937</v>
      </c>
      <c r="H71" s="146">
        <v>92.574460000000002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140</v>
      </c>
      <c r="B72" s="112">
        <v>45324</v>
      </c>
      <c r="C72" s="38">
        <v>8.9006949999999989</v>
      </c>
      <c r="D72" s="38">
        <v>8.7567000000000004</v>
      </c>
      <c r="E72" s="38">
        <v>8.7299450000000007</v>
      </c>
      <c r="F72" s="144">
        <v>-2.675499999999964</v>
      </c>
      <c r="G72" s="144">
        <v>-17.074999999999818</v>
      </c>
      <c r="H72" s="146">
        <v>92.275459999999995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153</v>
      </c>
      <c r="B73" s="112">
        <v>45338</v>
      </c>
      <c r="C73" s="38">
        <v>8.9200949999999999</v>
      </c>
      <c r="D73" s="38">
        <v>9.0154449999999997</v>
      </c>
      <c r="E73" s="38">
        <v>8.6759799999999991</v>
      </c>
      <c r="F73" s="144">
        <v>-33.946500000000057</v>
      </c>
      <c r="G73" s="144">
        <v>-24.411500000000075</v>
      </c>
      <c r="H73" s="146">
        <v>92.036779999999993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zoomScale="70" zoomScaleNormal="70" workbookViewId="0">
      <selection activeCell="A3" sqref="A3:I38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107</v>
      </c>
      <c r="B4" s="148"/>
      <c r="C4" s="148"/>
      <c r="D4" s="148"/>
      <c r="E4" s="148"/>
      <c r="F4" s="148"/>
      <c r="G4" s="148"/>
      <c r="H4" s="148"/>
      <c r="I4" s="104"/>
    </row>
    <row r="5" spans="1:9" ht="15.75" customHeight="1">
      <c r="A5" s="96" t="s">
        <v>108</v>
      </c>
      <c r="B5" s="91">
        <v>44973</v>
      </c>
      <c r="C5" s="91">
        <v>44974</v>
      </c>
      <c r="D5" s="148"/>
      <c r="E5" s="148"/>
      <c r="F5" s="148"/>
      <c r="G5" s="148"/>
      <c r="H5" s="148"/>
      <c r="I5" s="104"/>
    </row>
    <row r="6" spans="1:9">
      <c r="A6" s="97" t="s">
        <v>109</v>
      </c>
      <c r="B6" s="149">
        <v>7.3500000000000005</v>
      </c>
      <c r="C6" s="149">
        <v>7.375</v>
      </c>
      <c r="D6" s="102"/>
      <c r="E6" s="148"/>
      <c r="F6" s="148"/>
      <c r="G6" s="148"/>
      <c r="H6" s="148"/>
      <c r="I6" s="104"/>
    </row>
    <row r="7" spans="1:9">
      <c r="A7" s="97" t="s">
        <v>110</v>
      </c>
      <c r="B7" s="149">
        <v>7.4833333333333334</v>
      </c>
      <c r="C7" s="149">
        <v>7.4375</v>
      </c>
      <c r="D7" s="148"/>
      <c r="E7" s="148"/>
      <c r="F7" s="148"/>
      <c r="G7" s="148"/>
      <c r="H7" s="148"/>
      <c r="I7" s="104"/>
    </row>
    <row r="8" spans="1:9">
      <c r="A8" s="97" t="s">
        <v>111</v>
      </c>
      <c r="B8" s="149">
        <v>7.55</v>
      </c>
      <c r="C8" s="149">
        <v>7.55</v>
      </c>
      <c r="D8" s="148"/>
      <c r="E8" s="148"/>
      <c r="F8" s="148"/>
      <c r="G8" s="148"/>
      <c r="H8" s="148"/>
      <c r="I8" s="104"/>
    </row>
    <row r="9" spans="1:9">
      <c r="A9" s="97" t="s">
        <v>112</v>
      </c>
      <c r="B9" s="149">
        <v>7.6749999999999998</v>
      </c>
      <c r="C9" s="149">
        <v>7.6749999999999998</v>
      </c>
      <c r="D9" s="148"/>
      <c r="E9" s="148"/>
      <c r="F9" s="148"/>
      <c r="G9" s="148"/>
      <c r="H9" s="102"/>
      <c r="I9" s="106"/>
    </row>
    <row r="10" spans="1:9">
      <c r="A10" s="97" t="s">
        <v>113</v>
      </c>
      <c r="B10" s="149">
        <v>7.7450000000000001</v>
      </c>
      <c r="C10" s="149">
        <v>7.7437499999999995</v>
      </c>
      <c r="D10" s="148"/>
      <c r="E10" s="148"/>
      <c r="F10" s="102"/>
      <c r="G10" s="148"/>
      <c r="H10" s="148"/>
      <c r="I10" s="104"/>
    </row>
    <row r="11" spans="1:9">
      <c r="A11" s="97" t="s">
        <v>114</v>
      </c>
      <c r="B11" s="149">
        <v>8.1074999999999999</v>
      </c>
      <c r="C11" s="149">
        <v>8.1062499999999993</v>
      </c>
      <c r="D11" s="148"/>
      <c r="E11" s="148"/>
      <c r="F11" s="148"/>
      <c r="G11" s="148"/>
      <c r="H11" s="148"/>
      <c r="I11" s="104"/>
    </row>
    <row r="12" spans="1:9">
      <c r="A12" s="97" t="s">
        <v>115</v>
      </c>
      <c r="B12" s="149">
        <v>8.2199999999999989</v>
      </c>
      <c r="C12" s="149">
        <v>8.21875</v>
      </c>
      <c r="D12" s="102"/>
      <c r="E12" s="148"/>
      <c r="F12" s="148"/>
      <c r="G12" s="102"/>
      <c r="H12" s="148"/>
      <c r="I12" s="104"/>
    </row>
    <row r="13" spans="1:9">
      <c r="A13" s="97" t="s">
        <v>116</v>
      </c>
      <c r="B13" s="149">
        <v>8.3012499999999996</v>
      </c>
      <c r="C13" s="149">
        <v>8.3000000000000007</v>
      </c>
      <c r="D13" s="148"/>
      <c r="E13" s="102"/>
      <c r="F13" s="148"/>
      <c r="G13" s="148"/>
      <c r="H13" s="148"/>
      <c r="I13" s="104"/>
    </row>
    <row r="14" spans="1:9">
      <c r="A14" s="97" t="s">
        <v>117</v>
      </c>
      <c r="B14" s="149">
        <v>8.4499999999999993</v>
      </c>
      <c r="C14" s="149">
        <v>8.4437499999999996</v>
      </c>
      <c r="D14" s="148"/>
      <c r="E14" s="148"/>
      <c r="F14" s="148"/>
      <c r="G14" s="148"/>
      <c r="H14" s="148"/>
      <c r="I14" s="104"/>
    </row>
    <row r="15" spans="1:9">
      <c r="A15" s="97" t="s">
        <v>118</v>
      </c>
      <c r="B15" s="149">
        <v>8.5625</v>
      </c>
      <c r="C15" s="149">
        <v>8.5487499999999983</v>
      </c>
      <c r="D15" s="148"/>
      <c r="E15" s="148"/>
      <c r="F15" s="148"/>
      <c r="G15" s="148"/>
      <c r="H15" s="102"/>
      <c r="I15" s="106"/>
    </row>
    <row r="16" spans="1:9">
      <c r="A16" s="97" t="s">
        <v>119</v>
      </c>
      <c r="B16" s="149">
        <v>8.65</v>
      </c>
      <c r="C16" s="149">
        <v>8.6362500000000004</v>
      </c>
      <c r="D16" s="148"/>
      <c r="E16" s="148"/>
      <c r="F16" s="148"/>
      <c r="G16" s="148"/>
      <c r="H16" s="148"/>
      <c r="I16" s="104"/>
    </row>
    <row r="17" spans="1:9">
      <c r="A17" s="97" t="s">
        <v>120</v>
      </c>
      <c r="B17" s="149">
        <v>8.7437500000000004</v>
      </c>
      <c r="C17" s="149">
        <v>8.7100000000000009</v>
      </c>
      <c r="D17" s="148"/>
      <c r="E17" s="148"/>
      <c r="F17" s="148"/>
      <c r="G17" s="148"/>
      <c r="H17" s="148"/>
      <c r="I17" s="104"/>
    </row>
    <row r="18" spans="1:9">
      <c r="A18" s="97"/>
      <c r="B18" s="148"/>
      <c r="C18" s="149"/>
      <c r="D18" s="148"/>
      <c r="E18" s="148"/>
      <c r="F18" s="148"/>
      <c r="G18" s="102"/>
      <c r="H18" s="148"/>
      <c r="I18" s="104"/>
    </row>
    <row r="19" spans="1:9">
      <c r="A19" s="95" t="s">
        <v>121</v>
      </c>
      <c r="B19" s="148"/>
      <c r="C19" s="148"/>
      <c r="D19" s="148"/>
      <c r="E19" s="102"/>
      <c r="F19" s="148"/>
      <c r="G19" s="148"/>
      <c r="H19" s="148"/>
      <c r="I19" s="104"/>
    </row>
    <row r="20" spans="1:9">
      <c r="A20" s="96" t="s">
        <v>108</v>
      </c>
      <c r="B20" s="91">
        <f>B5</f>
        <v>44973</v>
      </c>
      <c r="C20" s="91">
        <f>C5</f>
        <v>44974</v>
      </c>
      <c r="D20" s="148"/>
      <c r="E20" s="148"/>
      <c r="F20" s="102"/>
      <c r="G20" s="148"/>
      <c r="H20" s="148"/>
      <c r="I20" s="104"/>
    </row>
    <row r="21" spans="1:9">
      <c r="A21" s="98" t="s">
        <v>111</v>
      </c>
      <c r="B21" s="92">
        <v>7.5749999999999993</v>
      </c>
      <c r="C21" s="92">
        <v>7.5749999999999993</v>
      </c>
      <c r="D21" s="148"/>
      <c r="E21" s="148"/>
      <c r="F21" s="148"/>
      <c r="G21" s="148"/>
      <c r="H21" s="148"/>
      <c r="I21" s="104"/>
    </row>
    <row r="22" spans="1:9">
      <c r="A22" s="97" t="s">
        <v>112</v>
      </c>
      <c r="B22" s="92">
        <v>7.6875</v>
      </c>
      <c r="C22" s="92">
        <v>7.6875</v>
      </c>
      <c r="D22" s="102"/>
      <c r="E22" s="148"/>
      <c r="F22" s="148"/>
      <c r="G22" s="148"/>
      <c r="H22" s="148"/>
      <c r="I22" s="104"/>
    </row>
    <row r="23" spans="1:9">
      <c r="A23" s="97" t="s">
        <v>113</v>
      </c>
      <c r="B23" s="92">
        <v>7.7825000000000006</v>
      </c>
      <c r="C23" s="92">
        <v>7.78125</v>
      </c>
      <c r="D23" s="148"/>
      <c r="E23" s="148"/>
      <c r="F23" s="148"/>
      <c r="G23" s="148"/>
      <c r="H23" s="102"/>
      <c r="I23" s="106"/>
    </row>
    <row r="24" spans="1:9">
      <c r="A24" s="97" t="s">
        <v>114</v>
      </c>
      <c r="B24" s="92">
        <v>8.1199999999999992</v>
      </c>
      <c r="C24" s="92">
        <v>8.1187499999999986</v>
      </c>
      <c r="D24" s="148"/>
      <c r="E24" s="148"/>
      <c r="F24" s="148"/>
      <c r="G24" s="148"/>
      <c r="H24" s="148"/>
      <c r="I24" s="104"/>
    </row>
    <row r="25" spans="1:9">
      <c r="A25" s="97" t="s">
        <v>117</v>
      </c>
      <c r="B25" s="92">
        <v>8.4625000000000004</v>
      </c>
      <c r="C25" s="92">
        <v>8.4562499999999989</v>
      </c>
      <c r="D25" s="148"/>
      <c r="E25" s="148"/>
      <c r="F25" s="148"/>
      <c r="G25" s="148"/>
      <c r="H25" s="148"/>
      <c r="I25" s="104"/>
    </row>
    <row r="26" spans="1:9">
      <c r="A26" s="97" t="s">
        <v>120</v>
      </c>
      <c r="B26" s="92">
        <v>8.7562499999999996</v>
      </c>
      <c r="C26" s="92">
        <v>8.7475000000000005</v>
      </c>
      <c r="D26" s="148"/>
      <c r="E26" s="148"/>
      <c r="F26" s="102"/>
      <c r="G26" s="102"/>
      <c r="H26" s="148"/>
      <c r="I26" s="104"/>
    </row>
    <row r="27" spans="1:9">
      <c r="A27" s="97" t="s">
        <v>122</v>
      </c>
      <c r="B27" s="92">
        <v>8.6649999999999991</v>
      </c>
      <c r="C27" s="92">
        <v>8.6749999999999989</v>
      </c>
      <c r="D27" s="148"/>
      <c r="E27" s="148"/>
      <c r="F27" s="148"/>
      <c r="G27" s="148"/>
      <c r="H27" s="148"/>
      <c r="I27" s="104"/>
    </row>
    <row r="28" spans="1:9">
      <c r="A28" s="97" t="s">
        <v>123</v>
      </c>
      <c r="B28" s="92">
        <v>8.6650000000000009</v>
      </c>
      <c r="C28" s="92">
        <v>8.6750000000000007</v>
      </c>
      <c r="D28" s="102"/>
      <c r="E28" s="148"/>
      <c r="F28" s="148"/>
      <c r="G28" s="148"/>
      <c r="H28" s="148"/>
      <c r="I28" s="104"/>
    </row>
    <row r="29" spans="1:9">
      <c r="A29" s="97" t="s">
        <v>124</v>
      </c>
      <c r="B29" s="92">
        <v>8.7349999999999994</v>
      </c>
      <c r="C29" s="92">
        <v>8.7824999999999989</v>
      </c>
      <c r="D29" s="148"/>
      <c r="E29" s="148"/>
      <c r="F29" s="148"/>
      <c r="G29" s="148"/>
      <c r="H29" s="148"/>
      <c r="I29" s="104"/>
    </row>
    <row r="30" spans="1:9">
      <c r="A30" s="97" t="s">
        <v>125</v>
      </c>
      <c r="B30" s="92">
        <v>8.93</v>
      </c>
      <c r="C30" s="92">
        <v>8.9324999999999992</v>
      </c>
      <c r="D30" s="148"/>
      <c r="E30" s="148"/>
      <c r="F30" s="148"/>
      <c r="G30" s="148"/>
      <c r="H30" s="148"/>
      <c r="I30" s="104"/>
    </row>
    <row r="31" spans="1:9">
      <c r="A31" s="97" t="s">
        <v>126</v>
      </c>
      <c r="B31" s="92">
        <v>9.1125000000000007</v>
      </c>
      <c r="C31" s="92">
        <v>9.0925000000000011</v>
      </c>
      <c r="D31" s="148"/>
      <c r="E31" s="148"/>
      <c r="F31" s="148"/>
      <c r="G31" s="148"/>
      <c r="H31" s="148"/>
      <c r="I31" s="104"/>
    </row>
    <row r="32" spans="1:9">
      <c r="A32" s="97"/>
      <c r="B32" s="148"/>
      <c r="C32" s="148"/>
      <c r="D32" s="148"/>
      <c r="E32" s="148"/>
      <c r="F32" s="148"/>
      <c r="G32" s="148"/>
      <c r="H32" s="102"/>
      <c r="I32" s="104"/>
    </row>
    <row r="33" spans="1:9">
      <c r="A33" s="97"/>
      <c r="B33" s="148"/>
      <c r="C33" s="148"/>
      <c r="D33" s="148"/>
      <c r="E33" s="148"/>
      <c r="F33" s="148"/>
      <c r="G33" s="148"/>
      <c r="H33" s="148"/>
      <c r="I33" s="104"/>
    </row>
    <row r="34" spans="1:9">
      <c r="A34" s="97"/>
      <c r="B34" s="148"/>
      <c r="C34" s="148"/>
      <c r="D34" s="148"/>
      <c r="E34" s="148"/>
      <c r="F34" s="148"/>
      <c r="G34" s="148"/>
      <c r="H34" s="148"/>
      <c r="I34" s="104"/>
    </row>
    <row r="35" spans="1:9">
      <c r="A35" s="97"/>
      <c r="B35" s="148"/>
      <c r="C35" s="148"/>
      <c r="D35" s="148"/>
      <c r="E35" s="148"/>
      <c r="F35" s="148"/>
      <c r="G35" s="148"/>
      <c r="H35" s="148"/>
      <c r="I35" s="106"/>
    </row>
    <row r="36" spans="1:9">
      <c r="A36" s="97"/>
      <c r="B36" s="148"/>
      <c r="C36" s="148"/>
      <c r="D36" s="148"/>
      <c r="E36" s="148"/>
      <c r="F36" s="148"/>
      <c r="G36" s="148"/>
      <c r="H36" s="148"/>
      <c r="I36" s="104"/>
    </row>
    <row r="37" spans="1:9">
      <c r="A37" s="97"/>
      <c r="B37" s="148"/>
      <c r="C37" s="148"/>
      <c r="D37" s="148"/>
      <c r="E37" s="148"/>
      <c r="F37" s="148"/>
      <c r="G37" s="148"/>
      <c r="H37" s="148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2023-02-20T06:52:34Z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