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September/"/>
    </mc:Choice>
  </mc:AlternateContent>
  <xr:revisionPtr revIDLastSave="52" documentId="8_{61A66DC1-1FFC-4425-A5EE-2F1A2F5D06D4}" xr6:coauthVersionLast="47" xr6:coauthVersionMax="47" xr10:uidLastSave="{BD47CDF4-2504-4B22-8D50-2944A4F8DD77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<sst xmlns="http://schemas.openxmlformats.org/spreadsheetml/2006/main" count="11" uniqueCount="11">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</sst>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0" fontId="0" fillId="0" borderId="10" xfId="0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164" fontId="0" fillId="0" borderId="8" xfId="3" applyNumberFormat="1" applyFon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3"/>
  <sheetViews>
    <sheetView tabSelected="1" topLeftCell="B22" zoomScale="93" zoomScaleNormal="93" workbookViewId="0">
      <selection activeCell="I41" sqref="I4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3</v>
      </c>
      <c r="C14" s="52" t="s">
        <v>4</v>
      </c>
      <c r="D14" s="52" t="s">
        <v>5</v>
      </c>
      <c r="E14" s="52" t="s">
        <v>9</v>
      </c>
      <c r="F14" s="42" t="s">
        <v>6</v>
      </c>
      <c r="G14" s="44" t="s">
        <v>7</v>
      </c>
      <c r="H14" s="46" t="s">
        <v>8</v>
      </c>
      <c r="I14" s="48" t="s">
        <v>10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x14ac:dyDescent="0.25">
      <c r="B32" s="14">
        <v>44809</v>
      </c>
      <c r="C32" s="4">
        <v>227232.77228999953</v>
      </c>
      <c r="D32" s="4">
        <v>1490963.3470318702</v>
      </c>
      <c r="E32" s="4">
        <v>1718196.1193218697</v>
      </c>
      <c r="F32" s="4">
        <f>E32-E30</f>
        <v>-1846408.4770624004</v>
      </c>
      <c r="G32" s="4">
        <v>529694.18850000005</v>
      </c>
      <c r="H32" s="4">
        <v>300000</v>
      </c>
      <c r="I32" s="15"/>
    </row>
    <row r="33" spans="2:9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/>
    </row>
    <row r="34" spans="2:9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/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/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/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/>
    </row>
    <row r="38" spans="2:9" x14ac:dyDescent="0.25">
      <c r="B38" s="40">
        <v>44817</v>
      </c>
      <c r="C38" s="38">
        <v>797658.17585999984</v>
      </c>
      <c r="D38" s="38">
        <v>2414000.7363053197</v>
      </c>
      <c r="E38" s="38">
        <v>3211658.9121653195</v>
      </c>
      <c r="F38" s="39">
        <v>55788.305569519754</v>
      </c>
      <c r="G38" s="38">
        <v>983598</v>
      </c>
      <c r="H38" s="38">
        <v>300000</v>
      </c>
      <c r="I38" s="35"/>
    </row>
    <row r="39" spans="2:9" ht="15.75" thickBot="1" x14ac:dyDescent="0.3">
      <c r="B39" s="36">
        <v>44818</v>
      </c>
      <c r="C39" s="33">
        <v>1047370.9184599998</v>
      </c>
      <c r="D39" s="33">
        <v>2621058.0443719001</v>
      </c>
      <c r="E39" s="34">
        <v>3668428.9628319</v>
      </c>
      <c r="F39" s="34">
        <v>456770.05066658044</v>
      </c>
      <c r="G39" s="41">
        <v>524731</v>
      </c>
      <c r="H39" s="34">
        <v>300000</v>
      </c>
      <c r="I39" s="37"/>
    </row>
    <row r="40" spans="2:9" x14ac:dyDescent="0.25">
      <c r="C40"/>
      <c r="D40"/>
      <c r="E40" s="2"/>
      <c r="G40" s="2"/>
    </row>
    <row r="41" spans="2:9" x14ac:dyDescent="0.25">
      <c r="C41"/>
      <c r="D41"/>
    </row>
    <row r="42" spans="2:9" x14ac:dyDescent="0.25">
      <c r="C42"/>
      <c r="D42"/>
    </row>
    <row r="43" spans="2:9" x14ac:dyDescent="0.25">
      <c r="C43"/>
      <c r="D4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2022-09-15T09:36:28Z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