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ul1231\Bank of Namibia\FMD - General\Front Office\A MONEY &amp; CAPITAL MARKET\Liquidity Management\commercial banks - liquidity situation\Banking Industry Liquidity position\2025\May\"/>
    </mc:Choice>
  </mc:AlternateContent>
  <xr:revisionPtr revIDLastSave="0" documentId="13_ncr:1_{2AABBB5A-8D4F-4CA0-BBE4-6B1ECF14D5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<sst xmlns="http://schemas.openxmlformats.org/spreadsheetml/2006/main" count="14" uniqueCount="12">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</sst>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3"/>
  <sheetViews>
    <sheetView tabSelected="1" topLeftCell="B8" zoomScaleNormal="100" workbookViewId="0">
      <selection activeCell="C583" sqref="C583:H58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1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>
        <v>0.218</v>
      </c>
    </row>
    <row r="560" spans="2:9" hidden="1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>
        <v>0.23400000000000001</v>
      </c>
    </row>
    <row r="561" spans="2:9" hidden="1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>
        <v>0.22800000000000001</v>
      </c>
    </row>
    <row r="562" spans="2:9" hidden="1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7">
        <v>0.223</v>
      </c>
    </row>
    <row r="563" spans="2:9" hidden="1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7">
        <v>0.22600000000000001</v>
      </c>
    </row>
    <row r="564" spans="2:9" hidden="1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7">
        <v>0.22800000000000001</v>
      </c>
    </row>
    <row r="565" spans="2:9" hidden="1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7">
        <v>0.22600000000000001</v>
      </c>
    </row>
    <row r="566" spans="2:9" hidden="1" x14ac:dyDescent="0.3">
      <c r="B566" s="42">
        <v>45772</v>
      </c>
      <c r="C566" s="43">
        <v>3567131.7947399998</v>
      </c>
      <c r="D566" s="43">
        <v>6436174.4258999992</v>
      </c>
      <c r="E566" s="43">
        <v>10003306.22064</v>
      </c>
      <c r="F566" s="45">
        <v>14180.895400000736</v>
      </c>
      <c r="G566" s="44">
        <v>0</v>
      </c>
      <c r="H566" s="44">
        <v>2300000</v>
      </c>
      <c r="I566" s="71">
        <v>0.22800000000000001</v>
      </c>
    </row>
    <row r="567" spans="2:9" hidden="1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7">
        <v>0.22800000000000001</v>
      </c>
    </row>
    <row r="568" spans="2:9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7">
        <v>0.22900000000000001</v>
      </c>
    </row>
    <row r="569" spans="2:9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7">
        <v>0.23499999999999999</v>
      </c>
    </row>
    <row r="570" spans="2:9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7">
        <v>0.22800000000000001</v>
      </c>
    </row>
    <row r="571" spans="2:9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7">
        <v>0.22500000000000001</v>
      </c>
    </row>
    <row r="572" spans="2:9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7">
        <v>0.222</v>
      </c>
    </row>
    <row r="573" spans="2:9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7">
        <v>0.23400000000000001</v>
      </c>
    </row>
    <row r="574" spans="2:9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7">
        <v>0.22600000000000001</v>
      </c>
    </row>
    <row r="575" spans="2:9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7">
        <v>0.22700000000000001</v>
      </c>
    </row>
    <row r="576" spans="2:9" x14ac:dyDescent="0.3">
      <c r="B576" s="47">
        <v>45790</v>
      </c>
      <c r="C576" s="48">
        <v>3815381.0037700003</v>
      </c>
      <c r="D576" s="48">
        <v>5251374.4167999998</v>
      </c>
      <c r="E576" s="48">
        <v>9066755.420570001</v>
      </c>
      <c r="F576" s="50">
        <v>450113.63196999952</v>
      </c>
      <c r="G576" s="49">
        <v>0</v>
      </c>
      <c r="H576" s="49">
        <v>1260000</v>
      </c>
      <c r="I576" s="67">
        <v>0.22900000000000001</v>
      </c>
    </row>
    <row r="577" spans="2:9" x14ac:dyDescent="0.3">
      <c r="B577" s="47">
        <v>45791</v>
      </c>
      <c r="C577" s="48">
        <v>3826197.9274400002</v>
      </c>
      <c r="D577" s="48">
        <v>4987362.3137100004</v>
      </c>
      <c r="E577" s="48">
        <v>8813560.2411499992</v>
      </c>
      <c r="F577" s="50">
        <v>-253195.1794200018</v>
      </c>
      <c r="G577" s="49">
        <v>99402.828030000004</v>
      </c>
      <c r="H577" s="49">
        <v>1260000</v>
      </c>
      <c r="I577" s="67">
        <v>0.23100000000000001</v>
      </c>
    </row>
    <row r="578" spans="2:9" x14ac:dyDescent="0.3">
      <c r="B578" s="47">
        <v>45792</v>
      </c>
      <c r="C578" s="48">
        <v>2048784.3381300005</v>
      </c>
      <c r="D578" s="48">
        <v>5835446.1923199985</v>
      </c>
      <c r="E578" s="48">
        <v>7884230.5304499995</v>
      </c>
      <c r="F578" s="50">
        <v>-929329.7106999997</v>
      </c>
      <c r="G578" s="49">
        <v>258032.74802999999</v>
      </c>
      <c r="H578" s="49">
        <v>1260000</v>
      </c>
      <c r="I578" s="67">
        <v>0.222</v>
      </c>
    </row>
    <row r="579" spans="2:9" x14ac:dyDescent="0.3">
      <c r="B579" s="47">
        <v>45793</v>
      </c>
      <c r="C579" s="48">
        <v>2078295.4266300001</v>
      </c>
      <c r="D579" s="48">
        <v>6727622.4974999987</v>
      </c>
      <c r="E579" s="48">
        <v>8805917.9241300002</v>
      </c>
      <c r="F579" s="50">
        <v>921687.39368000068</v>
      </c>
      <c r="G579" s="49">
        <v>236124.08015999998</v>
      </c>
      <c r="H579" s="49">
        <v>1260000</v>
      </c>
      <c r="I579" s="67">
        <v>0.22</v>
      </c>
    </row>
    <row r="580" spans="2:9" x14ac:dyDescent="0.3">
      <c r="B580" s="47">
        <v>45796</v>
      </c>
      <c r="C580" s="48">
        <v>1486392.0741800005</v>
      </c>
      <c r="D580" s="48">
        <v>7006404.6107299998</v>
      </c>
      <c r="E580" s="48">
        <v>8492796.6849099975</v>
      </c>
      <c r="F580" s="50">
        <v>-313121.23922000267</v>
      </c>
      <c r="G580" s="49">
        <v>328986.70242000005</v>
      </c>
      <c r="H580" s="49">
        <v>1360000</v>
      </c>
      <c r="I580" s="67">
        <v>0.217</v>
      </c>
    </row>
    <row r="581" spans="2:9" x14ac:dyDescent="0.3">
      <c r="B581" s="47">
        <v>45797</v>
      </c>
      <c r="C581" s="48">
        <v>2207003.2838399997</v>
      </c>
      <c r="D581" s="48">
        <v>5488868.5706199994</v>
      </c>
      <c r="E581" s="48">
        <v>7695871.854460001</v>
      </c>
      <c r="F581" s="50">
        <v>-796924.83044999652</v>
      </c>
      <c r="G581" s="49">
        <v>0</v>
      </c>
      <c r="H581" s="49">
        <v>1360000</v>
      </c>
      <c r="I581" s="67">
        <v>0.219</v>
      </c>
    </row>
    <row r="582" spans="2:9" x14ac:dyDescent="0.3">
      <c r="B582" s="47">
        <v>45798</v>
      </c>
      <c r="C582" s="48">
        <v>1699661.03691</v>
      </c>
      <c r="D582" s="48">
        <v>5605340.6297399998</v>
      </c>
      <c r="E582" s="48">
        <v>7305001.666650001</v>
      </c>
      <c r="F582" s="50">
        <v>-390870.18781000003</v>
      </c>
      <c r="G582" s="49">
        <v>0</v>
      </c>
      <c r="H582" s="49">
        <v>1360000</v>
      </c>
      <c r="I582" s="67"/>
    </row>
    <row r="583" spans="2:9" ht="15" thickBot="1" x14ac:dyDescent="0.35">
      <c r="B583" s="72">
        <v>45799</v>
      </c>
      <c r="C583" s="53">
        <v>1537201.22505</v>
      </c>
      <c r="D583" s="53">
        <v>5689637.3112599999</v>
      </c>
      <c r="E583" s="53">
        <v>7226838.5363099994</v>
      </c>
      <c r="F583" s="54">
        <v>-78163.130340001546</v>
      </c>
      <c r="G583" s="55">
        <v>0</v>
      </c>
      <c r="H583" s="55">
        <v>1360000</v>
      </c>
      <c r="I583" s="68"/>
    </row>
    <row r="584" spans="2:9" x14ac:dyDescent="0.3">
      <c r="B584" s="56"/>
    </row>
    <row r="585" spans="2:9" x14ac:dyDescent="0.3">
      <c r="B585" s="56"/>
    </row>
    <row r="586" spans="2:9" x14ac:dyDescent="0.3">
      <c r="B586" s="56"/>
    </row>
    <row r="587" spans="2:9" x14ac:dyDescent="0.3">
      <c r="B587" s="56"/>
    </row>
    <row r="588" spans="2:9" x14ac:dyDescent="0.3">
      <c r="B588" s="56"/>
    </row>
    <row r="589" spans="2:9" x14ac:dyDescent="0.3">
      <c r="B589" s="56"/>
    </row>
    <row r="590" spans="2:9" x14ac:dyDescent="0.3">
      <c r="B590" s="56"/>
    </row>
    <row r="591" spans="2:9" x14ac:dyDescent="0.3">
      <c r="B591" s="56"/>
    </row>
    <row r="592" spans="2:9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8"/>
      <c r="C723" s="59"/>
      <c r="D723" s="59"/>
      <c r="E723" s="60"/>
      <c r="F723" s="60"/>
      <c r="G723" s="60"/>
      <c r="H723" s="60"/>
      <c r="I723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2025-05-23T09:03:43Z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