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November/"/>
    </mc:Choice>
  </mc:AlternateContent>
  <xr:revisionPtr revIDLastSave="32" documentId="8_{4069B55D-942A-4AE2-AAE5-52C15682BFF1}" xr6:coauthVersionLast="47" xr6:coauthVersionMax="47" xr10:uidLastSave="{6BAD0B29-F60B-454A-B3EC-E49082D66DC0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  <c r="F34" i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<sst xmlns="http://schemas.openxmlformats.org/spreadsheetml/2006/main" count="11" uniqueCount="11">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</sst>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3" fontId="0" fillId="0" borderId="8" xfId="0" applyNumberFormat="1" applyBorder="1"/>
    <xf numFmtId="43" fontId="0" fillId="0" borderId="8" xfId="0" applyNumberFormat="1" applyBorder="1"/>
    <xf numFmtId="3" fontId="0" fillId="0" borderId="0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0" fillId="0" borderId="0" xfId="0" applyBorder="1"/>
    <xf numFmtId="3" fontId="0" fillId="0" borderId="1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87"/>
  <sheetViews>
    <sheetView tabSelected="1" topLeftCell="B1" zoomScale="93" zoomScaleNormal="93" workbookViewId="0">
      <selection activeCell="M61" sqref="M6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  <col min="11" max="11" width="9.8867187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24"/>
    </row>
    <row r="3" spans="2:60" x14ac:dyDescent="0.3">
      <c r="B3" s="20"/>
      <c r="C3" s="21"/>
      <c r="D3" s="21"/>
      <c r="E3" s="21"/>
      <c r="F3" s="23"/>
      <c r="G3" s="23"/>
      <c r="H3" s="23"/>
      <c r="I3" s="24"/>
    </row>
    <row r="4" spans="2:60" ht="15.6" x14ac:dyDescent="0.3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6" x14ac:dyDescent="0.3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3">
      <c r="B6" s="27"/>
      <c r="C6" s="9"/>
      <c r="D6" s="9"/>
      <c r="E6" s="5"/>
      <c r="F6" s="5"/>
      <c r="I6" s="28"/>
    </row>
    <row r="7" spans="2:60" ht="15.75" hidden="1" customHeight="1" x14ac:dyDescent="0.3">
      <c r="B7" s="29"/>
      <c r="C7" s="10"/>
      <c r="D7" s="10"/>
      <c r="E7" s="6"/>
      <c r="F7" s="6"/>
      <c r="I7" s="28"/>
    </row>
    <row r="8" spans="2:60" x14ac:dyDescent="0.3">
      <c r="B8" s="30" t="s">
        <v>0</v>
      </c>
      <c r="I8" s="28"/>
    </row>
    <row r="9" spans="2:60" x14ac:dyDescent="0.3">
      <c r="B9" s="30" t="s">
        <v>1</v>
      </c>
      <c r="C9" s="31"/>
      <c r="D9" s="31"/>
      <c r="I9" s="28"/>
    </row>
    <row r="10" spans="2:60" x14ac:dyDescent="0.3">
      <c r="B10" s="30" t="s">
        <v>2</v>
      </c>
      <c r="C10" s="31"/>
      <c r="D10" s="31"/>
      <c r="I10" s="28"/>
    </row>
    <row r="11" spans="2:60" ht="0.75" customHeight="1" x14ac:dyDescent="0.3">
      <c r="B11" s="30"/>
      <c r="C11" s="31"/>
      <c r="D11" s="31"/>
      <c r="I11" s="28"/>
    </row>
    <row r="12" spans="2:60" ht="13.5" customHeight="1" thickBot="1" x14ac:dyDescent="0.35">
      <c r="B12" s="30"/>
      <c r="C12" s="31"/>
      <c r="D12" s="31"/>
      <c r="I12" s="28"/>
    </row>
    <row r="13" spans="2:60" ht="12.75" hidden="1" customHeight="1" x14ac:dyDescent="0.3">
      <c r="B13" s="30"/>
      <c r="C13" s="31"/>
      <c r="D13" s="31"/>
      <c r="I13" s="32"/>
    </row>
    <row r="14" spans="2:60" ht="23.25" customHeight="1" x14ac:dyDescent="0.3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" thickBot="1" x14ac:dyDescent="0.35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3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3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3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3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3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3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3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3">
      <c r="B39" s="37">
        <v>44818</v>
      </c>
      <c r="C39" s="35">
        <v>1047370.9184599998</v>
      </c>
      <c r="D39" s="35">
        <v>2621058.0443719001</v>
      </c>
      <c r="E39" s="41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3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3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3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3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3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3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3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3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3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hidden="1" x14ac:dyDescent="0.3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hidden="1" x14ac:dyDescent="0.3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hidden="1" x14ac:dyDescent="0.3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hidden="1" x14ac:dyDescent="0.3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8">
        <v>0</v>
      </c>
      <c r="I52" s="33">
        <v>0.1942871522153482</v>
      </c>
    </row>
    <row r="53" spans="2:11" hidden="1" x14ac:dyDescent="0.3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8">
        <v>0</v>
      </c>
      <c r="I53" s="33">
        <v>0.1898289148853293</v>
      </c>
    </row>
    <row r="54" spans="2:11" hidden="1" x14ac:dyDescent="0.3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8">
        <v>0</v>
      </c>
      <c r="I54" s="33">
        <v>0.18725304442798504</v>
      </c>
    </row>
    <row r="55" spans="2:11" hidden="1" x14ac:dyDescent="0.3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8">
        <v>0</v>
      </c>
      <c r="I55" s="33">
        <v>0.18982183831813879</v>
      </c>
    </row>
    <row r="56" spans="2:11" hidden="1" x14ac:dyDescent="0.3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8">
        <v>0</v>
      </c>
      <c r="I56" s="33">
        <v>0.18726012099517553</v>
      </c>
    </row>
    <row r="57" spans="2:11" hidden="1" x14ac:dyDescent="0.3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8">
        <v>0</v>
      </c>
      <c r="I57" s="33">
        <v>0.18774132756412995</v>
      </c>
    </row>
    <row r="58" spans="2:11" x14ac:dyDescent="0.3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8">
        <v>0</v>
      </c>
      <c r="I58" s="33">
        <v>0.18838529517846603</v>
      </c>
    </row>
    <row r="59" spans="2:11" x14ac:dyDescent="0.3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8">
        <v>0</v>
      </c>
      <c r="I59" s="33">
        <v>0.18950339279456602</v>
      </c>
    </row>
    <row r="60" spans="2:11" x14ac:dyDescent="0.3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8">
        <v>0</v>
      </c>
      <c r="I60" s="33">
        <v>0.18919202383818373</v>
      </c>
    </row>
    <row r="61" spans="2:11" x14ac:dyDescent="0.3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8">
        <v>0</v>
      </c>
      <c r="I61" s="33">
        <v>0.18916371756942171</v>
      </c>
    </row>
    <row r="62" spans="2:11" x14ac:dyDescent="0.3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8">
        <v>0</v>
      </c>
      <c r="I62" s="33">
        <v>0.19582786498284721</v>
      </c>
    </row>
    <row r="63" spans="2:11" x14ac:dyDescent="0.3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8">
        <v>0</v>
      </c>
      <c r="I63" s="33">
        <v>0.20680293903475411</v>
      </c>
    </row>
    <row r="64" spans="2:11" x14ac:dyDescent="0.3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8">
        <v>0</v>
      </c>
      <c r="I64" s="33">
        <v>0.19699481924504139</v>
      </c>
    </row>
    <row r="65" spans="2:11" x14ac:dyDescent="0.3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8">
        <v>0</v>
      </c>
      <c r="I65" s="33">
        <v>0.19272412501926245</v>
      </c>
    </row>
    <row r="66" spans="2:11" x14ac:dyDescent="0.3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8">
        <v>0</v>
      </c>
      <c r="I66" s="33">
        <v>0.19682833455488391</v>
      </c>
    </row>
    <row r="67" spans="2:11" x14ac:dyDescent="0.3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8">
        <v>0</v>
      </c>
      <c r="I67" s="33">
        <v>0.19207266318821142</v>
      </c>
    </row>
    <row r="68" spans="2:11" x14ac:dyDescent="0.3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8">
        <v>0</v>
      </c>
      <c r="I68" s="33">
        <v>0.19299194821647231</v>
      </c>
    </row>
    <row r="69" spans="2:11" x14ac:dyDescent="0.3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8">
        <v>0</v>
      </c>
      <c r="I69" s="33">
        <v>0.19231153252626346</v>
      </c>
    </row>
    <row r="70" spans="2:11" x14ac:dyDescent="0.3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8">
        <v>0</v>
      </c>
      <c r="I70" s="33">
        <v>0.19723368858309345</v>
      </c>
      <c r="K70" s="2"/>
    </row>
    <row r="71" spans="2:11" x14ac:dyDescent="0.3">
      <c r="B71" s="37">
        <v>44862</v>
      </c>
      <c r="C71" s="35">
        <v>673356.98943999992</v>
      </c>
      <c r="D71" s="35">
        <v>2882747.5109429499</v>
      </c>
      <c r="E71" s="35">
        <v>3556104.5003829496</v>
      </c>
      <c r="F71" s="35">
        <v>-727371.45256505068</v>
      </c>
      <c r="G71" s="35">
        <v>455561</v>
      </c>
      <c r="H71" s="38">
        <v>0</v>
      </c>
      <c r="I71" s="33">
        <v>0.19515624918851962</v>
      </c>
    </row>
    <row r="72" spans="2:11" x14ac:dyDescent="0.3">
      <c r="B72" s="37">
        <v>44865</v>
      </c>
      <c r="C72" s="35">
        <v>669379.88545999979</v>
      </c>
      <c r="D72" s="35">
        <v>2730904.6493470003</v>
      </c>
      <c r="E72" s="35">
        <v>3400284.5348070003</v>
      </c>
      <c r="F72" s="35">
        <v>-155819.96557594929</v>
      </c>
      <c r="G72" s="35">
        <v>509344.32824</v>
      </c>
      <c r="H72" s="38">
        <v>0</v>
      </c>
      <c r="I72" s="33">
        <v>0.190335431638742</v>
      </c>
    </row>
    <row r="73" spans="2:11" x14ac:dyDescent="0.3">
      <c r="B73" s="37">
        <v>44866</v>
      </c>
      <c r="C73" s="35">
        <v>714993.16555000027</v>
      </c>
      <c r="D73" s="35">
        <v>2657843.2960099704</v>
      </c>
      <c r="E73" s="35">
        <v>3372836.4615599709</v>
      </c>
      <c r="F73" s="35">
        <v>-27448.073247029446</v>
      </c>
      <c r="G73" s="35">
        <v>455561</v>
      </c>
      <c r="H73" s="38">
        <v>0</v>
      </c>
      <c r="I73" s="33">
        <v>0.192796509667157</v>
      </c>
    </row>
    <row r="74" spans="2:11" x14ac:dyDescent="0.3">
      <c r="B74" s="37">
        <v>44867</v>
      </c>
      <c r="C74" s="35">
        <v>397510.45868000016</v>
      </c>
      <c r="D74" s="35">
        <v>2847389.79700875</v>
      </c>
      <c r="E74" s="35">
        <v>3244900.2556887502</v>
      </c>
      <c r="F74" s="35">
        <v>-127936.20587122068</v>
      </c>
      <c r="G74" s="35">
        <v>654507</v>
      </c>
      <c r="H74" s="38">
        <v>0</v>
      </c>
      <c r="I74" s="33">
        <v>0.19226086327273728</v>
      </c>
    </row>
    <row r="75" spans="2:11" x14ac:dyDescent="0.3">
      <c r="B75" s="37">
        <v>44868</v>
      </c>
      <c r="C75" s="35">
        <v>304582.52919000015</v>
      </c>
      <c r="D75" s="35">
        <v>2498914.9710191698</v>
      </c>
      <c r="E75" s="35">
        <v>2803497.5002091699</v>
      </c>
      <c r="F75" s="35">
        <v>-441402.75547958026</v>
      </c>
      <c r="G75" s="35">
        <v>654507</v>
      </c>
      <c r="H75" s="38">
        <v>0</v>
      </c>
      <c r="I75" s="33">
        <v>0.19071907027258317</v>
      </c>
    </row>
    <row r="76" spans="2:11" x14ac:dyDescent="0.3">
      <c r="B76" s="37">
        <v>44869</v>
      </c>
      <c r="C76" s="35">
        <v>454986.03913000016</v>
      </c>
      <c r="D76" s="35">
        <v>1817556.78453687</v>
      </c>
      <c r="E76" s="35">
        <v>2272542.8236668701</v>
      </c>
      <c r="F76" s="35">
        <v>-530954.6765422998</v>
      </c>
      <c r="G76" s="35">
        <v>654507</v>
      </c>
      <c r="H76" s="38">
        <v>0</v>
      </c>
      <c r="I76" s="33">
        <v>0.19140672442758147</v>
      </c>
    </row>
    <row r="77" spans="2:11" x14ac:dyDescent="0.3">
      <c r="B77" s="37">
        <v>44872</v>
      </c>
      <c r="C77" s="35">
        <v>291413.44721000001</v>
      </c>
      <c r="D77" s="35">
        <v>2199402.8821497499</v>
      </c>
      <c r="E77" s="35">
        <v>2490816.3293597498</v>
      </c>
      <c r="F77" s="35">
        <v>218273.50569287967</v>
      </c>
      <c r="G77" s="35">
        <v>655890.73177999991</v>
      </c>
      <c r="H77" s="38">
        <v>0</v>
      </c>
      <c r="I77" s="33">
        <v>0.18869230013153551</v>
      </c>
    </row>
    <row r="78" spans="2:11" s="54" customFormat="1" x14ac:dyDescent="0.3">
      <c r="B78" s="37">
        <v>44873</v>
      </c>
      <c r="C78" s="35">
        <v>490101.37164999987</v>
      </c>
      <c r="D78" s="35">
        <v>2352796.7491164999</v>
      </c>
      <c r="E78" s="35">
        <v>2842898.1207665</v>
      </c>
      <c r="F78" s="35">
        <v>352081.79140675021</v>
      </c>
      <c r="G78" s="35">
        <v>654507</v>
      </c>
      <c r="H78" s="38">
        <v>0</v>
      </c>
      <c r="I78" s="28"/>
    </row>
    <row r="79" spans="2:11" ht="15" thickBot="1" x14ac:dyDescent="0.35">
      <c r="B79" s="34">
        <v>44874</v>
      </c>
      <c r="C79" s="39">
        <v>875475.14745000005</v>
      </c>
      <c r="D79" s="39">
        <v>2300969.3810857697</v>
      </c>
      <c r="E79" s="39">
        <v>3176444.5285357698</v>
      </c>
      <c r="F79" s="39">
        <v>333546.40776926978</v>
      </c>
      <c r="G79" s="39">
        <v>170863</v>
      </c>
      <c r="H79" s="40">
        <v>0</v>
      </c>
      <c r="I79" s="55"/>
    </row>
    <row r="80" spans="2:11" x14ac:dyDescent="0.3">
      <c r="G80" s="2"/>
      <c r="I80" s="2"/>
    </row>
    <row r="87" spans="6:6" x14ac:dyDescent="0.3">
      <c r="F87" s="2">
        <f>E76-E77</f>
        <v>-218273.50569287967</v>
      </c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2022-11-10T10:28:19Z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