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E2ECDEBC-74F5-48DD-A551-BA6DCFDFC7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<sst xmlns="http://schemas.openxmlformats.org/spreadsheetml/2006/main" count="147" uniqueCount="119">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</sst>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144.46936064671982</c:v>
                </c:pt>
                <c:pt idx="1">
                  <c:v>-23.644276715557044</c:v>
                </c:pt>
                <c:pt idx="2">
                  <c:v>-11.221331375909216</c:v>
                </c:pt>
                <c:pt idx="3">
                  <c:v>68.611480614473038</c:v>
                </c:pt>
                <c:pt idx="4">
                  <c:v>123.76846873233119</c:v>
                </c:pt>
                <c:pt idx="5">
                  <c:v>101.64185645419349</c:v>
                </c:pt>
                <c:pt idx="6">
                  <c:v>185.30379639342431</c:v>
                </c:pt>
                <c:pt idx="7">
                  <c:v>164.16707120418687</c:v>
                </c:pt>
                <c:pt idx="8">
                  <c:v>237.48184469560573</c:v>
                </c:pt>
                <c:pt idx="9">
                  <c:v>220.60311009455873</c:v>
                </c:pt>
                <c:pt idx="10">
                  <c:v>250.50076833028055</c:v>
                </c:pt>
                <c:pt idx="11">
                  <c:v>299.53566107502496</c:v>
                </c:pt>
                <c:pt idx="12">
                  <c:v>321.83070204860655</c:v>
                </c:pt>
                <c:pt idx="13">
                  <c:v>279.71009420070982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6.7546836064671982</c:v>
                </c:pt>
                <c:pt idx="1">
                  <c:v>7.4785372328444293</c:v>
                </c:pt>
                <c:pt idx="2">
                  <c:v>7.6027666862409076</c:v>
                </c:pt>
                <c:pt idx="3">
                  <c:v>8.4010948061447301</c:v>
                </c:pt>
                <c:pt idx="4">
                  <c:v>8.9526646873233116</c:v>
                </c:pt>
                <c:pt idx="5">
                  <c:v>10.331408564541935</c:v>
                </c:pt>
                <c:pt idx="6">
                  <c:v>11.445527963934243</c:v>
                </c:pt>
                <c:pt idx="7">
                  <c:v>11.836660712041869</c:v>
                </c:pt>
                <c:pt idx="8">
                  <c:v>12.779808446956057</c:v>
                </c:pt>
                <c:pt idx="9">
                  <c:v>12.686011100945587</c:v>
                </c:pt>
                <c:pt idx="10">
                  <c:v>12.984987683302805</c:v>
                </c:pt>
                <c:pt idx="11">
                  <c:v>13.520336610750249</c:v>
                </c:pt>
                <c:pt idx="12">
                  <c:v>13.693287020486066</c:v>
                </c:pt>
                <c:pt idx="13">
                  <c:v>13.272080942007099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6.5179612851812463</c:v>
                </c:pt>
                <c:pt idx="1">
                  <c:v>7.4069527305803273</c:v>
                </c:pt>
                <c:pt idx="2">
                  <c:v>7.6909447642178481</c:v>
                </c:pt>
                <c:pt idx="3">
                  <c:v>7.6909447642178481</c:v>
                </c:pt>
                <c:pt idx="4">
                  <c:v>8.7649221427775821</c:v>
                </c:pt>
                <c:pt idx="5">
                  <c:v>10.173886642105336</c:v>
                </c:pt>
                <c:pt idx="6">
                  <c:v>11.250287193740606</c:v>
                </c:pt>
                <c:pt idx="7">
                  <c:v>11.605837147098208</c:v>
                </c:pt>
                <c:pt idx="8">
                  <c:v>12.692245581475358</c:v>
                </c:pt>
                <c:pt idx="9">
                  <c:v>12.813808698208543</c:v>
                </c:pt>
                <c:pt idx="10">
                  <c:v>13.149384425048687</c:v>
                </c:pt>
                <c:pt idx="11">
                  <c:v>13.419369552792315</c:v>
                </c:pt>
                <c:pt idx="12">
                  <c:v>13.475919164332863</c:v>
                </c:pt>
                <c:pt idx="13">
                  <c:v>13.446152006297195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868456</xdr:colOff>
      <xdr:row>1</xdr:row>
      <xdr:rowOff>0</xdr:rowOff>
    </xdr:from>
    <xdr:to>
      <xdr:col>5</xdr:col>
      <xdr:colOff>1100418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40410C-9B54-44D4-B6EC-FE198FAB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456" y="196103"/>
          <a:ext cx="6171080" cy="241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95D98C-1578-406B-A2B8-4128E685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108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109</v>
      </c>
      <c r="B5" s="8" t="s">
        <v>110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111</v>
      </c>
      <c r="H5" s="31" t="s">
        <v>112</v>
      </c>
      <c r="I5" s="8"/>
      <c r="J5" s="8"/>
      <c r="K5" s="7" t="s">
        <v>35</v>
      </c>
      <c r="L5" s="8" t="s">
        <v>114</v>
      </c>
      <c r="M5" s="8" t="s">
        <v>110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115</v>
      </c>
      <c r="T5" s="31" t="s">
        <v>112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44558</v>
      </c>
      <c r="D6" s="92">
        <v>44585</v>
      </c>
      <c r="E6" s="92">
        <v>44586</v>
      </c>
      <c r="F6" s="92" t="s">
        <v>5</v>
      </c>
      <c r="G6" s="92" t="s">
        <v>5</v>
      </c>
      <c r="H6" s="93">
        <v>44586</v>
      </c>
      <c r="I6" s="27"/>
      <c r="J6" s="27"/>
      <c r="K6" s="67"/>
      <c r="L6" s="28"/>
      <c r="M6" s="28"/>
      <c r="N6" s="27">
        <v>44558</v>
      </c>
      <c r="O6" s="27">
        <v>44585</v>
      </c>
      <c r="P6" s="27">
        <v>44586</v>
      </c>
      <c r="Q6" s="28" t="s">
        <v>6</v>
      </c>
      <c r="R6" s="28" t="s">
        <v>6</v>
      </c>
      <c r="S6" s="28" t="s">
        <v>6</v>
      </c>
      <c r="T6" s="29">
        <v>44586</v>
      </c>
      <c r="U6" s="28"/>
      <c r="V6" s="26"/>
      <c r="W6" s="27">
        <v>44558</v>
      </c>
      <c r="X6" s="27">
        <v>44585</v>
      </c>
      <c r="Y6" s="27">
        <v>44586</v>
      </c>
      <c r="Z6" s="28" t="s">
        <v>6</v>
      </c>
      <c r="AA6" s="28" t="s">
        <v>6</v>
      </c>
      <c r="AB6" s="28"/>
      <c r="AC6" s="27">
        <v>44558</v>
      </c>
      <c r="AD6" s="27">
        <v>44586</v>
      </c>
      <c r="AE6" s="29">
        <v>44271</v>
      </c>
    </row>
    <row r="7" spans="1:31" s="32" customFormat="1">
      <c r="A7" s="94" t="s">
        <v>66</v>
      </c>
      <c r="B7" s="95">
        <v>44589</v>
      </c>
      <c r="C7" s="96">
        <v>3.8213499999999998</v>
      </c>
      <c r="D7" s="96">
        <v>3.8572500000000001</v>
      </c>
      <c r="E7" s="96">
        <v>3.8572500000000001</v>
      </c>
      <c r="F7" s="98">
        <v>0</v>
      </c>
      <c r="G7" s="98">
        <v>3.5900000000000265</v>
      </c>
      <c r="H7" s="97">
        <v>99.957750000000004</v>
      </c>
      <c r="I7" s="13"/>
      <c r="J7" s="14"/>
      <c r="K7" s="69" t="s">
        <v>116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63</v>
      </c>
      <c r="B8" s="43">
        <v>44596</v>
      </c>
      <c r="C8" s="44">
        <v>3.8213499999999998</v>
      </c>
      <c r="D8" s="44">
        <v>3.9551600000000002</v>
      </c>
      <c r="E8" s="44">
        <v>3.9551600000000002</v>
      </c>
      <c r="F8" s="50">
        <v>0</v>
      </c>
      <c r="G8" s="50">
        <v>13.381000000000043</v>
      </c>
      <c r="H8" s="59">
        <v>99.880949999999999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44596</v>
      </c>
      <c r="C9" s="44">
        <v>3.9280299999999997</v>
      </c>
      <c r="D9" s="44">
        <v>3.9612799999999999</v>
      </c>
      <c r="E9" s="44">
        <v>3.9551600000000002</v>
      </c>
      <c r="F9" s="50">
        <v>-0.61199999999996813</v>
      </c>
      <c r="G9" s="50">
        <v>2.7130000000000543</v>
      </c>
      <c r="H9" s="59">
        <v>99.880949999999999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69</v>
      </c>
      <c r="B10" s="43">
        <v>44603</v>
      </c>
      <c r="C10" s="44">
        <v>3.9280299999999997</v>
      </c>
      <c r="D10" s="44">
        <v>4.0593000000000004</v>
      </c>
      <c r="E10" s="44">
        <v>4.0531550000000003</v>
      </c>
      <c r="F10" s="50">
        <v>-0.61450000000000671</v>
      </c>
      <c r="G10" s="50">
        <v>12.51250000000006</v>
      </c>
      <c r="H10" s="59">
        <v>99.800520000000006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6.5179612851812463</v>
      </c>
      <c r="O10" s="44">
        <v>6.6307</v>
      </c>
      <c r="P10" s="44">
        <v>6.7546836064671982</v>
      </c>
      <c r="Q10" s="50">
        <v>12.398360646719819</v>
      </c>
      <c r="R10" s="50">
        <v>23.672232128595194</v>
      </c>
      <c r="S10" s="50">
        <v>23.672232128595194</v>
      </c>
      <c r="T10" s="59">
        <v>103.33729</v>
      </c>
      <c r="U10" s="16"/>
      <c r="V10" s="76" t="s">
        <v>7</v>
      </c>
      <c r="W10" s="44">
        <v>5.12</v>
      </c>
      <c r="X10" s="44">
        <v>5.15</v>
      </c>
      <c r="Y10" s="44">
        <v>5.30999</v>
      </c>
      <c r="Z10" s="50">
        <v>15.998999999999963</v>
      </c>
      <c r="AA10" s="50">
        <v>0.18998999999999988</v>
      </c>
      <c r="AB10" s="50"/>
      <c r="AC10" s="50">
        <v>139.79612851812462</v>
      </c>
      <c r="AD10" s="50">
        <v>144.46936064671982</v>
      </c>
      <c r="AE10" s="57">
        <v>54.247690893518552</v>
      </c>
    </row>
    <row r="11" spans="1:31" s="41" customFormat="1">
      <c r="A11" s="42" t="s">
        <v>51</v>
      </c>
      <c r="B11" s="43">
        <v>44603</v>
      </c>
      <c r="C11" s="44">
        <v>4.0397499999999997</v>
      </c>
      <c r="D11" s="44">
        <v>4.0593000000000004</v>
      </c>
      <c r="E11" s="44">
        <v>4.0531550000000003</v>
      </c>
      <c r="F11" s="50">
        <v>-0.61450000000000671</v>
      </c>
      <c r="G11" s="50">
        <v>1.3405000000000555</v>
      </c>
      <c r="H11" s="59">
        <v>99.800520000000006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7.4069527305803273</v>
      </c>
      <c r="O11" s="44">
        <v>7.4104999999999999</v>
      </c>
      <c r="P11" s="44">
        <v>7.4785372328444293</v>
      </c>
      <c r="Q11" s="50">
        <v>6.8037232844429418</v>
      </c>
      <c r="R11" s="50">
        <v>7.1584502264101957</v>
      </c>
      <c r="S11" s="50">
        <v>7.1584502264101957</v>
      </c>
      <c r="T11" s="59">
        <v>107.29801</v>
      </c>
      <c r="U11" s="16"/>
      <c r="V11" s="76" t="s">
        <v>11</v>
      </c>
      <c r="W11" s="44">
        <v>7.7399899999999997</v>
      </c>
      <c r="X11" s="44">
        <v>7.65</v>
      </c>
      <c r="Y11" s="44">
        <v>7.7149799999999997</v>
      </c>
      <c r="Z11" s="50">
        <v>6.4979999999999372</v>
      </c>
      <c r="AA11" s="50">
        <v>-2.5009999999999977E-2</v>
      </c>
      <c r="AB11" s="50"/>
      <c r="AC11" s="50">
        <v>-33.303726941967241</v>
      </c>
      <c r="AD11" s="50">
        <v>-23.644276715557044</v>
      </c>
      <c r="AE11" s="57">
        <v>14.873490509119502</v>
      </c>
    </row>
    <row r="12" spans="1:31" s="41" customFormat="1">
      <c r="A12" s="42" t="s">
        <v>88</v>
      </c>
      <c r="B12" s="43">
        <v>44610</v>
      </c>
      <c r="C12" s="44">
        <v>4.0397499999999997</v>
      </c>
      <c r="D12" s="44">
        <v>4.1573200000000003</v>
      </c>
      <c r="E12" s="44">
        <v>4.1511700000000005</v>
      </c>
      <c r="F12" s="50">
        <v>-0.61499999999998778</v>
      </c>
      <c r="G12" s="50">
        <v>11.142000000000074</v>
      </c>
      <c r="H12" s="59">
        <v>99.716480000000004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7.6909447642178481</v>
      </c>
      <c r="O12" s="44">
        <v>7.5347999999999997</v>
      </c>
      <c r="P12" s="44">
        <v>7.6027666862409076</v>
      </c>
      <c r="Q12" s="50">
        <v>6.7966686240907848</v>
      </c>
      <c r="R12" s="50">
        <v>-8.817807797694055</v>
      </c>
      <c r="S12" s="50">
        <v>-8.817807797694055</v>
      </c>
      <c r="T12" s="59">
        <v>102.50327</v>
      </c>
      <c r="U12" s="16"/>
      <c r="V12" s="76" t="s">
        <v>11</v>
      </c>
      <c r="W12" s="44">
        <v>7.7399899999999997</v>
      </c>
      <c r="X12" s="44">
        <v>7.65</v>
      </c>
      <c r="Y12" s="44">
        <v>7.7149799999999997</v>
      </c>
      <c r="Z12" s="50">
        <v>6.4979999999999372</v>
      </c>
      <c r="AA12" s="50">
        <v>-2.5009999999999977E-2</v>
      </c>
      <c r="AB12" s="50"/>
      <c r="AC12" s="50">
        <v>-4.9045235782151586</v>
      </c>
      <c r="AD12" s="50">
        <v>-11.221331375909216</v>
      </c>
      <c r="AE12" s="57">
        <v>26.623127219615927</v>
      </c>
    </row>
    <row r="13" spans="1:31" s="41" customFormat="1">
      <c r="A13" s="42" t="s">
        <v>47</v>
      </c>
      <c r="B13" s="43">
        <v>44610</v>
      </c>
      <c r="C13" s="44">
        <v>4.0397499999999997</v>
      </c>
      <c r="D13" s="44">
        <v>4.2552899999999996</v>
      </c>
      <c r="E13" s="44">
        <v>4.249155</v>
      </c>
      <c r="F13" s="50">
        <v>-0.61349999999995575</v>
      </c>
      <c r="G13" s="50">
        <v>20.940500000000029</v>
      </c>
      <c r="H13" s="59">
        <v>99.709810000000004</v>
      </c>
      <c r="I13" s="13"/>
      <c r="J13" s="14"/>
      <c r="K13" s="42" t="s">
        <v>45</v>
      </c>
      <c r="L13" s="48">
        <v>8.5</v>
      </c>
      <c r="M13" s="43">
        <v>46127</v>
      </c>
      <c r="N13" s="44">
        <v>7.6909447642178481</v>
      </c>
      <c r="O13" s="44">
        <v>8.3460999999999999</v>
      </c>
      <c r="P13" s="44">
        <v>8.4010948061447301</v>
      </c>
      <c r="Q13" s="50">
        <v>5.499480614473029</v>
      </c>
      <c r="R13" s="50">
        <v>71.015004192688195</v>
      </c>
      <c r="S13" s="50">
        <v>71.015004192688195</v>
      </c>
      <c r="T13" s="59">
        <v>100.32401</v>
      </c>
      <c r="U13" s="16"/>
      <c r="V13" s="76" t="s">
        <v>11</v>
      </c>
      <c r="W13" s="44">
        <v>7.7399899999999997</v>
      </c>
      <c r="X13" s="44">
        <v>7.65</v>
      </c>
      <c r="Y13" s="44">
        <v>7.7149799999999997</v>
      </c>
      <c r="Z13" s="50">
        <v>6.4979999999999372</v>
      </c>
      <c r="AA13" s="50">
        <v>-2.5009999999999977E-2</v>
      </c>
      <c r="AB13" s="50"/>
      <c r="AC13" s="50">
        <v>-4.9045235782151586</v>
      </c>
      <c r="AD13" s="50">
        <v>68.611480614473038</v>
      </c>
      <c r="AE13" s="57">
        <v>28.163449674864882</v>
      </c>
    </row>
    <row r="14" spans="1:31" s="41" customFormat="1">
      <c r="A14" s="42" t="s">
        <v>54</v>
      </c>
      <c r="B14" s="43">
        <v>44617</v>
      </c>
      <c r="C14" s="44">
        <v>4.1514299999999995</v>
      </c>
      <c r="D14" s="44">
        <v>4.2552899999999996</v>
      </c>
      <c r="E14" s="44">
        <v>4.249155</v>
      </c>
      <c r="F14" s="50">
        <v>-0.61349999999995575</v>
      </c>
      <c r="G14" s="50">
        <v>9.7725000000000506</v>
      </c>
      <c r="H14" s="59">
        <v>99.62885</v>
      </c>
      <c r="I14" s="13"/>
      <c r="J14" s="14"/>
      <c r="K14" s="42" t="s">
        <v>12</v>
      </c>
      <c r="L14" s="48">
        <v>8</v>
      </c>
      <c r="M14" s="43">
        <v>46402</v>
      </c>
      <c r="N14" s="44">
        <v>8.7649221427775821</v>
      </c>
      <c r="O14" s="44">
        <v>8.8866999999999994</v>
      </c>
      <c r="P14" s="44">
        <v>8.9526646873233116</v>
      </c>
      <c r="Q14" s="50">
        <v>6.5964687323312177</v>
      </c>
      <c r="R14" s="50">
        <v>18.774254454572947</v>
      </c>
      <c r="S14" s="50">
        <v>18.774254454572947</v>
      </c>
      <c r="T14" s="59">
        <v>96.237290000000002</v>
      </c>
      <c r="U14" s="16"/>
      <c r="V14" s="76" t="s">
        <v>11</v>
      </c>
      <c r="W14" s="44">
        <v>7.7399899999999997</v>
      </c>
      <c r="X14" s="44">
        <v>7.65</v>
      </c>
      <c r="Y14" s="44">
        <v>7.7149799999999997</v>
      </c>
      <c r="Z14" s="50">
        <v>6.4979999999999372</v>
      </c>
      <c r="AA14" s="50">
        <v>-2.5009999999999977E-2</v>
      </c>
      <c r="AB14" s="50"/>
      <c r="AC14" s="50">
        <v>102.49321427775824</v>
      </c>
      <c r="AD14" s="50">
        <v>123.76846873233119</v>
      </c>
      <c r="AE14" s="57">
        <v>91.37215858883971</v>
      </c>
    </row>
    <row r="15" spans="1:31" s="41" customFormat="1">
      <c r="A15" s="42" t="s">
        <v>94</v>
      </c>
      <c r="B15" s="43">
        <v>44624</v>
      </c>
      <c r="C15" s="44">
        <v>4.2631449999999997</v>
      </c>
      <c r="D15" s="44">
        <v>4.2552899999999996</v>
      </c>
      <c r="E15" s="44">
        <v>4.249155</v>
      </c>
      <c r="F15" s="50">
        <v>-0.61349999999995575</v>
      </c>
      <c r="G15" s="50">
        <v>-1.3989999999999725</v>
      </c>
      <c r="H15" s="59">
        <v>99.548029999999997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10.173886642105336</v>
      </c>
      <c r="O15" s="44">
        <v>10.2758</v>
      </c>
      <c r="P15" s="44">
        <v>10.331408564541935</v>
      </c>
      <c r="Q15" s="50">
        <v>5.5608564541934413</v>
      </c>
      <c r="R15" s="50">
        <v>15.752192243659913</v>
      </c>
      <c r="S15" s="50">
        <v>15.752192243659913</v>
      </c>
      <c r="T15" s="59">
        <v>87.534440000000004</v>
      </c>
      <c r="U15" s="16"/>
      <c r="V15" s="76" t="s">
        <v>14</v>
      </c>
      <c r="W15" s="44">
        <v>9.2899899999999995</v>
      </c>
      <c r="X15" s="44">
        <v>9.2750000000000004</v>
      </c>
      <c r="Y15" s="44">
        <v>9.3149899999999999</v>
      </c>
      <c r="Z15" s="50">
        <v>3.9989999999999526</v>
      </c>
      <c r="AA15" s="50">
        <v>2.5000000000000355E-2</v>
      </c>
      <c r="AB15" s="50"/>
      <c r="AC15" s="50">
        <v>88.389664210533596</v>
      </c>
      <c r="AD15" s="50">
        <v>101.64185645419349</v>
      </c>
      <c r="AE15" s="57">
        <v>12.620642481672206</v>
      </c>
    </row>
    <row r="16" spans="1:31" s="41" customFormat="1">
      <c r="A16" s="42" t="s">
        <v>57</v>
      </c>
      <c r="B16" s="43">
        <v>44624</v>
      </c>
      <c r="C16" s="44">
        <v>4.2631449999999997</v>
      </c>
      <c r="D16" s="44">
        <v>4.3532999999999999</v>
      </c>
      <c r="E16" s="44">
        <v>4.3471450000000003</v>
      </c>
      <c r="F16" s="50">
        <v>-0.61549999999996885</v>
      </c>
      <c r="G16" s="50">
        <v>8.4000000000000519</v>
      </c>
      <c r="H16" s="59">
        <v>99.537660000000002</v>
      </c>
      <c r="I16" s="13"/>
      <c r="J16" s="14"/>
      <c r="K16" s="42" t="s">
        <v>15</v>
      </c>
      <c r="L16" s="48">
        <v>9</v>
      </c>
      <c r="M16" s="43">
        <v>48319</v>
      </c>
      <c r="N16" s="44">
        <v>11.250287193740606</v>
      </c>
      <c r="O16" s="44">
        <v>11.390499999999999</v>
      </c>
      <c r="P16" s="44">
        <v>11.445527963934243</v>
      </c>
      <c r="Q16" s="50">
        <v>5.5027963934243473</v>
      </c>
      <c r="R16" s="50">
        <v>19.524077019363695</v>
      </c>
      <c r="S16" s="50">
        <v>19.524077019363695</v>
      </c>
      <c r="T16" s="59">
        <v>85.450509999999994</v>
      </c>
      <c r="U16" s="16"/>
      <c r="V16" s="76" t="s">
        <v>16</v>
      </c>
      <c r="W16" s="44">
        <v>9.5699900000000007</v>
      </c>
      <c r="X16" s="44">
        <v>9.5500000000000007</v>
      </c>
      <c r="Y16" s="44">
        <v>9.5924899999999997</v>
      </c>
      <c r="Z16" s="50">
        <v>4.2489999999999029</v>
      </c>
      <c r="AA16" s="50">
        <v>2.2499999999999076E-2</v>
      </c>
      <c r="AB16" s="50"/>
      <c r="AC16" s="50">
        <v>168.02971937406053</v>
      </c>
      <c r="AD16" s="50">
        <v>185.30379639342431</v>
      </c>
      <c r="AE16" s="57">
        <v>37.244741071152809</v>
      </c>
    </row>
    <row r="17" spans="1:34" s="41" customFormat="1">
      <c r="A17" s="42" t="s">
        <v>48</v>
      </c>
      <c r="B17" s="43">
        <v>44624</v>
      </c>
      <c r="C17" s="44">
        <v>4.3748400000000007</v>
      </c>
      <c r="D17" s="44">
        <v>4.4512900000000002</v>
      </c>
      <c r="E17" s="44">
        <v>4.4451450000000001</v>
      </c>
      <c r="F17" s="50">
        <v>-0.61450000000000671</v>
      </c>
      <c r="G17" s="50">
        <v>7.0304999999999396</v>
      </c>
      <c r="H17" s="59">
        <v>99.527280000000005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11.605837147098208</v>
      </c>
      <c r="O17" s="44">
        <v>11.8157</v>
      </c>
      <c r="P17" s="44">
        <v>11.836660712041869</v>
      </c>
      <c r="Q17" s="50">
        <v>2.0960712041869556</v>
      </c>
      <c r="R17" s="50">
        <v>23.082356494366074</v>
      </c>
      <c r="S17" s="50">
        <v>23.082356494366074</v>
      </c>
      <c r="T17" s="59">
        <v>84.44435</v>
      </c>
      <c r="U17" s="16"/>
      <c r="V17" s="76" t="s">
        <v>18</v>
      </c>
      <c r="W17" s="44">
        <v>10.209989999999999</v>
      </c>
      <c r="X17" s="44">
        <v>10.215</v>
      </c>
      <c r="Y17" s="44">
        <v>10.194990000000001</v>
      </c>
      <c r="Z17" s="50">
        <v>-2.0009999999999195</v>
      </c>
      <c r="AA17" s="50">
        <v>-1.4999999999998792E-2</v>
      </c>
      <c r="AB17" s="50"/>
      <c r="AC17" s="50">
        <v>139.5847147098209</v>
      </c>
      <c r="AD17" s="50">
        <v>164.16707120418687</v>
      </c>
      <c r="AE17" s="57">
        <v>75.466235805283688</v>
      </c>
    </row>
    <row r="18" spans="1:34" s="41" customFormat="1">
      <c r="A18" s="42" t="s">
        <v>75</v>
      </c>
      <c r="B18" s="43">
        <v>44631</v>
      </c>
      <c r="C18" s="44">
        <v>4.3748400000000007</v>
      </c>
      <c r="D18" s="44">
        <v>4.4512900000000002</v>
      </c>
      <c r="E18" s="44">
        <v>4.4451450000000001</v>
      </c>
      <c r="F18" s="50">
        <v>-0.61450000000000671</v>
      </c>
      <c r="G18" s="50">
        <v>7.0304999999999396</v>
      </c>
      <c r="H18" s="59">
        <v>99.442909999999998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12.692245581475358</v>
      </c>
      <c r="O18" s="44">
        <v>12.7628</v>
      </c>
      <c r="P18" s="44">
        <v>12.779808446956057</v>
      </c>
      <c r="Q18" s="50">
        <v>1.7008446956056744</v>
      </c>
      <c r="R18" s="50">
        <v>8.7562865480698804</v>
      </c>
      <c r="S18" s="50">
        <v>8.7562865480698804</v>
      </c>
      <c r="T18" s="59">
        <v>78.102620000000002</v>
      </c>
      <c r="U18" s="16"/>
      <c r="V18" s="76" t="s">
        <v>44</v>
      </c>
      <c r="W18" s="44">
        <v>10.45499</v>
      </c>
      <c r="X18" s="44">
        <v>10.425000000000001</v>
      </c>
      <c r="Y18" s="44">
        <v>10.40499</v>
      </c>
      <c r="Z18" s="50">
        <v>-2.0010000000000971</v>
      </c>
      <c r="AA18" s="50">
        <v>-5.0000000000000711E-2</v>
      </c>
      <c r="AB18" s="50"/>
      <c r="AC18" s="50">
        <v>223.72555814753579</v>
      </c>
      <c r="AD18" s="50">
        <v>237.48184469560573</v>
      </c>
      <c r="AE18" s="57">
        <v>94.938145494317013</v>
      </c>
    </row>
    <row r="19" spans="1:34" s="41" customFormat="1">
      <c r="A19" s="42" t="s">
        <v>58</v>
      </c>
      <c r="B19" s="43">
        <v>44638</v>
      </c>
      <c r="C19" s="44">
        <v>4.4865449999999996</v>
      </c>
      <c r="D19" s="44">
        <v>4.5492999999999997</v>
      </c>
      <c r="E19" s="44">
        <v>4.5431249999999999</v>
      </c>
      <c r="F19" s="50">
        <v>-0.61749999999998195</v>
      </c>
      <c r="G19" s="50">
        <v>5.6580000000000297</v>
      </c>
      <c r="H19" s="59">
        <v>99.344639999999998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12.813808698208543</v>
      </c>
      <c r="O19" s="44">
        <v>12.675000000000001</v>
      </c>
      <c r="P19" s="44">
        <v>12.686011100945587</v>
      </c>
      <c r="Q19" s="50">
        <v>1.1011100945585994</v>
      </c>
      <c r="R19" s="50">
        <v>-12.779759726295659</v>
      </c>
      <c r="S19" s="50">
        <v>-12.779759726295659</v>
      </c>
      <c r="T19" s="59">
        <v>79.487300000000005</v>
      </c>
      <c r="U19" s="16"/>
      <c r="V19" s="76" t="s">
        <v>21</v>
      </c>
      <c r="W19" s="44">
        <v>10.54998</v>
      </c>
      <c r="X19" s="44">
        <v>10.51</v>
      </c>
      <c r="Y19" s="44">
        <v>10.479979999999999</v>
      </c>
      <c r="Z19" s="50">
        <v>-3.002000000000038</v>
      </c>
      <c r="AA19" s="50">
        <v>-7.0000000000000284E-2</v>
      </c>
      <c r="AB19" s="50"/>
      <c r="AC19" s="50">
        <v>226.38286982085435</v>
      </c>
      <c r="AD19" s="50">
        <v>220.60311009455873</v>
      </c>
      <c r="AE19" s="57">
        <v>182.36856876294709</v>
      </c>
    </row>
    <row r="20" spans="1:34" s="41" customFormat="1">
      <c r="A20" s="42" t="s">
        <v>99</v>
      </c>
      <c r="B20" s="43">
        <v>44638</v>
      </c>
      <c r="C20" s="44">
        <v>4.4865449999999996</v>
      </c>
      <c r="D20" s="44">
        <v>4.6473000000000004</v>
      </c>
      <c r="E20" s="44">
        <v>4.6411250000000006</v>
      </c>
      <c r="F20" s="50">
        <v>-0.61749999999998195</v>
      </c>
      <c r="G20" s="50">
        <v>15.458000000000105</v>
      </c>
      <c r="H20" s="59">
        <v>99.330590000000001</v>
      </c>
      <c r="I20" s="13"/>
      <c r="J20" s="14"/>
      <c r="K20" s="42" t="s">
        <v>40</v>
      </c>
      <c r="L20" s="48">
        <v>10</v>
      </c>
      <c r="M20" s="43">
        <v>52427</v>
      </c>
      <c r="N20" s="44">
        <v>13.149384425048687</v>
      </c>
      <c r="O20" s="44">
        <v>12.9612</v>
      </c>
      <c r="P20" s="44">
        <v>12.984987683302805</v>
      </c>
      <c r="Q20" s="50">
        <v>2.3787683302805007</v>
      </c>
      <c r="R20" s="50">
        <v>-16.439674174588248</v>
      </c>
      <c r="S20" s="50">
        <v>-16.439674174588248</v>
      </c>
      <c r="T20" s="59">
        <v>78.546869999999998</v>
      </c>
      <c r="U20" s="16"/>
      <c r="V20" s="76" t="s">
        <v>23</v>
      </c>
      <c r="W20" s="44">
        <v>10.589980000000001</v>
      </c>
      <c r="X20" s="44">
        <v>10.51</v>
      </c>
      <c r="Y20" s="44">
        <v>10.479979999999999</v>
      </c>
      <c r="Z20" s="50">
        <v>-3.002000000000038</v>
      </c>
      <c r="AA20" s="50">
        <v>-0.11000000000000121</v>
      </c>
      <c r="AB20" s="50"/>
      <c r="AC20" s="50">
        <v>255.94044250486866</v>
      </c>
      <c r="AD20" s="50">
        <v>250.50076833028055</v>
      </c>
      <c r="AE20" s="57">
        <v>196.74314946608541</v>
      </c>
    </row>
    <row r="21" spans="1:34" s="41" customFormat="1">
      <c r="A21" s="42" t="s">
        <v>78</v>
      </c>
      <c r="B21" s="43">
        <v>44645</v>
      </c>
      <c r="C21" s="44">
        <v>4.5982349999999999</v>
      </c>
      <c r="D21" s="44">
        <v>4.6473000000000004</v>
      </c>
      <c r="E21" s="44">
        <v>4.6411250000000006</v>
      </c>
      <c r="F21" s="50">
        <v>-0.61749999999998195</v>
      </c>
      <c r="G21" s="50">
        <v>4.2890000000000761</v>
      </c>
      <c r="H21" s="59">
        <v>99.242850000000004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13.419369552792315</v>
      </c>
      <c r="O21" s="44">
        <v>13.500299999999999</v>
      </c>
      <c r="P21" s="44">
        <v>13.520336610750249</v>
      </c>
      <c r="Q21" s="50">
        <v>2.003661075024965</v>
      </c>
      <c r="R21" s="50">
        <v>10.096705795793426</v>
      </c>
      <c r="S21" s="50">
        <v>10.096705795793426</v>
      </c>
      <c r="T21" s="59">
        <v>74.104330000000004</v>
      </c>
      <c r="U21" s="16"/>
      <c r="V21" s="76" t="s">
        <v>23</v>
      </c>
      <c r="W21" s="44">
        <v>10.589980000000001</v>
      </c>
      <c r="X21" s="44">
        <v>10.555</v>
      </c>
      <c r="Y21" s="44">
        <v>10.524979999999999</v>
      </c>
      <c r="Z21" s="50">
        <v>-3.002000000000038</v>
      </c>
      <c r="AA21" s="50">
        <v>-6.5000000000001279E-2</v>
      </c>
      <c r="AB21" s="50"/>
      <c r="AC21" s="50">
        <v>282.93895527923144</v>
      </c>
      <c r="AD21" s="50">
        <v>299.53566107502496</v>
      </c>
      <c r="AE21" s="57">
        <v>220.60792879201134</v>
      </c>
    </row>
    <row r="22" spans="1:34" s="41" customFormat="1">
      <c r="A22" s="42" t="s">
        <v>61</v>
      </c>
      <c r="B22" s="43">
        <v>44652</v>
      </c>
      <c r="C22" s="44">
        <v>4.7099450000000003</v>
      </c>
      <c r="D22" s="44">
        <v>4.77996</v>
      </c>
      <c r="E22" s="44">
        <v>4.7799699999999996</v>
      </c>
      <c r="F22" s="50">
        <v>9.9999999996214228E-4</v>
      </c>
      <c r="G22" s="50">
        <v>7.0024999999999338</v>
      </c>
      <c r="H22" s="59">
        <v>99.130210000000005</v>
      </c>
      <c r="I22" s="13"/>
      <c r="J22" s="14"/>
      <c r="K22" s="42" t="s">
        <v>55</v>
      </c>
      <c r="L22" s="48">
        <v>10</v>
      </c>
      <c r="M22" s="43">
        <v>54346</v>
      </c>
      <c r="N22" s="44">
        <v>13.475919164332863</v>
      </c>
      <c r="O22" s="44">
        <v>13.691599999999999</v>
      </c>
      <c r="P22" s="44">
        <v>13.693287020486066</v>
      </c>
      <c r="Q22" s="50">
        <v>0.16870204860666149</v>
      </c>
      <c r="R22" s="50">
        <v>21.736785615320287</v>
      </c>
      <c r="S22" s="50">
        <v>21.736785615320287</v>
      </c>
      <c r="T22" s="59">
        <v>74.224999999999994</v>
      </c>
      <c r="U22" s="16"/>
      <c r="V22" s="76" t="s">
        <v>43</v>
      </c>
      <c r="W22" s="44">
        <v>10.54998</v>
      </c>
      <c r="X22" s="44">
        <v>10.505000000000001</v>
      </c>
      <c r="Y22" s="44">
        <v>10.47498</v>
      </c>
      <c r="Z22" s="50">
        <v>-3.002000000000038</v>
      </c>
      <c r="AA22" s="50">
        <v>-7.4999999999999289E-2</v>
      </c>
      <c r="AB22" s="50"/>
      <c r="AC22" s="50">
        <v>292.59391643328632</v>
      </c>
      <c r="AD22" s="50">
        <v>321.83070204860655</v>
      </c>
      <c r="AE22" s="57"/>
    </row>
    <row r="23" spans="1:34" s="41" customFormat="1">
      <c r="A23" s="42" t="s">
        <v>49</v>
      </c>
      <c r="B23" s="43">
        <v>44652</v>
      </c>
      <c r="C23" s="44">
        <v>4.7099450000000003</v>
      </c>
      <c r="D23" s="44">
        <v>4.8371399999999998</v>
      </c>
      <c r="E23" s="44">
        <v>4.83101</v>
      </c>
      <c r="F23" s="50">
        <v>-0.61299999999997468</v>
      </c>
      <c r="G23" s="50">
        <v>12.106499999999976</v>
      </c>
      <c r="H23" s="59">
        <v>99.121009999999998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13.446152006297195</v>
      </c>
      <c r="O23" s="44">
        <v>13.253299999999999</v>
      </c>
      <c r="P23" s="44">
        <v>13.272080942007099</v>
      </c>
      <c r="Q23" s="50">
        <v>1.8780942007099455</v>
      </c>
      <c r="R23" s="50">
        <v>-17.407106429009644</v>
      </c>
      <c r="S23" s="50">
        <v>-17.407106429009644</v>
      </c>
      <c r="T23" s="59">
        <v>77.808570000000003</v>
      </c>
      <c r="U23" s="16"/>
      <c r="V23" s="76" t="s">
        <v>71</v>
      </c>
      <c r="W23" s="44">
        <v>10.54998</v>
      </c>
      <c r="X23" s="44">
        <v>10.505000000000001</v>
      </c>
      <c r="Y23" s="44">
        <v>10.47498</v>
      </c>
      <c r="Z23" s="50">
        <v>-3.002000000000038</v>
      </c>
      <c r="AA23" s="50">
        <v>-7.4999999999999289E-2</v>
      </c>
      <c r="AB23" s="50"/>
      <c r="AC23" s="50">
        <v>289.61720062971955</v>
      </c>
      <c r="AD23" s="50">
        <v>279.71009420070982</v>
      </c>
      <c r="AE23" s="57"/>
    </row>
    <row r="24" spans="1:34" s="41" customFormat="1">
      <c r="A24" s="42" t="s">
        <v>100</v>
      </c>
      <c r="B24" s="43">
        <v>44659</v>
      </c>
      <c r="C24" s="44">
        <v>4.7099450000000003</v>
      </c>
      <c r="D24" s="44">
        <v>4.8371399999999998</v>
      </c>
      <c r="E24" s="44">
        <v>4.83101</v>
      </c>
      <c r="F24" s="50">
        <v>-0.61299999999997468</v>
      </c>
      <c r="G24" s="50">
        <v>12.106499999999976</v>
      </c>
      <c r="H24" s="59">
        <v>99.030060000000006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44665</v>
      </c>
      <c r="C25" s="44">
        <v>4.8216400000000004</v>
      </c>
      <c r="D25" s="44">
        <v>4.9412900000000004</v>
      </c>
      <c r="E25" s="44">
        <v>4.9351349999999998</v>
      </c>
      <c r="F25" s="50">
        <v>-0.61550000000005767</v>
      </c>
      <c r="G25" s="50">
        <v>11.349499999999946</v>
      </c>
      <c r="H25" s="59">
        <v>98.929900000000004</v>
      </c>
      <c r="I25" s="13"/>
      <c r="J25" s="14"/>
      <c r="K25" s="69" t="s">
        <v>117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64</v>
      </c>
      <c r="B26" s="43">
        <v>44665</v>
      </c>
      <c r="C26" s="44">
        <v>4.9333400000000003</v>
      </c>
      <c r="D26" s="44">
        <v>4.9412900000000004</v>
      </c>
      <c r="E26" s="44">
        <v>4.9351349999999998</v>
      </c>
      <c r="F26" s="50">
        <v>-0.61550000000005767</v>
      </c>
      <c r="G26" s="50">
        <v>0.1794999999999547</v>
      </c>
      <c r="H26" s="59">
        <v>98.929900000000004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4.0999633333333332</v>
      </c>
      <c r="O26" s="44">
        <v>4.0625</v>
      </c>
      <c r="P26" s="44">
        <v>4.0624775</v>
      </c>
      <c r="Q26" s="50">
        <v>-2.250000000003638E-3</v>
      </c>
      <c r="R26" s="50">
        <v>-3.7485833333333218</v>
      </c>
      <c r="S26" s="50">
        <v>-3.7485833333333218</v>
      </c>
      <c r="T26" s="59">
        <v>99.633920000000003</v>
      </c>
      <c r="U26" s="16"/>
      <c r="V26" s="76" t="s">
        <v>25</v>
      </c>
      <c r="W26" s="44">
        <v>1.5000100000000001</v>
      </c>
      <c r="X26" s="44">
        <v>1.1000000000000001</v>
      </c>
      <c r="Y26" s="44">
        <v>1.1003000000000001</v>
      </c>
      <c r="Z26" s="50">
        <v>2.9999999999996696E-2</v>
      </c>
      <c r="AA26" s="50">
        <v>-0.39971000000000001</v>
      </c>
      <c r="AB26" s="50"/>
      <c r="AC26" s="50">
        <v>259.99533333333329</v>
      </c>
      <c r="AD26" s="50">
        <v>296.21775000000002</v>
      </c>
      <c r="AE26" s="57">
        <v>195.49125000000004</v>
      </c>
    </row>
    <row r="27" spans="1:34" s="41" customFormat="1">
      <c r="A27" s="42" t="s">
        <v>105</v>
      </c>
      <c r="B27" s="43">
        <v>44673</v>
      </c>
      <c r="C27" s="44">
        <v>4.9333400000000003</v>
      </c>
      <c r="D27" s="44">
        <v>4.9412900000000004</v>
      </c>
      <c r="E27" s="44">
        <v>4.9351349999999998</v>
      </c>
      <c r="F27" s="50">
        <v>-0.61550000000005767</v>
      </c>
      <c r="G27" s="50">
        <v>0.1794999999999547</v>
      </c>
      <c r="H27" s="59">
        <v>98.824150000000003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4.2123999999999997</v>
      </c>
      <c r="P27" s="44">
        <v>4.2124275000000004</v>
      </c>
      <c r="Q27" s="50">
        <v>2.750000000073527E-3</v>
      </c>
      <c r="R27" s="50">
        <v>-8.4142499999999565</v>
      </c>
      <c r="S27" s="50">
        <v>-8.4142499999999565</v>
      </c>
      <c r="T27" s="59">
        <v>98.678600000000003</v>
      </c>
      <c r="U27" s="16"/>
      <c r="V27" s="76" t="s">
        <v>27</v>
      </c>
      <c r="W27" s="44">
        <v>2.68</v>
      </c>
      <c r="X27" s="44">
        <v>2.76999</v>
      </c>
      <c r="Y27" s="44">
        <v>2.7650000000000001</v>
      </c>
      <c r="Z27" s="50">
        <v>-0.49899999999998279</v>
      </c>
      <c r="AA27" s="50">
        <v>8.4999999999999964E-2</v>
      </c>
      <c r="AB27" s="50"/>
      <c r="AC27" s="50">
        <v>161.65699999999998</v>
      </c>
      <c r="AD27" s="50">
        <v>144.74275000000003</v>
      </c>
      <c r="AE27" s="57">
        <v>212.06024999999994</v>
      </c>
    </row>
    <row r="28" spans="1:34" s="41" customFormat="1">
      <c r="A28" s="42" t="s">
        <v>83</v>
      </c>
      <c r="B28" s="43">
        <v>44673</v>
      </c>
      <c r="C28" s="44">
        <v>5.045045</v>
      </c>
      <c r="D28" s="44">
        <v>4.9412900000000004</v>
      </c>
      <c r="E28" s="44">
        <v>4.9351349999999998</v>
      </c>
      <c r="F28" s="50">
        <v>-0.61550000000005767</v>
      </c>
      <c r="G28" s="50">
        <v>-10.991000000000017</v>
      </c>
      <c r="H28" s="59">
        <v>98.824150000000003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5.073666666666667</v>
      </c>
      <c r="O28" s="44">
        <v>5.0204000000000004</v>
      </c>
      <c r="P28" s="44">
        <v>5.0203925000000007</v>
      </c>
      <c r="Q28" s="50">
        <v>-7.4999999997160671E-4</v>
      </c>
      <c r="R28" s="50">
        <v>-5.3274166666666289</v>
      </c>
      <c r="S28" s="50">
        <v>-5.3274166666666289</v>
      </c>
      <c r="T28" s="59">
        <v>94.972160000000002</v>
      </c>
      <c r="U28" s="16"/>
      <c r="V28" s="76" t="s">
        <v>27</v>
      </c>
      <c r="W28" s="44">
        <v>2.68</v>
      </c>
      <c r="X28" s="44">
        <v>2.76999</v>
      </c>
      <c r="Y28" s="44">
        <v>2.7650000000000001</v>
      </c>
      <c r="Z28" s="50">
        <v>-0.49899999999998279</v>
      </c>
      <c r="AA28" s="50">
        <v>8.4999999999999964E-2</v>
      </c>
      <c r="AB28" s="50"/>
      <c r="AC28" s="50">
        <v>239.36666666666667</v>
      </c>
      <c r="AD28" s="50">
        <v>225.53925000000007</v>
      </c>
      <c r="AE28" s="57">
        <v>266.22800000000001</v>
      </c>
      <c r="AH28" s="33"/>
    </row>
    <row r="29" spans="1:34" s="41" customFormat="1">
      <c r="A29" s="42" t="s">
        <v>50</v>
      </c>
      <c r="B29" s="43">
        <v>44673</v>
      </c>
      <c r="C29" s="44">
        <v>5.1032399999999996</v>
      </c>
      <c r="D29" s="44">
        <v>5.0295800000000002</v>
      </c>
      <c r="E29" s="44">
        <v>5.0266850000000005</v>
      </c>
      <c r="F29" s="50">
        <v>-0.28949999999996479</v>
      </c>
      <c r="G29" s="50">
        <v>-7.655499999999904</v>
      </c>
      <c r="H29" s="59">
        <v>98.802599999999998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5.9854874999999996</v>
      </c>
      <c r="O29" s="44">
        <v>5.9115000000000002</v>
      </c>
      <c r="P29" s="44">
        <v>5.9114525000000002</v>
      </c>
      <c r="Q29" s="50">
        <v>-4.7499999999978115E-3</v>
      </c>
      <c r="R29" s="50">
        <v>-7.4034999999999407</v>
      </c>
      <c r="S29" s="50">
        <v>-7.4034999999999407</v>
      </c>
      <c r="T29" s="59">
        <v>92.02525</v>
      </c>
      <c r="U29" s="16"/>
      <c r="V29" s="76" t="s">
        <v>29</v>
      </c>
      <c r="W29" s="44">
        <v>3.62</v>
      </c>
      <c r="X29" s="44">
        <v>3.63</v>
      </c>
      <c r="Y29" s="44">
        <v>3.63</v>
      </c>
      <c r="Z29" s="50">
        <v>0</v>
      </c>
      <c r="AA29" s="50">
        <v>9.9999999999997868E-3</v>
      </c>
      <c r="AB29" s="50"/>
      <c r="AC29" s="50">
        <v>236.54874999999996</v>
      </c>
      <c r="AD29" s="50">
        <v>228.14525000000003</v>
      </c>
      <c r="AE29" s="57">
        <v>296.82749999999993</v>
      </c>
      <c r="AH29" s="33"/>
    </row>
    <row r="30" spans="1:34" s="41" customFormat="1">
      <c r="A30" s="42" t="s">
        <v>67</v>
      </c>
      <c r="B30" s="43">
        <v>44680</v>
      </c>
      <c r="C30" s="44">
        <v>5.1032399999999996</v>
      </c>
      <c r="D30" s="44">
        <v>5.0699399999999999</v>
      </c>
      <c r="E30" s="44">
        <v>5.0670400000000004</v>
      </c>
      <c r="F30" s="50">
        <v>-0.28999999999994586</v>
      </c>
      <c r="G30" s="50">
        <v>-3.6199999999999122</v>
      </c>
      <c r="H30" s="59">
        <v>98.698350000000005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7.599870000000001</v>
      </c>
      <c r="O30" s="44">
        <v>7.5529000000000002</v>
      </c>
      <c r="P30" s="44">
        <v>7.5528824999999999</v>
      </c>
      <c r="Q30" s="50">
        <v>-1.7500000000225668E-3</v>
      </c>
      <c r="R30" s="50">
        <v>-4.698750000000107</v>
      </c>
      <c r="S30" s="50">
        <v>-4.698750000000107</v>
      </c>
      <c r="T30" s="59">
        <v>77.158339999999995</v>
      </c>
      <c r="U30" s="16"/>
      <c r="V30" s="76" t="s">
        <v>31</v>
      </c>
      <c r="W30" s="44">
        <v>3.74</v>
      </c>
      <c r="X30" s="44">
        <v>4.0099799999999997</v>
      </c>
      <c r="Y30" s="44">
        <v>3.9849700000000001</v>
      </c>
      <c r="Z30" s="50">
        <v>-2.5009999999999533</v>
      </c>
      <c r="AA30" s="50">
        <v>0.24496999999999991</v>
      </c>
      <c r="AB30" s="50"/>
      <c r="AC30" s="50">
        <v>385.98700000000008</v>
      </c>
      <c r="AD30" s="50">
        <v>356.79124999999999</v>
      </c>
      <c r="AE30" s="57"/>
    </row>
    <row r="31" spans="1:34" s="41" customFormat="1">
      <c r="A31" s="42" t="s">
        <v>101</v>
      </c>
      <c r="B31" s="43">
        <v>44687</v>
      </c>
      <c r="C31" s="44">
        <v>5.1548350000000003</v>
      </c>
      <c r="D31" s="44">
        <v>5.1103399999999999</v>
      </c>
      <c r="E31" s="44">
        <v>5.1073900000000005</v>
      </c>
      <c r="F31" s="50">
        <v>-0.2949999999999342</v>
      </c>
      <c r="G31" s="50">
        <v>-4.7444999999999737</v>
      </c>
      <c r="H31" s="59">
        <v>98.59281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7.599870000000001</v>
      </c>
      <c r="O31" s="44">
        <v>8.0925999999999991</v>
      </c>
      <c r="P31" s="44">
        <v>8.0926174999999994</v>
      </c>
      <c r="Q31" s="50">
        <v>1.7500000000225668E-3</v>
      </c>
      <c r="R31" s="50">
        <v>49.274749999999834</v>
      </c>
      <c r="S31" s="50">
        <v>49.274749999999834</v>
      </c>
      <c r="T31" s="59">
        <v>78.121380000000002</v>
      </c>
      <c r="U31" s="16"/>
      <c r="V31" s="76" t="s">
        <v>42</v>
      </c>
      <c r="W31" s="44">
        <v>3.85</v>
      </c>
      <c r="X31" s="44">
        <v>4.08</v>
      </c>
      <c r="Y31" s="44">
        <v>4.08</v>
      </c>
      <c r="Z31" s="50">
        <v>0</v>
      </c>
      <c r="AA31" s="50">
        <v>0.22999999999999998</v>
      </c>
      <c r="AB31" s="50"/>
      <c r="AC31" s="50">
        <v>374.98700000000008</v>
      </c>
      <c r="AD31" s="50">
        <v>401.26174999999995</v>
      </c>
      <c r="AE31" s="57"/>
    </row>
    <row r="32" spans="1:34" s="41" customFormat="1">
      <c r="A32" s="42" t="s">
        <v>70</v>
      </c>
      <c r="B32" s="43">
        <v>44694</v>
      </c>
      <c r="C32" s="44">
        <v>5.1548350000000003</v>
      </c>
      <c r="D32" s="44">
        <v>5.1103399999999999</v>
      </c>
      <c r="E32" s="44">
        <v>5.1073900000000005</v>
      </c>
      <c r="F32" s="50">
        <v>-0.2949999999999342</v>
      </c>
      <c r="G32" s="50">
        <v>-4.7444999999999737</v>
      </c>
      <c r="H32" s="59">
        <v>98.497690000000006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52</v>
      </c>
      <c r="B33" s="43">
        <v>44694</v>
      </c>
      <c r="C33" s="44">
        <v>5.1942300000000001</v>
      </c>
      <c r="D33" s="44">
        <v>5.1506699999999999</v>
      </c>
      <c r="E33" s="44">
        <v>5.1477849999999998</v>
      </c>
      <c r="F33" s="50">
        <v>-0.28850000000000264</v>
      </c>
      <c r="G33" s="50">
        <v>-4.6445000000000292</v>
      </c>
      <c r="H33" s="59">
        <v>98.485990000000001</v>
      </c>
      <c r="I33" s="13"/>
      <c r="J33" s="19"/>
      <c r="K33" s="69" t="s">
        <v>118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647.49900000000002</v>
      </c>
      <c r="AD33" s="50">
        <v>671</v>
      </c>
      <c r="AE33" s="57">
        <v>240.43601857285407</v>
      </c>
    </row>
    <row r="34" spans="1:31" s="41" customFormat="1">
      <c r="A34" s="42" t="s">
        <v>89</v>
      </c>
      <c r="B34" s="43">
        <v>44701</v>
      </c>
      <c r="C34" s="44">
        <v>5.1942300000000001</v>
      </c>
      <c r="D34" s="44">
        <v>5.1506699999999999</v>
      </c>
      <c r="E34" s="44">
        <v>5.1477849999999998</v>
      </c>
      <c r="F34" s="50">
        <v>-0.28850000000000264</v>
      </c>
      <c r="G34" s="50">
        <v>-4.6445000000000292</v>
      </c>
      <c r="H34" s="59">
        <v>98.390330000000006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</v>
      </c>
      <c r="O34" s="44">
        <v>6.585</v>
      </c>
      <c r="P34" s="44">
        <v>6.71</v>
      </c>
      <c r="Q34" s="50">
        <v>12.5</v>
      </c>
      <c r="R34" s="50">
        <v>23.500999999999994</v>
      </c>
      <c r="S34" s="50">
        <v>23.500999999999994</v>
      </c>
      <c r="T34" s="57"/>
      <c r="U34" s="16"/>
      <c r="V34" s="42" t="s">
        <v>7</v>
      </c>
      <c r="W34" s="44">
        <v>5.12</v>
      </c>
      <c r="X34" s="44">
        <v>5.15</v>
      </c>
      <c r="Y34" s="44">
        <v>5.30999</v>
      </c>
      <c r="Z34" s="50">
        <v>15.998999999999963</v>
      </c>
      <c r="AA34" s="50">
        <v>0.18998999999999988</v>
      </c>
      <c r="AB34" s="50"/>
      <c r="AC34" s="50">
        <v>158</v>
      </c>
      <c r="AD34" s="50">
        <v>162.50100000000006</v>
      </c>
      <c r="AE34" s="57">
        <v>228.0296674855924</v>
      </c>
    </row>
    <row r="35" spans="1:31" s="41" customFormat="1">
      <c r="A35" s="42" t="s">
        <v>53</v>
      </c>
      <c r="B35" s="43">
        <v>44701</v>
      </c>
      <c r="C35" s="44">
        <v>5.231255</v>
      </c>
      <c r="D35" s="44">
        <v>5.1910400000000001</v>
      </c>
      <c r="E35" s="44">
        <v>5.1881250000000003</v>
      </c>
      <c r="F35" s="50">
        <v>-0.29149999999997789</v>
      </c>
      <c r="G35" s="50">
        <v>-4.3129999999999669</v>
      </c>
      <c r="H35" s="59">
        <v>98.377920000000003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6.81</v>
      </c>
      <c r="P35" s="44">
        <v>6.9350000000000005</v>
      </c>
      <c r="Q35" s="50">
        <v>12.500000000000089</v>
      </c>
      <c r="R35" s="50">
        <v>23.500000000000032</v>
      </c>
      <c r="S35" s="50">
        <v>23.500000000000032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670</v>
      </c>
      <c r="AD35" s="50">
        <v>693.5</v>
      </c>
      <c r="AE35" s="57">
        <v>178.00099999999998</v>
      </c>
    </row>
    <row r="36" spans="1:31" s="41" customFormat="1" ht="15.75" thickBot="1">
      <c r="A36" s="42" t="s">
        <v>73</v>
      </c>
      <c r="B36" s="43">
        <v>44708</v>
      </c>
      <c r="C36" s="44">
        <v>5.268275</v>
      </c>
      <c r="D36" s="44">
        <v>5.2921300000000002</v>
      </c>
      <c r="E36" s="44">
        <v>5.2892299999999999</v>
      </c>
      <c r="F36" s="50">
        <v>-0.29000000000003467</v>
      </c>
      <c r="G36" s="50">
        <v>2.0954999999999835</v>
      </c>
      <c r="H36" s="59">
        <v>98.248819999999995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9.5350000000000001</v>
      </c>
      <c r="O36" s="44">
        <v>9.4250000000000007</v>
      </c>
      <c r="P36" s="44">
        <v>9.5050000000000008</v>
      </c>
      <c r="Q36" s="50">
        <v>8.0000000000000071</v>
      </c>
      <c r="R36" s="50">
        <v>-2.9999999999999361</v>
      </c>
      <c r="S36" s="50">
        <v>-2.9999999999999361</v>
      </c>
      <c r="T36" s="57"/>
      <c r="U36" s="16"/>
      <c r="V36" s="42" t="s">
        <v>11</v>
      </c>
      <c r="W36" s="44">
        <v>7.7399899999999997</v>
      </c>
      <c r="X36" s="44">
        <v>7.65</v>
      </c>
      <c r="Y36" s="44">
        <v>7.7149799999999997</v>
      </c>
      <c r="Z36" s="50">
        <v>6.4979999999999372</v>
      </c>
      <c r="AA36" s="50">
        <v>-2.5009999999999977E-2</v>
      </c>
      <c r="AB36" s="50"/>
      <c r="AC36" s="50">
        <v>179.50100000000003</v>
      </c>
      <c r="AD36" s="50">
        <v>179.00200000000009</v>
      </c>
      <c r="AE36" s="78"/>
    </row>
    <row r="37" spans="1:31" s="41" customFormat="1" ht="15.75" thickBot="1">
      <c r="A37" s="42" t="s">
        <v>77</v>
      </c>
      <c r="B37" s="43">
        <v>44729</v>
      </c>
      <c r="C37" s="44">
        <v>5.3052799999999998</v>
      </c>
      <c r="D37" s="44">
        <v>5.2921300000000002</v>
      </c>
      <c r="E37" s="44">
        <v>5.2892299999999999</v>
      </c>
      <c r="F37" s="50">
        <v>-0.29000000000003467</v>
      </c>
      <c r="G37" s="50">
        <v>-1.6049999999999898</v>
      </c>
      <c r="H37" s="59">
        <v>97.955939999999998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59</v>
      </c>
      <c r="B38" s="43">
        <v>44729</v>
      </c>
      <c r="C38" s="44">
        <v>5.3052799999999998</v>
      </c>
      <c r="D38" s="44">
        <v>5.3324800000000003</v>
      </c>
      <c r="E38" s="44">
        <v>5.3295750000000002</v>
      </c>
      <c r="F38" s="50">
        <v>-0.29050000000001575</v>
      </c>
      <c r="G38" s="50">
        <v>2.42950000000004</v>
      </c>
      <c r="H38" s="59">
        <v>97.940669999999997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60</v>
      </c>
      <c r="B39" s="43">
        <v>44736</v>
      </c>
      <c r="C39" s="44">
        <v>5.3422800000000006</v>
      </c>
      <c r="D39" s="44">
        <v>5.3728300000000004</v>
      </c>
      <c r="E39" s="44">
        <v>5.3699250000000003</v>
      </c>
      <c r="F39" s="50">
        <v>-0.29050000000001575</v>
      </c>
      <c r="G39" s="50">
        <v>2.7644999999999698</v>
      </c>
      <c r="H39" s="59">
        <v>97.826750000000004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62</v>
      </c>
      <c r="B40" s="43">
        <v>44743</v>
      </c>
      <c r="C40" s="44">
        <v>5.3422800000000006</v>
      </c>
      <c r="D40" s="44">
        <v>5.2517500000000004</v>
      </c>
      <c r="E40" s="44">
        <v>5.2488299999999999</v>
      </c>
      <c r="F40" s="50">
        <v>-0.29200000000004778</v>
      </c>
      <c r="G40" s="50">
        <v>-9.3450000000000699</v>
      </c>
      <c r="H40" s="59">
        <v>97.778379999999999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95</v>
      </c>
      <c r="B41" s="43">
        <v>44722</v>
      </c>
      <c r="C41" s="44">
        <v>5.3792749999999998</v>
      </c>
      <c r="D41" s="44">
        <v>5.4335800000000001</v>
      </c>
      <c r="E41" s="44">
        <v>5.43065</v>
      </c>
      <c r="F41" s="50">
        <v>-0.29300000000000992</v>
      </c>
      <c r="G41" s="50">
        <v>5.1375000000000171</v>
      </c>
      <c r="H41" s="59">
        <v>98.002369999999999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44757</v>
      </c>
      <c r="C42" s="44">
        <v>5.4702950000000001</v>
      </c>
      <c r="D42" s="44">
        <v>5.4335800000000001</v>
      </c>
      <c r="E42" s="44">
        <v>5.43065</v>
      </c>
      <c r="F42" s="50">
        <v>-0.29300000000000992</v>
      </c>
      <c r="G42" s="50">
        <v>-3.9645000000000152</v>
      </c>
      <c r="H42" s="59">
        <v>97.504760000000005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82</v>
      </c>
      <c r="B43" s="43">
        <v>44757</v>
      </c>
      <c r="C43" s="44">
        <v>5.4702950000000001</v>
      </c>
      <c r="D43" s="44">
        <v>4.8371399999999998</v>
      </c>
      <c r="E43" s="44">
        <v>4.83101</v>
      </c>
      <c r="F43" s="50">
        <v>-0.61299999999997468</v>
      </c>
      <c r="G43" s="50">
        <v>-63.928500000000014</v>
      </c>
      <c r="H43" s="59">
        <v>97.774140000000003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44757</v>
      </c>
      <c r="C44" s="44">
        <v>5.50732</v>
      </c>
      <c r="D44" s="44">
        <v>5.4739199999999997</v>
      </c>
      <c r="E44" s="44">
        <v>5.4710199999999993</v>
      </c>
      <c r="F44" s="50">
        <v>-0.29000000000003467</v>
      </c>
      <c r="G44" s="50">
        <v>-3.6300000000000665</v>
      </c>
      <c r="H44" s="59">
        <v>97.486670000000004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106</v>
      </c>
      <c r="B45" s="43">
        <v>44764</v>
      </c>
      <c r="C45" s="44">
        <v>5.5439699999999998</v>
      </c>
      <c r="D45" s="44">
        <v>5.5116300000000003</v>
      </c>
      <c r="E45" s="44">
        <v>5.5096249999999998</v>
      </c>
      <c r="F45" s="50">
        <v>-0.20050000000004786</v>
      </c>
      <c r="G45" s="50">
        <v>-3.434500000000007</v>
      </c>
      <c r="H45" s="59">
        <v>97.369110000000006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44771</v>
      </c>
      <c r="C46" s="44">
        <v>5.4332750000000001</v>
      </c>
      <c r="D46" s="44">
        <v>5.5116300000000003</v>
      </c>
      <c r="E46" s="44">
        <v>5.5096249999999998</v>
      </c>
      <c r="F46" s="50">
        <v>-0.20050000000004786</v>
      </c>
      <c r="G46" s="50">
        <v>7.6349999999999696</v>
      </c>
      <c r="H46" s="59">
        <v>97.269030000000001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44771</v>
      </c>
      <c r="C47" s="44">
        <v>5.5957150000000002</v>
      </c>
      <c r="D47" s="44">
        <v>5.5600199999999997</v>
      </c>
      <c r="E47" s="44">
        <v>5.5580150000000001</v>
      </c>
      <c r="F47" s="50">
        <v>-0.20049999999995904</v>
      </c>
      <c r="G47" s="50">
        <v>-3.7700000000000067</v>
      </c>
      <c r="H47" s="59">
        <v>97.245710000000003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44785</v>
      </c>
      <c r="C48" s="44">
        <v>5.1548350000000003</v>
      </c>
      <c r="D48" s="44">
        <v>5.59422</v>
      </c>
      <c r="E48" s="44">
        <v>5.5922200000000002</v>
      </c>
      <c r="F48" s="50">
        <v>-0.19999999999997797</v>
      </c>
      <c r="G48" s="50">
        <v>43.738499999999988</v>
      </c>
      <c r="H48" s="59">
        <v>97.026870000000002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44792</v>
      </c>
      <c r="C49" s="44">
        <v>5.6474700000000002</v>
      </c>
      <c r="D49" s="44">
        <v>5.6264099999999999</v>
      </c>
      <c r="E49" s="44">
        <v>5.6243699999999999</v>
      </c>
      <c r="F49" s="50">
        <v>-0.20400000000000418</v>
      </c>
      <c r="G49" s="50">
        <v>-2.3100000000000342</v>
      </c>
      <c r="H49" s="59">
        <v>96.90889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44798</v>
      </c>
      <c r="C50" s="44">
        <v>5.6474700000000002</v>
      </c>
      <c r="D50" s="44">
        <v>5.6264099999999999</v>
      </c>
      <c r="E50" s="44">
        <v>5.6243699999999999</v>
      </c>
      <c r="F50" s="50">
        <v>-0.20400000000000418</v>
      </c>
      <c r="G50" s="50">
        <v>-2.3100000000000342</v>
      </c>
      <c r="H50" s="59">
        <v>96.822140000000005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44798</v>
      </c>
      <c r="C51" s="44">
        <v>5.6991899999999998</v>
      </c>
      <c r="D51" s="44">
        <v>5.6768200000000002</v>
      </c>
      <c r="E51" s="44">
        <v>5.6748149999999997</v>
      </c>
      <c r="F51" s="50">
        <v>-0.20050000000004786</v>
      </c>
      <c r="G51" s="50">
        <v>-2.4375000000000036</v>
      </c>
      <c r="H51" s="59">
        <v>96.794550000000001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44813</v>
      </c>
      <c r="C52" s="44">
        <v>5.7350600000000007</v>
      </c>
      <c r="D52" s="44">
        <v>5.6768200000000002</v>
      </c>
      <c r="E52" s="44">
        <v>5.6748149999999997</v>
      </c>
      <c r="F52" s="50">
        <v>-0.20050000000004786</v>
      </c>
      <c r="G52" s="50">
        <v>-6.0245000000000992</v>
      </c>
      <c r="H52" s="59">
        <v>96.576539999999994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44813</v>
      </c>
      <c r="C53" s="44">
        <v>5.7686600000000006</v>
      </c>
      <c r="D53" s="44">
        <v>5.5600199999999997</v>
      </c>
      <c r="E53" s="44">
        <v>5.5580150000000001</v>
      </c>
      <c r="F53" s="50">
        <v>-0.20049999999995904</v>
      </c>
      <c r="G53" s="50">
        <v>-21.064500000000042</v>
      </c>
      <c r="H53" s="59">
        <v>96.644639999999995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44820</v>
      </c>
      <c r="C54" s="44">
        <v>5.2425599999999992</v>
      </c>
      <c r="D54" s="44">
        <v>5.7452199999999998</v>
      </c>
      <c r="E54" s="44">
        <v>5.7432099999999995</v>
      </c>
      <c r="F54" s="50">
        <v>-0.20100000000002893</v>
      </c>
      <c r="G54" s="50">
        <v>50.065000000000026</v>
      </c>
      <c r="H54" s="59">
        <v>96.434169999999995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44827</v>
      </c>
      <c r="C55" s="44">
        <v>5.8226549999999992</v>
      </c>
      <c r="D55" s="44">
        <v>5.7794100000000004</v>
      </c>
      <c r="E55" s="44">
        <v>5.7774099999999997</v>
      </c>
      <c r="F55" s="50">
        <v>-0.20000000000006679</v>
      </c>
      <c r="G55" s="50">
        <v>-4.5244999999999536</v>
      </c>
      <c r="H55" s="59">
        <v>96.310810000000004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44834</v>
      </c>
      <c r="C56" s="44">
        <v>5.8226549999999992</v>
      </c>
      <c r="D56" s="44">
        <v>5.8278100000000004</v>
      </c>
      <c r="E56" s="44">
        <v>5.8258100000000006</v>
      </c>
      <c r="F56" s="50">
        <v>-0.19999999999997797</v>
      </c>
      <c r="G56" s="50">
        <v>0.31550000000013512</v>
      </c>
      <c r="H56" s="59">
        <v>96.177589999999995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104</v>
      </c>
      <c r="B57" s="43">
        <v>44848</v>
      </c>
      <c r="C57" s="44">
        <v>5.8944049999999999</v>
      </c>
      <c r="D57" s="44">
        <v>5.9099300000000001</v>
      </c>
      <c r="E57" s="44">
        <v>5.9099300000000001</v>
      </c>
      <c r="F57" s="50">
        <v>0</v>
      </c>
      <c r="G57" s="50">
        <v>1.5525000000000233</v>
      </c>
      <c r="H57" s="59">
        <v>95.915539999999993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84</v>
      </c>
      <c r="B58" s="43">
        <v>44855</v>
      </c>
      <c r="C58" s="44">
        <v>5.8944049999999999</v>
      </c>
      <c r="D58" s="44">
        <v>5.9099300000000001</v>
      </c>
      <c r="E58" s="44">
        <v>5.9099300000000001</v>
      </c>
      <c r="F58" s="50">
        <v>0</v>
      </c>
      <c r="G58" s="50">
        <v>1.5525000000000233</v>
      </c>
      <c r="H58" s="59">
        <v>95.811390000000003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44869</v>
      </c>
      <c r="C59" s="44">
        <v>5.9058549999999999</v>
      </c>
      <c r="D59" s="44">
        <v>5.87751</v>
      </c>
      <c r="E59" s="44">
        <v>5.8772500000000001</v>
      </c>
      <c r="F59" s="50">
        <v>-2.5999999999992696E-2</v>
      </c>
      <c r="G59" s="50">
        <v>-2.8604999999999769</v>
      </c>
      <c r="H59" s="59">
        <v>95.626990000000006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44883</v>
      </c>
      <c r="C60" s="44">
        <v>5.9799300000000004</v>
      </c>
      <c r="D60" s="44">
        <v>5.8857499999999998</v>
      </c>
      <c r="E60" s="44">
        <v>5.8855550000000001</v>
      </c>
      <c r="F60" s="50">
        <v>-1.9499999999972317E-2</v>
      </c>
      <c r="G60" s="50">
        <v>-9.437500000000032</v>
      </c>
      <c r="H60" s="59">
        <v>95.415120000000002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92</v>
      </c>
      <c r="B61" s="43">
        <v>44890</v>
      </c>
      <c r="C61" s="44">
        <v>5.91275</v>
      </c>
      <c r="D61" s="44">
        <v>5.8857499999999998</v>
      </c>
      <c r="E61" s="44">
        <v>5.8922050000000006</v>
      </c>
      <c r="F61" s="50">
        <v>0.64550000000007657</v>
      </c>
      <c r="G61" s="50">
        <v>-2.0544999999999369</v>
      </c>
      <c r="H61" s="59">
        <v>95.307419999999993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44897</v>
      </c>
      <c r="C62" s="44">
        <v>5.9185449999999999</v>
      </c>
      <c r="D62" s="44">
        <v>5.8990499999999999</v>
      </c>
      <c r="E62" s="44">
        <v>5.8987999999999996</v>
      </c>
      <c r="F62" s="50">
        <v>-2.5000000000030553E-2</v>
      </c>
      <c r="G62" s="50">
        <v>-1.9745000000000346</v>
      </c>
      <c r="H62" s="59">
        <v>95.199780000000004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44904</v>
      </c>
      <c r="C63" s="44">
        <v>5.918895</v>
      </c>
      <c r="D63" s="44">
        <v>5.9057000000000004</v>
      </c>
      <c r="E63" s="44">
        <v>5.9054450000000003</v>
      </c>
      <c r="F63" s="50">
        <v>-2.5500000000011624E-2</v>
      </c>
      <c r="G63" s="50">
        <v>-1.344999999999974</v>
      </c>
      <c r="H63" s="59">
        <v>95.092110000000005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44932</v>
      </c>
      <c r="C64" s="44">
        <v>5.9243000000000006</v>
      </c>
      <c r="D64" s="44">
        <v>5.9172700000000003</v>
      </c>
      <c r="E64" s="44">
        <v>5.9170449999999999</v>
      </c>
      <c r="F64" s="50">
        <v>-2.250000000003638E-2</v>
      </c>
      <c r="G64" s="50">
        <v>-0.72550000000006776</v>
      </c>
      <c r="H64" s="59">
        <v>94.674340000000001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107</v>
      </c>
      <c r="B65" s="61">
        <v>44946</v>
      </c>
      <c r="C65" s="62">
        <v>5.9246949999999998</v>
      </c>
      <c r="D65" s="62">
        <v>5.9255500000000003</v>
      </c>
      <c r="E65" s="62">
        <v>5.9253200000000001</v>
      </c>
      <c r="F65" s="72">
        <v>-2.3000000000017451E-2</v>
      </c>
      <c r="G65" s="72">
        <v>6.2500000000031974E-2</v>
      </c>
      <c r="H65" s="63">
        <v>94.464039999999997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2022-01-26T08:45:18Z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