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Yield curves/Publications/2023/August/"/>
    </mc:Choice>
  </mc:AlternateContent>
  <xr:revisionPtr revIDLastSave="405" documentId="13_ncr:1_{F39CE66E-3A35-4C45-871B-4D37AC96219F}" xr6:coauthVersionLast="47" xr6:coauthVersionMax="47" xr10:uidLastSave="{D05A05DB-A441-47EB-BE6C-C957F2B9DC35}"/>
  <bookViews>
    <workbookView xWindow="-120" yWindow="-120" windowWidth="21840" windowHeight="13140" xr2:uid="{00000000-000D-0000-FFFF-FFFF00000000}"/>
  </bookViews>
  <sheets>
    <sheet name="Yields" sheetId="1" r:id="rId1"/>
    <sheet name="MM Rate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<sst xmlns="http://schemas.openxmlformats.org/spreadsheetml/2006/main" count="239" uniqueCount="183">
  <si>
    <t xml:space="preserve">Observed market rates </t>
  </si>
  <si>
    <t xml:space="preserve"> SA Benchmark bonds </t>
  </si>
  <si>
    <t xml:space="preserve">Nam vs SA Spreads </t>
  </si>
  <si>
    <t xml:space="preserve">YTM (%)        </t>
  </si>
  <si>
    <t xml:space="preserve">YTM (%) </t>
  </si>
  <si>
    <t>DTDΔ</t>
  </si>
  <si>
    <t>Bonds</t>
  </si>
  <si>
    <t xml:space="preserve">MTDΔ </t>
  </si>
  <si>
    <t xml:space="preserve">Spreads </t>
  </si>
  <si>
    <t xml:space="preserve"> bps</t>
  </si>
  <si>
    <t>(bps)</t>
  </si>
  <si>
    <t>GC23</t>
  </si>
  <si>
    <t>GC24</t>
  </si>
  <si>
    <t>R186</t>
  </si>
  <si>
    <t>GC25</t>
  </si>
  <si>
    <t>GC26</t>
  </si>
  <si>
    <t>GC27</t>
  </si>
  <si>
    <t>GC30</t>
  </si>
  <si>
    <t>R2030</t>
  </si>
  <si>
    <t>GC32</t>
  </si>
  <si>
    <t>R213</t>
  </si>
  <si>
    <t>GC35</t>
  </si>
  <si>
    <t>R209</t>
  </si>
  <si>
    <t>GC37</t>
  </si>
  <si>
    <t>R2037</t>
  </si>
  <si>
    <t>GC40</t>
  </si>
  <si>
    <t>R214</t>
  </si>
  <si>
    <t>GC43</t>
  </si>
  <si>
    <t>R2044</t>
  </si>
  <si>
    <t>GC45</t>
  </si>
  <si>
    <t>GC48</t>
  </si>
  <si>
    <t>R2048</t>
  </si>
  <si>
    <t>GC50</t>
  </si>
  <si>
    <t>GI25</t>
  </si>
  <si>
    <t>GI27</t>
  </si>
  <si>
    <t>GI29</t>
  </si>
  <si>
    <t>I2029</t>
  </si>
  <si>
    <t>GI33</t>
  </si>
  <si>
    <t>I2033</t>
  </si>
  <si>
    <t>GI36</t>
  </si>
  <si>
    <t>I2038</t>
  </si>
  <si>
    <t>NAM04</t>
  </si>
  <si>
    <t>GC28</t>
  </si>
  <si>
    <t>GT364/19Aug22</t>
  </si>
  <si>
    <t>GT365/25Aug22</t>
  </si>
  <si>
    <t>GT364/09Sep22</t>
  </si>
  <si>
    <t>GT364/23Sep22</t>
  </si>
  <si>
    <t>GT364/30Sep22</t>
  </si>
  <si>
    <t>GT364/07Oct22</t>
  </si>
  <si>
    <t>GT364/21Oct22</t>
  </si>
  <si>
    <t>Note:</t>
  </si>
  <si>
    <t>GT364/04Nov22</t>
  </si>
  <si>
    <t>GT364/18Nov22</t>
  </si>
  <si>
    <t>GT273/25Nov22</t>
  </si>
  <si>
    <t>GT364/25Nov22</t>
  </si>
  <si>
    <t>GT273/02Dec22</t>
  </si>
  <si>
    <t>GT364/02Dec22</t>
  </si>
  <si>
    <t>Maturity</t>
  </si>
  <si>
    <t>Prices</t>
  </si>
  <si>
    <t>GT364/09Dec22</t>
  </si>
  <si>
    <t>Nam GRN Bonds</t>
  </si>
  <si>
    <t>Coupon</t>
  </si>
  <si>
    <t>ILBS</t>
  </si>
  <si>
    <t>JSE Bonds</t>
  </si>
  <si>
    <t>GT273/16Dec22</t>
  </si>
  <si>
    <t>Bonds Latest  auction results</t>
  </si>
  <si>
    <t xml:space="preserve">Bond </t>
  </si>
  <si>
    <t>Weighted average yield</t>
  </si>
  <si>
    <t>Auction date</t>
  </si>
  <si>
    <t xml:space="preserve">Fixed Term Deposits </t>
  </si>
  <si>
    <t xml:space="preserve">Term </t>
  </si>
  <si>
    <t>1 Month</t>
  </si>
  <si>
    <t>2 Months</t>
  </si>
  <si>
    <t>3 Months</t>
  </si>
  <si>
    <t>4 Months</t>
  </si>
  <si>
    <t>5 Months</t>
  </si>
  <si>
    <t>6 Months</t>
  </si>
  <si>
    <t>7 Months</t>
  </si>
  <si>
    <t>8 Months</t>
  </si>
  <si>
    <t>9 Months</t>
  </si>
  <si>
    <t>10 Months</t>
  </si>
  <si>
    <t>11 Months</t>
  </si>
  <si>
    <t>12 Months</t>
  </si>
  <si>
    <t xml:space="preserve">NCD Rates </t>
  </si>
  <si>
    <t>18 Months</t>
  </si>
  <si>
    <t>2 Years</t>
  </si>
  <si>
    <t>3 Years</t>
  </si>
  <si>
    <t>4 Years</t>
  </si>
  <si>
    <t>5 Years</t>
  </si>
  <si>
    <t>GT273/23Dec22</t>
  </si>
  <si>
    <t>G364/06Jan23</t>
  </si>
  <si>
    <t>GT273/13JAN23</t>
  </si>
  <si>
    <t>GT34/20Jan23</t>
  </si>
  <si>
    <t>GT273/27Jan23</t>
  </si>
  <si>
    <t>GT273/03Feb23</t>
  </si>
  <si>
    <t>GT364/03Feb23</t>
  </si>
  <si>
    <t>Fixed rates</t>
  </si>
  <si>
    <t>GT273/10Feb23</t>
  </si>
  <si>
    <t>GT364/17Feb23</t>
  </si>
  <si>
    <t>GT182/24Feb23</t>
  </si>
  <si>
    <t>GT273/24Feb23</t>
  </si>
  <si>
    <t>GT364/03Mar23</t>
  </si>
  <si>
    <t xml:space="preserve">GT364/21Oct22 is the new benchmark for GC23 </t>
  </si>
  <si>
    <t>GT182/10Mar23</t>
  </si>
  <si>
    <t>GT273/17Mar23</t>
  </si>
  <si>
    <t>GT364/17Mar23</t>
  </si>
  <si>
    <t>GT182/24Mar23</t>
  </si>
  <si>
    <t>GT273/31Mar23</t>
  </si>
  <si>
    <t>Nam GRN Bills</t>
  </si>
  <si>
    <t>T-bills</t>
  </si>
  <si>
    <t>MTDΔ</t>
  </si>
  <si>
    <t>GT183/06Apr23</t>
  </si>
  <si>
    <t>GT274/06Apr23</t>
  </si>
  <si>
    <t>GT365/06Apr23</t>
  </si>
  <si>
    <t>GT182/14Apr23</t>
  </si>
  <si>
    <t>GT273/14Apr23</t>
  </si>
  <si>
    <t>GT364/14Apr23</t>
  </si>
  <si>
    <t>GT182/21Apr23</t>
  </si>
  <si>
    <t>GT273/21Apr23</t>
  </si>
  <si>
    <t>GT364/21Apr23</t>
  </si>
  <si>
    <t>GT182/28Apr23</t>
  </si>
  <si>
    <t>GT273/28Apr23</t>
  </si>
  <si>
    <t>GT364/28Apr23</t>
  </si>
  <si>
    <t>GT182/05May23</t>
  </si>
  <si>
    <t>GT273/05May23</t>
  </si>
  <si>
    <t>GT364/05May23</t>
  </si>
  <si>
    <t>GT182/12May23</t>
  </si>
  <si>
    <t>GT273/12May23</t>
  </si>
  <si>
    <t>GT364/12May23</t>
  </si>
  <si>
    <t>GT091/19May23</t>
  </si>
  <si>
    <t>GT182/19May23</t>
  </si>
  <si>
    <t>GT273/19May23</t>
  </si>
  <si>
    <t>GT364/19May23</t>
  </si>
  <si>
    <t>GT091/26May23</t>
  </si>
  <si>
    <t>GT182/26May23</t>
  </si>
  <si>
    <t>GT273/26May23</t>
  </si>
  <si>
    <t>GT364/26May23</t>
  </si>
  <si>
    <t>GT091/02Jun23</t>
  </si>
  <si>
    <t>GT182/02Jun23</t>
  </si>
  <si>
    <t>GT273/02Jun23</t>
  </si>
  <si>
    <t>GT364/02Jun23</t>
  </si>
  <si>
    <t>GT091/09Jun23</t>
  </si>
  <si>
    <t>GT182/09Jun23</t>
  </si>
  <si>
    <t>GT273/09Jun23</t>
  </si>
  <si>
    <t>GT364/09Jun23</t>
  </si>
  <si>
    <t>GT091/16Jun23</t>
  </si>
  <si>
    <t>GT182/16Jun23</t>
  </si>
  <si>
    <t>GT273/16Jun23</t>
  </si>
  <si>
    <t>GT364/16Jun23</t>
  </si>
  <si>
    <t>GT091/23Jun23</t>
  </si>
  <si>
    <t>GT182/23Jun23</t>
  </si>
  <si>
    <t>GT273/23Jun23</t>
  </si>
  <si>
    <t>GT364/23Jun23</t>
  </si>
  <si>
    <t>GT091/30Jun23</t>
  </si>
  <si>
    <t>GT182/30Jun23</t>
  </si>
  <si>
    <t>GT273/30Jun23</t>
  </si>
  <si>
    <t>GT364/31Mar23</t>
  </si>
  <si>
    <t>GT364/30Jun23</t>
  </si>
  <si>
    <t>GT091/07Jul23</t>
  </si>
  <si>
    <t>GT182/07Jul23</t>
  </si>
  <si>
    <t>GT273/07Jul23</t>
  </si>
  <si>
    <t>GT364/07Jul23</t>
  </si>
  <si>
    <t>GT091/14Jul23</t>
  </si>
  <si>
    <t>GT182/14Jul23</t>
  </si>
  <si>
    <t>GT273/14Jul23</t>
  </si>
  <si>
    <t>GT364/14Jul23</t>
  </si>
  <si>
    <t>GT091/21Jul23</t>
  </si>
  <si>
    <t>GT182/21Jul23</t>
  </si>
  <si>
    <t>GT273/21Jul23</t>
  </si>
  <si>
    <t>GT364/21Jul23</t>
  </si>
  <si>
    <t>GT091/28Jul23</t>
  </si>
  <si>
    <t>GT182/28Jul23</t>
  </si>
  <si>
    <t>GT273/28Jul23</t>
  </si>
  <si>
    <t>GT364/28Jul23</t>
  </si>
  <si>
    <t>GT091/04Aug23</t>
  </si>
  <si>
    <t>GT182/04Aug23</t>
  </si>
  <si>
    <t>GT273/04Aug23</t>
  </si>
  <si>
    <t>GT364/04Aug23</t>
  </si>
  <si>
    <t>N/A</t>
  </si>
  <si>
    <t>GT091/11Aug23</t>
  </si>
  <si>
    <t>GT182/11Aug23</t>
  </si>
  <si>
    <t>GT273/11Aug23</t>
  </si>
  <si>
    <t>GT364/11Aug23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</si>
</sst>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(* #,##0.00_);_(* \(#,##0.00\);_(* &quot;-&quot;??_);_(@_)"/>
    <numFmt numFmtId="165" formatCode="_-* #,##0.000_-;\-* #,##0.000_-;_-* &quot;-&quot;??_-;_-@_-"/>
    <numFmt numFmtId="166" formatCode="#,##0.0;[Red]#,##0.0"/>
    <numFmt numFmtId="167" formatCode="#,##0.00000;[Red]#,##0.00000"/>
    <numFmt numFmtId="168" formatCode="_-* #,##0_-;\-* #,##0_-;_-* &quot;-&quot;??_-;_-@_-"/>
    <numFmt numFmtId="169" formatCode="#,##0.00;[Red]#,##0.00"/>
    <numFmt numFmtId="170" formatCode="#,##0;[Red]#,##0"/>
    <numFmt numFmtId="171" formatCode="0.00000"/>
    <numFmt numFmtId="172" formatCode="_(* #,##0.0_);_(* \(#,##0.0\);_(* &quot;-&quot;??_);_(@_)"/>
    <numFmt numFmtId="173" formatCode="dd\-mmm\-yyyy"/>
  </numFmts>
  <fonts count="4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rgb="FFC00000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0"/>
      <color rgb="FFC0000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0"/>
      <color theme="1" tint="4.9989318521683403E-2"/>
      <name val="Arial"/>
      <family val="2"/>
    </font>
    <font>
      <b/>
      <sz val="6"/>
      <name val="Arial"/>
      <family val="2"/>
    </font>
    <font>
      <sz val="12"/>
      <name val="SWISS"/>
    </font>
    <font>
      <sz val="10"/>
      <name val="Times New Roman"/>
      <family val="1"/>
    </font>
    <font>
      <b/>
      <sz val="18"/>
      <color theme="7" tint="-0.249977111117893"/>
      <name val="Arial"/>
      <family val="2"/>
    </font>
    <font>
      <b/>
      <sz val="11"/>
      <color theme="7" tint="-0.249977111117893"/>
      <name val="Arial"/>
      <family val="2"/>
    </font>
    <font>
      <sz val="11"/>
      <color theme="7" tint="-0.249977111117893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800000"/>
      <name val="Arial"/>
      <family val="2"/>
    </font>
    <font>
      <b/>
      <sz val="12"/>
      <color rgb="FF800000"/>
      <name val="Arial"/>
      <family val="2"/>
    </font>
    <font>
      <b/>
      <sz val="18"/>
      <color theme="0"/>
      <name val="Arial"/>
      <family val="2"/>
    </font>
    <font>
      <b/>
      <sz val="11"/>
      <color theme="0"/>
      <name val="Arial"/>
      <family val="2"/>
    </font>
    <font>
      <b/>
      <sz val="11"/>
      <color rgb="FF800000"/>
      <name val="Arial"/>
      <family val="2"/>
    </font>
    <font>
      <b/>
      <sz val="11"/>
      <color rgb="FF800000"/>
      <name val="Calibri"/>
      <family val="2"/>
      <scheme val="minor"/>
    </font>
    <font>
      <sz val="11"/>
      <color rgb="FF800000"/>
      <name val="Arial"/>
      <family val="2"/>
    </font>
    <font>
      <sz val="10"/>
      <color indexed="8"/>
      <name val="Arial"/>
      <family val="2"/>
    </font>
    <font>
      <b/>
      <sz val="12"/>
      <color rgb="FFC00000"/>
      <name val="Arial"/>
      <family val="2"/>
    </font>
    <font>
      <sz val="18"/>
      <color theme="3"/>
      <name val="Calibri Light"/>
      <family val="2"/>
      <scheme val="major"/>
    </font>
    <font>
      <b/>
      <sz val="10"/>
      <color rgb="FFFF000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Arial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rgb="FFF3F7F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0" fontId="1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9" borderId="12" applyNumberFormat="0" applyAlignment="0" applyProtection="0"/>
    <xf numFmtId="0" fontId="22" fillId="10" borderId="13" applyNumberFormat="0" applyAlignment="0" applyProtection="0"/>
    <xf numFmtId="0" fontId="23" fillId="10" borderId="12" applyNumberFormat="0" applyAlignment="0" applyProtection="0"/>
    <xf numFmtId="0" fontId="24" fillId="0" borderId="14" applyNumberFormat="0" applyFill="0" applyAlignment="0" applyProtection="0"/>
    <xf numFmtId="0" fontId="25" fillId="11" borderId="15" applyNumberFormat="0" applyAlignment="0" applyProtection="0"/>
    <xf numFmtId="0" fontId="26" fillId="0" borderId="0" applyNumberFormat="0" applyFill="0" applyBorder="0" applyAlignment="0" applyProtection="0"/>
    <xf numFmtId="0" fontId="1" fillId="12" borderId="16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17" applyNumberFormat="0" applyFill="0" applyAlignment="0" applyProtection="0"/>
    <xf numFmtId="0" fontId="2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30" fillId="37" borderId="0"/>
    <xf numFmtId="0" fontId="32" fillId="8" borderId="0" applyNumberFormat="0" applyBorder="0" applyAlignment="0" applyProtection="0"/>
    <xf numFmtId="0" fontId="3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3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4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7" fillId="0" borderId="0"/>
    <xf numFmtId="0" fontId="47" fillId="0" borderId="0"/>
  </cellStyleXfs>
  <cellXfs count="173">
    <xf numFmtId="0" fontId="0" fillId="0" borderId="0" xfId="0"/>
    <xf numFmtId="165" fontId="2" fillId="2" borderId="2" xfId="1" applyNumberFormat="1" applyFont="1" applyFill="1" applyBorder="1" applyAlignment="1">
      <alignment vertical="center"/>
    </xf>
    <xf numFmtId="165" fontId="2" fillId="2" borderId="0" xfId="1" applyNumberFormat="1" applyFont="1" applyFill="1" applyBorder="1" applyAlignment="1">
      <alignment vertical="center"/>
    </xf>
    <xf numFmtId="165" fontId="3" fillId="2" borderId="3" xfId="1" applyNumberFormat="1" applyFont="1" applyFill="1" applyBorder="1" applyAlignment="1">
      <alignment vertical="center"/>
    </xf>
    <xf numFmtId="165" fontId="3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 wrapText="1"/>
    </xf>
    <xf numFmtId="165" fontId="3" fillId="2" borderId="0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horizontal="center" vertical="center" wrapText="1"/>
    </xf>
    <xf numFmtId="165" fontId="4" fillId="2" borderId="0" xfId="1" applyNumberFormat="1" applyFont="1" applyFill="1" applyBorder="1" applyAlignment="1">
      <alignment horizontal="left" vertical="center" wrapText="1"/>
    </xf>
    <xf numFmtId="165" fontId="3" fillId="2" borderId="4" xfId="1" applyNumberFormat="1" applyFont="1" applyFill="1" applyBorder="1" applyAlignment="1">
      <alignment vertical="center"/>
    </xf>
    <xf numFmtId="15" fontId="7" fillId="3" borderId="0" xfId="1" applyNumberFormat="1" applyFont="1" applyFill="1" applyBorder="1" applyAlignment="1">
      <alignment horizontal="center" vertical="center"/>
    </xf>
    <xf numFmtId="166" fontId="5" fillId="3" borderId="0" xfId="1" applyNumberFormat="1" applyFont="1" applyFill="1" applyBorder="1" applyAlignment="1">
      <alignment horizontal="center" vertical="center"/>
    </xf>
    <xf numFmtId="2" fontId="8" fillId="3" borderId="0" xfId="2" applyNumberFormat="1" applyFont="1" applyFill="1" applyBorder="1" applyAlignment="1">
      <alignment horizontal="center" vertical="center"/>
    </xf>
    <xf numFmtId="169" fontId="7" fillId="3" borderId="0" xfId="1" applyNumberFormat="1" applyFont="1" applyFill="1" applyBorder="1" applyAlignment="1">
      <alignment horizontal="center" vertical="center"/>
    </xf>
    <xf numFmtId="166" fontId="7" fillId="3" borderId="0" xfId="1" applyNumberFormat="1" applyFont="1" applyFill="1" applyBorder="1" applyAlignment="1">
      <alignment horizontal="center" vertical="center"/>
    </xf>
    <xf numFmtId="168" fontId="10" fillId="3" borderId="0" xfId="1" applyNumberFormat="1" applyFont="1" applyFill="1" applyBorder="1" applyAlignment="1">
      <alignment vertical="center"/>
    </xf>
    <xf numFmtId="165" fontId="8" fillId="3" borderId="0" xfId="1" applyNumberFormat="1" applyFont="1" applyFill="1" applyBorder="1" applyAlignment="1">
      <alignment horizontal="center" vertical="center"/>
    </xf>
    <xf numFmtId="165" fontId="8" fillId="3" borderId="0" xfId="1" applyNumberFormat="1" applyFont="1" applyFill="1" applyBorder="1" applyAlignment="1">
      <alignment vertical="center"/>
    </xf>
    <xf numFmtId="15" fontId="8" fillId="3" borderId="0" xfId="1" applyNumberFormat="1" applyFont="1" applyFill="1" applyBorder="1" applyAlignment="1">
      <alignment horizontal="center" vertical="center"/>
    </xf>
    <xf numFmtId="15" fontId="6" fillId="2" borderId="6" xfId="1" applyNumberFormat="1" applyFont="1" applyFill="1" applyBorder="1" applyAlignment="1">
      <alignment horizontal="center" vertical="center"/>
    </xf>
    <xf numFmtId="166" fontId="6" fillId="2" borderId="6" xfId="1" applyNumberFormat="1" applyFont="1" applyFill="1" applyBorder="1" applyAlignment="1">
      <alignment horizontal="center" vertical="center"/>
    </xf>
    <xf numFmtId="166" fontId="6" fillId="3" borderId="0" xfId="1" applyNumberFormat="1" applyFont="1" applyFill="1" applyBorder="1" applyAlignment="1">
      <alignment horizontal="center" vertical="center"/>
    </xf>
    <xf numFmtId="165" fontId="4" fillId="2" borderId="4" xfId="1" applyNumberFormat="1" applyFont="1" applyFill="1" applyBorder="1" applyAlignment="1">
      <alignment vertical="center"/>
    </xf>
    <xf numFmtId="0" fontId="0" fillId="3" borderId="2" xfId="0" applyFill="1" applyBorder="1"/>
    <xf numFmtId="0" fontId="0" fillId="0" borderId="0" xfId="0" applyAlignment="1">
      <alignment horizontal="center"/>
    </xf>
    <xf numFmtId="15" fontId="8" fillId="3" borderId="4" xfId="1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vertical="center"/>
    </xf>
    <xf numFmtId="165" fontId="8" fillId="3" borderId="4" xfId="1" applyNumberFormat="1" applyFont="1" applyFill="1" applyBorder="1" applyAlignment="1">
      <alignment vertical="center"/>
    </xf>
    <xf numFmtId="167" fontId="7" fillId="3" borderId="4" xfId="1" applyNumberFormat="1" applyFont="1" applyFill="1" applyBorder="1" applyAlignment="1">
      <alignment horizontal="center" vertical="center"/>
    </xf>
    <xf numFmtId="167" fontId="7" fillId="3" borderId="0" xfId="1" applyNumberFormat="1" applyFont="1" applyFill="1" applyBorder="1" applyAlignment="1">
      <alignment horizontal="center" vertical="center"/>
    </xf>
    <xf numFmtId="0" fontId="0" fillId="3" borderId="0" xfId="0" applyFill="1"/>
    <xf numFmtId="170" fontId="5" fillId="4" borderId="0" xfId="1" applyNumberFormat="1" applyFont="1" applyFill="1" applyBorder="1" applyAlignment="1">
      <alignment horizontal="center" vertical="center"/>
    </xf>
    <xf numFmtId="165" fontId="3" fillId="2" borderId="2" xfId="1" applyNumberFormat="1" applyFont="1" applyFill="1" applyBorder="1" applyAlignment="1">
      <alignment vertical="center"/>
    </xf>
    <xf numFmtId="165" fontId="3" fillId="2" borderId="7" xfId="1" applyNumberFormat="1" applyFont="1" applyFill="1" applyBorder="1" applyAlignment="1">
      <alignment vertical="center"/>
    </xf>
    <xf numFmtId="165" fontId="3" fillId="2" borderId="4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horizontal="center" vertical="center"/>
    </xf>
    <xf numFmtId="166" fontId="7" fillId="4" borderId="6" xfId="1" applyNumberFormat="1" applyFont="1" applyFill="1" applyBorder="1" applyAlignment="1">
      <alignment horizontal="center" vertical="center"/>
    </xf>
    <xf numFmtId="165" fontId="13" fillId="5" borderId="2" xfId="1" applyNumberFormat="1" applyFont="1" applyFill="1" applyBorder="1" applyAlignment="1">
      <alignment vertical="center"/>
    </xf>
    <xf numFmtId="165" fontId="14" fillId="5" borderId="2" xfId="1" applyNumberFormat="1" applyFont="1" applyFill="1" applyBorder="1" applyAlignment="1">
      <alignment vertical="center"/>
    </xf>
    <xf numFmtId="0" fontId="15" fillId="5" borderId="2" xfId="0" applyFont="1" applyFill="1" applyBorder="1"/>
    <xf numFmtId="165" fontId="14" fillId="5" borderId="7" xfId="1" applyNumberFormat="1" applyFont="1" applyFill="1" applyBorder="1" applyAlignment="1">
      <alignment vertical="center"/>
    </xf>
    <xf numFmtId="165" fontId="13" fillId="5" borderId="1" xfId="1" applyNumberFormat="1" applyFont="1" applyFill="1" applyBorder="1" applyAlignment="1">
      <alignment vertical="center"/>
    </xf>
    <xf numFmtId="165" fontId="14" fillId="5" borderId="5" xfId="1" applyNumberFormat="1" applyFont="1" applyFill="1" applyBorder="1" applyAlignment="1">
      <alignment vertical="center"/>
    </xf>
    <xf numFmtId="165" fontId="14" fillId="5" borderId="6" xfId="1" applyNumberFormat="1" applyFont="1" applyFill="1" applyBorder="1" applyAlignment="1">
      <alignment vertical="center"/>
    </xf>
    <xf numFmtId="165" fontId="14" fillId="5" borderId="6" xfId="1" applyNumberFormat="1" applyFont="1" applyFill="1" applyBorder="1" applyAlignment="1">
      <alignment horizontal="center" vertical="center"/>
    </xf>
    <xf numFmtId="165" fontId="14" fillId="5" borderId="6" xfId="1" applyNumberFormat="1" applyFont="1" applyFill="1" applyBorder="1" applyAlignment="1">
      <alignment horizontal="left" vertical="center" wrapText="1"/>
    </xf>
    <xf numFmtId="165" fontId="14" fillId="5" borderId="8" xfId="1" applyNumberFormat="1" applyFont="1" applyFill="1" applyBorder="1" applyAlignment="1">
      <alignment vertical="center"/>
    </xf>
    <xf numFmtId="165" fontId="2" fillId="5" borderId="5" xfId="1" applyNumberFormat="1" applyFont="1" applyFill="1" applyBorder="1" applyAlignment="1">
      <alignment vertical="center"/>
    </xf>
    <xf numFmtId="165" fontId="13" fillId="5" borderId="2" xfId="1" applyNumberFormat="1" applyFont="1" applyFill="1" applyBorder="1" applyAlignment="1">
      <alignment horizontal="center" vertical="center"/>
    </xf>
    <xf numFmtId="165" fontId="35" fillId="3" borderId="0" xfId="1" applyNumberFormat="1" applyFont="1" applyFill="1" applyBorder="1" applyAlignment="1">
      <alignment vertical="center"/>
    </xf>
    <xf numFmtId="0" fontId="29" fillId="5" borderId="1" xfId="0" applyFont="1" applyFill="1" applyBorder="1"/>
    <xf numFmtId="165" fontId="36" fillId="5" borderId="2" xfId="1" applyNumberFormat="1" applyFont="1" applyFill="1" applyBorder="1" applyAlignment="1">
      <alignment horizontal="center" vertical="center"/>
    </xf>
    <xf numFmtId="165" fontId="36" fillId="5" borderId="7" xfId="1" applyNumberFormat="1" applyFont="1" applyFill="1" applyBorder="1" applyAlignment="1">
      <alignment vertical="center"/>
    </xf>
    <xf numFmtId="165" fontId="37" fillId="5" borderId="2" xfId="1" applyNumberFormat="1" applyFont="1" applyFill="1" applyBorder="1" applyAlignment="1">
      <alignment vertical="center"/>
    </xf>
    <xf numFmtId="165" fontId="35" fillId="2" borderId="1" xfId="1" applyNumberFormat="1" applyFont="1" applyFill="1" applyBorder="1" applyAlignment="1">
      <alignment vertical="center"/>
    </xf>
    <xf numFmtId="165" fontId="35" fillId="2" borderId="3" xfId="1" applyNumberFormat="1" applyFont="1" applyFill="1" applyBorder="1" applyAlignment="1">
      <alignment vertical="center"/>
    </xf>
    <xf numFmtId="165" fontId="38" fillId="2" borderId="0" xfId="1" applyNumberFormat="1" applyFont="1" applyFill="1" applyBorder="1" applyAlignment="1">
      <alignment vertical="center"/>
    </xf>
    <xf numFmtId="167" fontId="34" fillId="3" borderId="0" xfId="1" applyNumberFormat="1" applyFont="1" applyFill="1" applyBorder="1" applyAlignment="1">
      <alignment horizontal="center" vertical="center"/>
    </xf>
    <xf numFmtId="166" fontId="5" fillId="38" borderId="3" xfId="1" applyNumberFormat="1" applyFont="1" applyFill="1" applyBorder="1" applyAlignment="1">
      <alignment horizontal="center" vertical="center"/>
    </xf>
    <xf numFmtId="15" fontId="7" fillId="38" borderId="0" xfId="1" applyNumberFormat="1" applyFont="1" applyFill="1" applyBorder="1" applyAlignment="1">
      <alignment horizontal="center" vertical="center"/>
    </xf>
    <xf numFmtId="167" fontId="7" fillId="38" borderId="0" xfId="1" applyNumberFormat="1" applyFont="1" applyFill="1" applyBorder="1" applyAlignment="1">
      <alignment horizontal="center" vertical="center"/>
    </xf>
    <xf numFmtId="170" fontId="5" fillId="38" borderId="0" xfId="1" applyNumberFormat="1" applyFont="1" applyFill="1" applyBorder="1" applyAlignment="1">
      <alignment horizontal="center" vertical="center"/>
    </xf>
    <xf numFmtId="169" fontId="7" fillId="38" borderId="0" xfId="1" applyNumberFormat="1" applyFont="1" applyFill="1" applyBorder="1" applyAlignment="1">
      <alignment horizontal="center" vertical="center"/>
    </xf>
    <xf numFmtId="170" fontId="5" fillId="38" borderId="4" xfId="1" applyNumberFormat="1" applyFont="1" applyFill="1" applyBorder="1" applyAlignment="1">
      <alignment horizontal="center" vertical="center"/>
    </xf>
    <xf numFmtId="166" fontId="7" fillId="38" borderId="0" xfId="1" applyNumberFormat="1" applyFont="1" applyFill="1" applyBorder="1" applyAlignment="1">
      <alignment horizontal="center" vertical="center"/>
    </xf>
    <xf numFmtId="166" fontId="5" fillId="38" borderId="0" xfId="1" applyNumberFormat="1" applyFont="1" applyFill="1" applyBorder="1" applyAlignment="1">
      <alignment horizontal="center" vertical="center"/>
    </xf>
    <xf numFmtId="166" fontId="8" fillId="4" borderId="0" xfId="1" applyNumberFormat="1" applyFont="1" applyFill="1" applyBorder="1" applyAlignment="1">
      <alignment horizontal="center" vertical="center"/>
    </xf>
    <xf numFmtId="166" fontId="7" fillId="4" borderId="0" xfId="1" applyNumberFormat="1" applyFont="1" applyFill="1" applyBorder="1" applyAlignment="1">
      <alignment horizontal="center" vertical="center"/>
    </xf>
    <xf numFmtId="0" fontId="0" fillId="3" borderId="6" xfId="0" applyFill="1" applyBorder="1"/>
    <xf numFmtId="15" fontId="34" fillId="3" borderId="0" xfId="1" applyNumberFormat="1" applyFont="1" applyFill="1" applyBorder="1" applyAlignment="1">
      <alignment horizontal="center" vertical="center"/>
    </xf>
    <xf numFmtId="172" fontId="0" fillId="3" borderId="0" xfId="1" applyNumberFormat="1" applyFont="1" applyFill="1" applyBorder="1"/>
    <xf numFmtId="0" fontId="0" fillId="3" borderId="18" xfId="0" applyFill="1" applyBorder="1"/>
    <xf numFmtId="0" fontId="0" fillId="3" borderId="19" xfId="0" applyFill="1" applyBorder="1"/>
    <xf numFmtId="0" fontId="28" fillId="3" borderId="20" xfId="0" applyFont="1" applyFill="1" applyBorder="1"/>
    <xf numFmtId="15" fontId="40" fillId="3" borderId="20" xfId="1" applyNumberFormat="1" applyFont="1" applyFill="1" applyBorder="1" applyAlignment="1">
      <alignment horizontal="left" vertical="center"/>
    </xf>
    <xf numFmtId="0" fontId="0" fillId="3" borderId="20" xfId="0" applyFill="1" applyBorder="1"/>
    <xf numFmtId="0" fontId="0" fillId="0" borderId="20" xfId="0" applyBorder="1"/>
    <xf numFmtId="0" fontId="0" fillId="3" borderId="21" xfId="0" applyFill="1" applyBorder="1"/>
    <xf numFmtId="0" fontId="0" fillId="3" borderId="22" xfId="0" applyFill="1" applyBorder="1"/>
    <xf numFmtId="15" fontId="40" fillId="3" borderId="0" xfId="1" applyNumberFormat="1" applyFont="1" applyFill="1" applyBorder="1" applyAlignment="1">
      <alignment horizontal="left" vertical="center"/>
    </xf>
    <xf numFmtId="0" fontId="0" fillId="3" borderId="23" xfId="0" applyFill="1" applyBorder="1"/>
    <xf numFmtId="0" fontId="0" fillId="3" borderId="24" xfId="0" applyFill="1" applyBorder="1"/>
    <xf numFmtId="0" fontId="0" fillId="3" borderId="25" xfId="0" applyFill="1" applyBorder="1"/>
    <xf numFmtId="15" fontId="40" fillId="3" borderId="24" xfId="1" applyNumberFormat="1" applyFont="1" applyFill="1" applyBorder="1" applyAlignment="1">
      <alignment horizontal="left" vertical="center"/>
    </xf>
    <xf numFmtId="166" fontId="5" fillId="3" borderId="0" xfId="52" applyNumberFormat="1" applyFont="1" applyFill="1" applyBorder="1" applyAlignment="1">
      <alignment horizontal="center" vertical="center"/>
    </xf>
    <xf numFmtId="15" fontId="6" fillId="2" borderId="6" xfId="52" applyNumberFormat="1" applyFont="1" applyFill="1" applyBorder="1" applyAlignment="1">
      <alignment horizontal="center" vertical="center"/>
    </xf>
    <xf numFmtId="167" fontId="7" fillId="3" borderId="0" xfId="52" applyNumberFormat="1" applyFont="1" applyFill="1" applyBorder="1" applyAlignment="1">
      <alignment horizontal="center" vertical="center"/>
    </xf>
    <xf numFmtId="170" fontId="5" fillId="3" borderId="0" xfId="52" applyNumberFormat="1" applyFont="1" applyFill="1" applyBorder="1" applyAlignment="1">
      <alignment horizontal="center" vertical="center"/>
    </xf>
    <xf numFmtId="167" fontId="7" fillId="3" borderId="2" xfId="52" applyNumberFormat="1" applyFont="1" applyFill="1" applyBorder="1" applyAlignment="1">
      <alignment horizontal="center" vertical="center"/>
    </xf>
    <xf numFmtId="169" fontId="7" fillId="3" borderId="0" xfId="52" applyNumberFormat="1" applyFont="1" applyFill="1" applyBorder="1" applyAlignment="1">
      <alignment horizontal="center" vertical="center"/>
    </xf>
    <xf numFmtId="166" fontId="8" fillId="3" borderId="0" xfId="52" applyNumberFormat="1" applyFont="1" applyFill="1" applyBorder="1" applyAlignment="1">
      <alignment horizontal="center" vertical="center"/>
    </xf>
    <xf numFmtId="166" fontId="6" fillId="2" borderId="6" xfId="52" applyNumberFormat="1" applyFont="1" applyFill="1" applyBorder="1" applyAlignment="1">
      <alignment horizontal="center" vertical="center"/>
    </xf>
    <xf numFmtId="15" fontId="6" fillId="3" borderId="6" xfId="52" applyNumberFormat="1" applyFont="1" applyFill="1" applyBorder="1" applyAlignment="1">
      <alignment horizontal="center" vertical="center"/>
    </xf>
    <xf numFmtId="169" fontId="7" fillId="3" borderId="2" xfId="52" applyNumberFormat="1" applyFont="1" applyFill="1" applyBorder="1" applyAlignment="1">
      <alignment horizontal="center" vertical="center"/>
    </xf>
    <xf numFmtId="15" fontId="7" fillId="3" borderId="2" xfId="52" applyNumberFormat="1" applyFont="1" applyFill="1" applyBorder="1" applyAlignment="1">
      <alignment horizontal="center" vertical="center"/>
    </xf>
    <xf numFmtId="166" fontId="7" fillId="3" borderId="2" xfId="52" applyNumberFormat="1" applyFont="1" applyFill="1" applyBorder="1" applyAlignment="1">
      <alignment horizontal="center" vertical="center"/>
    </xf>
    <xf numFmtId="166" fontId="9" fillId="3" borderId="0" xfId="52" applyNumberFormat="1" applyFont="1" applyFill="1" applyBorder="1" applyAlignment="1">
      <alignment horizontal="center" vertical="center"/>
    </xf>
    <xf numFmtId="15" fontId="8" fillId="3" borderId="0" xfId="52" applyNumberFormat="1" applyFont="1" applyFill="1" applyBorder="1" applyAlignment="1">
      <alignment horizontal="center" vertical="center"/>
    </xf>
    <xf numFmtId="166" fontId="6" fillId="2" borderId="6" xfId="52" applyNumberFormat="1" applyFont="1" applyFill="1" applyBorder="1" applyAlignment="1">
      <alignment horizontal="center" vertical="center" wrapText="1"/>
    </xf>
    <xf numFmtId="15" fontId="6" fillId="2" borderId="8" xfId="52" applyNumberFormat="1" applyFont="1" applyFill="1" applyBorder="1" applyAlignment="1">
      <alignment horizontal="center" vertical="center"/>
    </xf>
    <xf numFmtId="166" fontId="7" fillId="3" borderId="0" xfId="52" applyNumberFormat="1" applyFont="1" applyFill="1" applyBorder="1" applyAlignment="1">
      <alignment horizontal="center" vertical="center"/>
    </xf>
    <xf numFmtId="166" fontId="9" fillId="3" borderId="2" xfId="52" applyNumberFormat="1" applyFont="1" applyFill="1" applyBorder="1" applyAlignment="1">
      <alignment horizontal="center" vertical="center"/>
    </xf>
    <xf numFmtId="166" fontId="7" fillId="3" borderId="7" xfId="52" applyNumberFormat="1" applyFont="1" applyFill="1" applyBorder="1" applyAlignment="1">
      <alignment horizontal="center" vertical="center"/>
    </xf>
    <xf numFmtId="0" fontId="0" fillId="3" borderId="4" xfId="0" applyFill="1" applyBorder="1"/>
    <xf numFmtId="166" fontId="44" fillId="3" borderId="0" xfId="52" applyNumberFormat="1" applyFont="1" applyFill="1" applyBorder="1" applyAlignment="1">
      <alignment horizontal="center" vertical="center"/>
    </xf>
    <xf numFmtId="15" fontId="6" fillId="2" borderId="5" xfId="1" applyNumberFormat="1" applyFont="1" applyFill="1" applyBorder="1" applyAlignment="1">
      <alignment horizontal="center" vertical="center"/>
    </xf>
    <xf numFmtId="15" fontId="6" fillId="2" borderId="0" xfId="1" applyNumberFormat="1" applyFont="1" applyFill="1" applyBorder="1" applyAlignment="1">
      <alignment horizontal="center" vertical="center"/>
    </xf>
    <xf numFmtId="167" fontId="7" fillId="3" borderId="2" xfId="1" applyNumberFormat="1" applyFont="1" applyFill="1" applyBorder="1" applyAlignment="1">
      <alignment horizontal="center" vertical="center"/>
    </xf>
    <xf numFmtId="170" fontId="5" fillId="3" borderId="2" xfId="1" applyNumberFormat="1" applyFont="1" applyFill="1" applyBorder="1" applyAlignment="1">
      <alignment horizontal="center" vertical="center"/>
    </xf>
    <xf numFmtId="166" fontId="5" fillId="3" borderId="3" xfId="1" applyNumberFormat="1" applyFont="1" applyFill="1" applyBorder="1" applyAlignment="1">
      <alignment horizontal="center" vertical="center"/>
    </xf>
    <xf numFmtId="170" fontId="5" fillId="3" borderId="0" xfId="1" applyNumberFormat="1" applyFont="1" applyFill="1" applyBorder="1" applyAlignment="1">
      <alignment horizontal="center" vertical="center"/>
    </xf>
    <xf numFmtId="0" fontId="0" fillId="3" borderId="7" xfId="0" applyFill="1" applyBorder="1"/>
    <xf numFmtId="0" fontId="0" fillId="0" borderId="4" xfId="0" applyBorder="1"/>
    <xf numFmtId="165" fontId="14" fillId="5" borderId="26" xfId="1" applyNumberFormat="1" applyFont="1" applyFill="1" applyBorder="1" applyAlignment="1">
      <alignment vertical="center"/>
    </xf>
    <xf numFmtId="165" fontId="14" fillId="5" borderId="27" xfId="1" applyNumberFormat="1" applyFont="1" applyFill="1" applyBorder="1" applyAlignment="1">
      <alignment vertical="center"/>
    </xf>
    <xf numFmtId="165" fontId="38" fillId="2" borderId="26" xfId="1" applyNumberFormat="1" applyFont="1" applyFill="1" applyBorder="1" applyAlignment="1">
      <alignment vertical="center"/>
    </xf>
    <xf numFmtId="165" fontId="38" fillId="2" borderId="24" xfId="1" applyNumberFormat="1" applyFont="1" applyFill="1" applyBorder="1" applyAlignment="1">
      <alignment vertical="center"/>
    </xf>
    <xf numFmtId="15" fontId="6" fillId="2" borderId="27" xfId="52" applyNumberFormat="1" applyFont="1" applyFill="1" applyBorder="1" applyAlignment="1">
      <alignment horizontal="center" vertical="center"/>
    </xf>
    <xf numFmtId="166" fontId="7" fillId="3" borderId="26" xfId="52" applyNumberFormat="1" applyFont="1" applyFill="1" applyBorder="1" applyAlignment="1">
      <alignment horizontal="center" vertical="center"/>
    </xf>
    <xf numFmtId="170" fontId="5" fillId="3" borderId="24" xfId="52" applyNumberFormat="1" applyFont="1" applyFill="1" applyBorder="1" applyAlignment="1">
      <alignment horizontal="center" vertical="center"/>
    </xf>
    <xf numFmtId="166" fontId="7" fillId="38" borderId="24" xfId="1" applyNumberFormat="1" applyFont="1" applyFill="1" applyBorder="1" applyAlignment="1">
      <alignment horizontal="center" vertical="center"/>
    </xf>
    <xf numFmtId="165" fontId="42" fillId="2" borderId="1" xfId="1" applyNumberFormat="1" applyFont="1" applyFill="1" applyBorder="1" applyAlignment="1">
      <alignment vertical="center"/>
    </xf>
    <xf numFmtId="165" fontId="5" fillId="2" borderId="5" xfId="52" applyNumberFormat="1" applyFont="1" applyFill="1" applyBorder="1" applyAlignment="1">
      <alignment vertical="center"/>
    </xf>
    <xf numFmtId="165" fontId="3" fillId="3" borderId="1" xfId="52" applyNumberFormat="1" applyFont="1" applyFill="1" applyBorder="1" applyAlignment="1">
      <alignment vertical="center"/>
    </xf>
    <xf numFmtId="166" fontId="5" fillId="3" borderId="3" xfId="52" applyNumberFormat="1" applyFont="1" applyFill="1" applyBorder="1" applyAlignment="1">
      <alignment horizontal="center" vertical="center"/>
    </xf>
    <xf numFmtId="167" fontId="5" fillId="3" borderId="4" xfId="52" applyNumberFormat="1" applyFont="1" applyFill="1" applyBorder="1" applyAlignment="1">
      <alignment horizontal="center" vertical="center"/>
    </xf>
    <xf numFmtId="167" fontId="7" fillId="3" borderId="4" xfId="52" applyNumberFormat="1" applyFont="1" applyFill="1" applyBorder="1" applyAlignment="1">
      <alignment horizontal="center" vertical="center"/>
    </xf>
    <xf numFmtId="165" fontId="3" fillId="3" borderId="3" xfId="52" applyNumberFormat="1" applyFont="1" applyFill="1" applyBorder="1" applyAlignment="1">
      <alignment vertical="center"/>
    </xf>
    <xf numFmtId="0" fontId="0" fillId="3" borderId="3" xfId="0" applyFill="1" applyBorder="1"/>
    <xf numFmtId="0" fontId="0" fillId="3" borderId="1" xfId="0" applyFill="1" applyBorder="1"/>
    <xf numFmtId="0" fontId="28" fillId="3" borderId="3" xfId="0" applyFont="1" applyFill="1" applyBorder="1"/>
    <xf numFmtId="2" fontId="0" fillId="3" borderId="0" xfId="0" applyNumberFormat="1" applyFill="1"/>
    <xf numFmtId="167" fontId="7" fillId="3" borderId="7" xfId="1" applyNumberFormat="1" applyFont="1" applyFill="1" applyBorder="1" applyAlignment="1">
      <alignment horizontal="center" vertical="center"/>
    </xf>
    <xf numFmtId="173" fontId="41" fillId="3" borderId="0" xfId="0" applyNumberFormat="1" applyFont="1" applyFill="1" applyAlignment="1">
      <alignment horizontal="right"/>
    </xf>
    <xf numFmtId="0" fontId="39" fillId="3" borderId="0" xfId="0" applyFont="1" applyFill="1"/>
    <xf numFmtId="15" fontId="39" fillId="3" borderId="0" xfId="0" applyNumberFormat="1" applyFont="1" applyFill="1"/>
    <xf numFmtId="0" fontId="28" fillId="3" borderId="0" xfId="0" applyFont="1" applyFill="1"/>
    <xf numFmtId="171" fontId="0" fillId="3" borderId="0" xfId="0" applyNumberFormat="1" applyFill="1"/>
    <xf numFmtId="167" fontId="0" fillId="3" borderId="0" xfId="0" applyNumberFormat="1" applyFill="1"/>
    <xf numFmtId="0" fontId="7" fillId="3" borderId="0" xfId="0" applyFont="1" applyFill="1"/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0" fillId="0" borderId="6" xfId="0" applyBorder="1"/>
    <xf numFmtId="0" fontId="0" fillId="0" borderId="8" xfId="0" applyBorder="1"/>
    <xf numFmtId="165" fontId="35" fillId="2" borderId="5" xfId="1" applyNumberFormat="1" applyFont="1" applyFill="1" applyBorder="1" applyAlignment="1">
      <alignment vertical="center"/>
    </xf>
    <xf numFmtId="0" fontId="0" fillId="3" borderId="28" xfId="0" applyFill="1" applyBorder="1"/>
    <xf numFmtId="0" fontId="0" fillId="3" borderId="29" xfId="0" applyFill="1" applyBorder="1"/>
    <xf numFmtId="0" fontId="0" fillId="3" borderId="30" xfId="0" applyFill="1" applyBorder="1"/>
    <xf numFmtId="167" fontId="7" fillId="38" borderId="4" xfId="1" applyNumberFormat="1" applyFont="1" applyFill="1" applyBorder="1" applyAlignment="1">
      <alignment horizontal="center" vertical="center"/>
    </xf>
    <xf numFmtId="165" fontId="3" fillId="3" borderId="1" xfId="1" applyNumberFormat="1" applyFont="1" applyFill="1" applyBorder="1" applyAlignment="1">
      <alignment vertical="center"/>
    </xf>
    <xf numFmtId="169" fontId="7" fillId="3" borderId="2" xfId="1" applyNumberFormat="1" applyFont="1" applyFill="1" applyBorder="1" applyAlignment="1">
      <alignment horizontal="center" vertical="center"/>
    </xf>
    <xf numFmtId="15" fontId="7" fillId="3" borderId="2" xfId="1" applyNumberFormat="1" applyFont="1" applyFill="1" applyBorder="1" applyAlignment="1">
      <alignment horizontal="center" vertical="center"/>
    </xf>
    <xf numFmtId="166" fontId="7" fillId="3" borderId="2" xfId="1" applyNumberFormat="1" applyFont="1" applyFill="1" applyBorder="1" applyAlignment="1">
      <alignment horizontal="center" vertical="center"/>
    </xf>
    <xf numFmtId="165" fontId="8" fillId="3" borderId="2" xfId="1" applyNumberFormat="1" applyFont="1" applyFill="1" applyBorder="1" applyAlignment="1">
      <alignment horizontal="center" vertical="center"/>
    </xf>
    <xf numFmtId="165" fontId="8" fillId="3" borderId="2" xfId="1" applyNumberFormat="1" applyFont="1" applyFill="1" applyBorder="1" applyAlignment="1">
      <alignment vertical="center"/>
    </xf>
    <xf numFmtId="168" fontId="10" fillId="3" borderId="2" xfId="1" applyNumberFormat="1" applyFont="1" applyFill="1" applyBorder="1" applyAlignment="1">
      <alignment vertical="center"/>
    </xf>
    <xf numFmtId="15" fontId="8" fillId="3" borderId="2" xfId="1" applyNumberFormat="1" applyFont="1" applyFill="1" applyBorder="1" applyAlignment="1">
      <alignment horizontal="center" vertical="center"/>
    </xf>
    <xf numFmtId="15" fontId="8" fillId="3" borderId="7" xfId="1" applyNumberFormat="1" applyFont="1" applyFill="1" applyBorder="1" applyAlignment="1">
      <alignment horizontal="center" vertical="center"/>
    </xf>
    <xf numFmtId="165" fontId="8" fillId="3" borderId="3" xfId="1" applyNumberFormat="1" applyFont="1" applyFill="1" applyBorder="1" applyAlignment="1">
      <alignment vertical="center"/>
    </xf>
    <xf numFmtId="0" fontId="0" fillId="0" borderId="3" xfId="0" applyBorder="1"/>
    <xf numFmtId="167" fontId="7" fillId="3" borderId="6" xfId="1" applyNumberFormat="1" applyFont="1" applyFill="1" applyBorder="1" applyAlignment="1">
      <alignment horizontal="center" vertical="center"/>
    </xf>
    <xf numFmtId="170" fontId="5" fillId="3" borderId="6" xfId="1" applyNumberFormat="1" applyFont="1" applyFill="1" applyBorder="1" applyAlignment="1">
      <alignment horizontal="center" vertical="center"/>
    </xf>
    <xf numFmtId="167" fontId="7" fillId="3" borderId="8" xfId="1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3" borderId="8" xfId="0" applyFill="1" applyBorder="1"/>
    <xf numFmtId="165" fontId="46" fillId="3" borderId="0" xfId="1" applyNumberFormat="1" applyFont="1" applyFill="1" applyBorder="1" applyAlignment="1">
      <alignment vertical="center"/>
    </xf>
    <xf numFmtId="166" fontId="5" fillId="0" borderId="3" xfId="52" applyNumberFormat="1" applyFont="1" applyFill="1" applyBorder="1" applyAlignment="1">
      <alignment horizontal="center" vertical="center"/>
    </xf>
    <xf numFmtId="166" fontId="5" fillId="0" borderId="0" xfId="52" applyNumberFormat="1" applyFont="1" applyFill="1" applyBorder="1" applyAlignment="1">
      <alignment horizontal="center" vertical="center"/>
    </xf>
    <xf numFmtId="173" fontId="41" fillId="0" borderId="0" xfId="0" applyNumberFormat="1" applyFont="1" applyAlignment="1">
      <alignment horizontal="right"/>
    </xf>
    <xf numFmtId="165" fontId="4" fillId="2" borderId="0" xfId="1" applyNumberFormat="1" applyFont="1" applyFill="1" applyBorder="1" applyAlignment="1">
      <alignment horizontal="center" vertical="center" wrapText="1"/>
    </xf>
    <xf numFmtId="165" fontId="4" fillId="2" borderId="24" xfId="1" applyNumberFormat="1" applyFont="1" applyFill="1" applyBorder="1" applyAlignment="1">
      <alignment horizontal="center" vertical="center" wrapText="1"/>
    </xf>
  </cellXfs>
  <cellStyles count="65">
    <cellStyle name="20% - Accent1" xfId="25" builtinId="30" customBuiltin="1"/>
    <cellStyle name="20% - Accent2" xfId="28" builtinId="34" customBuiltin="1"/>
    <cellStyle name="20% - Accent3" xfId="31" builtinId="38" customBuiltin="1"/>
    <cellStyle name="20% - Accent4" xfId="34" builtinId="42" customBuiltin="1"/>
    <cellStyle name="20% - Accent5" xfId="37" builtinId="46" customBuiltin="1"/>
    <cellStyle name="20% - Accent6" xfId="40" builtinId="50" customBuiltin="1"/>
    <cellStyle name="40% - Accent1" xfId="26" builtinId="31" customBuiltin="1"/>
    <cellStyle name="40% - Accent2" xfId="29" builtinId="35" customBuiltin="1"/>
    <cellStyle name="40% - Accent3" xfId="32" builtinId="39" customBuiltin="1"/>
    <cellStyle name="40% - Accent4" xfId="35" builtinId="43" customBuiltin="1"/>
    <cellStyle name="40% - Accent5" xfId="38" builtinId="47" customBuiltin="1"/>
    <cellStyle name="40% - Accent6" xfId="41" builtinId="51" customBuiltin="1"/>
    <cellStyle name="60% - Accent1 2" xfId="42" xr:uid="{1E533036-F4AF-463D-8918-B711D6EF4041}"/>
    <cellStyle name="60% - Accent2 2" xfId="43" xr:uid="{AE8C0763-1F1E-48E4-8B53-7AEE2E635EEE}"/>
    <cellStyle name="60% - Accent3 2" xfId="44" xr:uid="{102F0E37-1FB8-4364-9545-8AEEF5864DB0}"/>
    <cellStyle name="60% - Accent4 2" xfId="45" xr:uid="{15802084-0212-4CCE-87A2-761DD9807528}"/>
    <cellStyle name="60% - Accent5 2" xfId="46" xr:uid="{0EA4BDD7-45E9-40CD-8B0E-7D32DF0FAF5F}"/>
    <cellStyle name="60% - Accent6 2" xfId="47" xr:uid="{7CDEFEB1-C5F4-477D-A007-7450C1131CCD}"/>
    <cellStyle name="Accent1" xfId="24" builtinId="29" customBuiltin="1"/>
    <cellStyle name="Accent2" xfId="27" builtinId="33" customBuiltin="1"/>
    <cellStyle name="Accent3" xfId="30" builtinId="37" customBuiltin="1"/>
    <cellStyle name="Accent4" xfId="33" builtinId="41" customBuiltin="1"/>
    <cellStyle name="Accent5" xfId="36" builtinId="45" customBuiltin="1"/>
    <cellStyle name="Accent6" xfId="39" builtinId="49" customBuiltin="1"/>
    <cellStyle name="Bad" xfId="14" builtinId="27" customBuiltin="1"/>
    <cellStyle name="blp_column_header" xfId="48" xr:uid="{631FC102-057E-47FF-8DC4-AE154B459573}"/>
    <cellStyle name="Calculation" xfId="17" builtinId="22" customBuiltin="1"/>
    <cellStyle name="Check Cell" xfId="19" builtinId="23" customBuiltin="1"/>
    <cellStyle name="Comma" xfId="1" builtinId="3"/>
    <cellStyle name="Comma 2" xfId="5" xr:uid="{00000000-0005-0000-0000-000001000000}"/>
    <cellStyle name="Comma 2 2" xfId="52" xr:uid="{6FB0B1CD-A2AC-458E-AF1D-DB2536ADDD33}"/>
    <cellStyle name="Comma 2 2 2" xfId="57" xr:uid="{0CC11A74-82F7-4C11-A186-4F000FBEA8A3}"/>
    <cellStyle name="Comma 2 2 3" xfId="61" xr:uid="{8A181A94-A6E4-4D37-8C77-9125E400595B}"/>
    <cellStyle name="Comma 2 3" xfId="54" xr:uid="{0F08B22F-C507-491A-BF68-4AFB2B66E9C1}"/>
    <cellStyle name="Comma 2 5" xfId="6" xr:uid="{00000000-0005-0000-0000-000002000000}"/>
    <cellStyle name="Comma 2 5 2" xfId="55" xr:uid="{979960CD-39A9-4CD9-9596-7FF85BF95AD1}"/>
    <cellStyle name="Comma 3" xfId="51" xr:uid="{353DD7F2-FFA9-4C9E-8774-4C988BBB2F6E}"/>
    <cellStyle name="Comma 3 2" xfId="56" xr:uid="{3C59B0ED-A357-4A9A-A47A-E33E3CFFA054}"/>
    <cellStyle name="Comma 3 3" xfId="60" xr:uid="{5F6A18FD-19A1-4C8B-BFFC-7DC5204480C5}"/>
    <cellStyle name="Explanatory Text" xfId="22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Input" xfId="15" builtinId="20" customBuiltin="1"/>
    <cellStyle name="Linked Cell" xfId="18" builtinId="24" customBuiltin="1"/>
    <cellStyle name="Neutral 2" xfId="49" xr:uid="{B70C984D-DAF4-4A7C-9F87-24178BF5413F}"/>
    <cellStyle name="Normal" xfId="0" builtinId="0"/>
    <cellStyle name="Normal 2" xfId="58" xr:uid="{1E39ABF9-3914-4F16-BAA5-813979F38958}"/>
    <cellStyle name="Normal 2 2" xfId="59" xr:uid="{D9A2FA6F-1446-4394-8A54-666948B29275}"/>
    <cellStyle name="Normal 2 2 2" xfId="7" xr:uid="{00000000-0005-0000-0000-000004000000}"/>
    <cellStyle name="Normal 2 2 3" xfId="62" xr:uid="{66E02B59-66B7-4379-B76D-1B4DC88D5A23}"/>
    <cellStyle name="Normal 2 3" xfId="63" xr:uid="{2312F455-253B-4E8B-8747-A40B4D32358A}"/>
    <cellStyle name="Normal 3" xfId="4" xr:uid="{00000000-0005-0000-0000-000005000000}"/>
    <cellStyle name="Normal 4" xfId="64" xr:uid="{229F1974-8BC6-443F-8FE7-F0D0359699F0}"/>
    <cellStyle name="Normal 4 2" xfId="8" xr:uid="{00000000-0005-0000-0000-000006000000}"/>
    <cellStyle name="Normal 7" xfId="3" xr:uid="{00000000-0005-0000-0000-000007000000}"/>
    <cellStyle name="Note" xfId="21" builtinId="10" customBuiltin="1"/>
    <cellStyle name="Output" xfId="16" builtinId="21" customBuiltin="1"/>
    <cellStyle name="Percent" xfId="2" builtinId="5"/>
    <cellStyle name="Title" xfId="53" builtinId="15" customBuiltin="1"/>
    <cellStyle name="Title 2" xfId="50" xr:uid="{DF5A26D8-F336-4F39-BB4A-55AEDE9A302A}"/>
    <cellStyle name="Total" xfId="23" builtinId="25" customBuiltin="1"/>
    <cellStyle name="Warning Text" xfId="20" builtinId="11" customBuiltin="1"/>
  </cellStyles>
  <dxfs count="0"/>
  <tableStyles count="0" defaultTableStyle="TableStyleMedium2" defaultPivotStyle="PivotStyleLight16"/>
  <colors>
    <mruColors>
      <color rgb="FF800000"/>
      <color rgb="FFF3F7F3"/>
      <color rgb="FFE7EEE6"/>
      <color rgb="FFEAF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02427841638276E-2"/>
          <c:y val="0.10521942753317393"/>
          <c:w val="0.85823248332779645"/>
          <c:h val="0.73554413441625166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Yields!$AB$5</c:f>
              <c:strCache>
                <c:ptCount val="1"/>
                <c:pt idx="0">
                  <c:v> Spreads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Yields!$AC$9:$AC$23</c:f>
              <c:numCache>
                <c:formatCode>#,##0;[Red]#,##0</c:formatCode>
                <c:ptCount val="15"/>
                <c:pt idx="0">
                  <c:v>3.7333997431217014</c:v>
                </c:pt>
                <c:pt idx="3">
                  <c:v>18.796078547295458</c:v>
                </c:pt>
                <c:pt idx="4">
                  <c:v>53.895932321983331</c:v>
                </c:pt>
                <c:pt idx="5">
                  <c:v>-17.641055016282259</c:v>
                </c:pt>
                <c:pt idx="6">
                  <c:v>1.2939277400493054</c:v>
                </c:pt>
                <c:pt idx="7">
                  <c:v>-10.009448259412679</c:v>
                </c:pt>
                <c:pt idx="8">
                  <c:v>-22.168963059791658</c:v>
                </c:pt>
                <c:pt idx="9">
                  <c:v>27.08737732176818</c:v>
                </c:pt>
                <c:pt idx="10">
                  <c:v>50.883524683829862</c:v>
                </c:pt>
                <c:pt idx="11">
                  <c:v>12.868671502467421</c:v>
                </c:pt>
                <c:pt idx="12">
                  <c:v>48.364823478119234</c:v>
                </c:pt>
                <c:pt idx="13">
                  <c:v>82.141612055921172</c:v>
                </c:pt>
                <c:pt idx="14">
                  <c:v>116.24577368779399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CA-4CA0-9E20-5F875BAA3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719687912"/>
        <c:axId val="727798456"/>
      </c:barChart>
      <c:lineChart>
        <c:grouping val="standard"/>
        <c:varyColors val="0"/>
        <c:ser>
          <c:idx val="0"/>
          <c:order val="0"/>
          <c:tx>
            <c:strRef>
              <c:f>Yields!$P$6</c:f>
              <c:strCache>
                <c:ptCount val="1"/>
                <c:pt idx="0">
                  <c:v>11-Aug-23</c:v>
                </c:pt>
              </c:strCache>
            </c:strRef>
          </c:tx>
          <c:spPr>
            <a:ln w="38100" cap="rnd">
              <a:solidFill>
                <a:srgbClr val="8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38100">
                <a:solidFill>
                  <a:srgbClr val="800000"/>
                </a:solidFill>
              </a:ln>
              <a:effectLst/>
            </c:spPr>
          </c:marker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Yields!$P$9:$P$23</c:f>
              <c:numCache>
                <c:formatCode>#,##0.00000;[Red]#,##0.00000</c:formatCode>
                <c:ptCount val="15"/>
                <c:pt idx="0">
                  <c:v>8.2683189974312175</c:v>
                </c:pt>
                <c:pt idx="1">
                  <c:v>8.0252597092384317</c:v>
                </c:pt>
                <c:pt idx="2">
                  <c:v>8.8619703622356347</c:v>
                </c:pt>
                <c:pt idx="3">
                  <c:v>9.017950785472955</c:v>
                </c:pt>
                <c:pt idx="4">
                  <c:v>9.3689493232198338</c:v>
                </c:pt>
                <c:pt idx="5">
                  <c:v>9.9885894498371766</c:v>
                </c:pt>
                <c:pt idx="6">
                  <c:v>10.177939277400492</c:v>
                </c:pt>
                <c:pt idx="7">
                  <c:v>10.539905517405874</c:v>
                </c:pt>
                <c:pt idx="8">
                  <c:v>11.483300369402084</c:v>
                </c:pt>
                <c:pt idx="9">
                  <c:v>12.275863773217681</c:v>
                </c:pt>
                <c:pt idx="10">
                  <c:v>12.583825246838298</c:v>
                </c:pt>
                <c:pt idx="11">
                  <c:v>12.448676715024675</c:v>
                </c:pt>
                <c:pt idx="12">
                  <c:v>12.803638234781193</c:v>
                </c:pt>
                <c:pt idx="13">
                  <c:v>13.006396120559211</c:v>
                </c:pt>
                <c:pt idx="14">
                  <c:v>13.347437736877939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92-41EA-AB62-117CE9B85E81}"/>
            </c:ext>
          </c:extLst>
        </c:ser>
        <c:ser>
          <c:idx val="1"/>
          <c:order val="1"/>
          <c:tx>
            <c:strRef>
              <c:f>Yields!$N$6</c:f>
              <c:strCache>
                <c:ptCount val="1"/>
                <c:pt idx="0">
                  <c:v>01-Aug-23</c:v>
                </c:pt>
              </c:strCache>
            </c:strRef>
          </c:tx>
          <c:spPr>
            <a:ln w="3810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38100">
                <a:solidFill>
                  <a:srgbClr val="002060"/>
                </a:solidFill>
              </a:ln>
              <a:effectLst/>
            </c:spPr>
          </c:marker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Yields!$N$9:$N$23</c:f>
              <c:numCache>
                <c:formatCode>#,##0.00000;[Red]#,##0.00000</c:formatCode>
                <c:ptCount val="15"/>
                <c:pt idx="0">
                  <c:v>8.3973568224410631</c:v>
                </c:pt>
                <c:pt idx="1">
                  <c:v>8.0902461371534091</c:v>
                </c:pt>
                <c:pt idx="2">
                  <c:v>8.950969185182867</c:v>
                </c:pt>
                <c:pt idx="3">
                  <c:v>9.2029085909966586</c:v>
                </c:pt>
                <c:pt idx="4">
                  <c:v>9.4579494587564881</c:v>
                </c:pt>
                <c:pt idx="5">
                  <c:v>10.116932998412118</c:v>
                </c:pt>
                <c:pt idx="6">
                  <c:v>10.327939828013005</c:v>
                </c:pt>
                <c:pt idx="7">
                  <c:v>10.643542104498298</c:v>
                </c:pt>
                <c:pt idx="8">
                  <c:v>11.45284609339868</c:v>
                </c:pt>
                <c:pt idx="9">
                  <c:v>12.229863318766434</c:v>
                </c:pt>
                <c:pt idx="10">
                  <c:v>12.525818195322232</c:v>
                </c:pt>
                <c:pt idx="11">
                  <c:v>12.437889827072496</c:v>
                </c:pt>
                <c:pt idx="12">
                  <c:v>12.759263611606213</c:v>
                </c:pt>
                <c:pt idx="13">
                  <c:v>13.066647649175344</c:v>
                </c:pt>
                <c:pt idx="14">
                  <c:v>13.34868797364936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592-41EA-AB62-117CE9B85E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0876831"/>
        <c:axId val="1200863103"/>
      </c:lineChart>
      <c:catAx>
        <c:axId val="1200876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63103"/>
        <c:crosses val="autoZero"/>
        <c:auto val="0"/>
        <c:lblAlgn val="ctr"/>
        <c:lblOffset val="100"/>
        <c:noMultiLvlLbl val="0"/>
      </c:catAx>
      <c:valAx>
        <c:axId val="1200863103"/>
        <c:scaling>
          <c:orientation val="minMax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;[Red]#,##0.0" sourceLinked="0"/>
        <c:majorTickMark val="none"/>
        <c:minorTickMark val="none"/>
        <c:tickLblPos val="nextTo"/>
        <c:spPr>
          <a:noFill/>
          <a:ln w="2540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76831"/>
        <c:crossesAt val="1"/>
        <c:crossBetween val="between"/>
      </c:valAx>
      <c:valAx>
        <c:axId val="727798456"/>
        <c:scaling>
          <c:orientation val="minMax"/>
          <c:max val="350"/>
          <c:min val="-50"/>
        </c:scaling>
        <c:delete val="0"/>
        <c:axPos val="r"/>
        <c:numFmt formatCode="#,##0;[Red]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9687912"/>
        <c:crosses val="max"/>
        <c:crossBetween val="between"/>
      </c:valAx>
      <c:catAx>
        <c:axId val="719687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7798456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14720770988178478"/>
          <c:y val="5.2147767418725373E-3"/>
          <c:w val="0.72520045719153503"/>
          <c:h val="0.11574828383085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54</xdr:row>
      <xdr:rowOff>11906</xdr:rowOff>
    </xdr:from>
    <xdr:to>
      <xdr:col>4</xdr:col>
      <xdr:colOff>304800</xdr:colOff>
      <xdr:row>55</xdr:row>
      <xdr:rowOff>16077</xdr:rowOff>
    </xdr:to>
    <xdr:sp macro="" textlink="">
      <xdr:nvSpPr>
        <xdr:cNvPr id="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4058900" y="114395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56</xdr:row>
      <xdr:rowOff>11906</xdr:rowOff>
    </xdr:from>
    <xdr:to>
      <xdr:col>20</xdr:col>
      <xdr:colOff>304800</xdr:colOff>
      <xdr:row>57</xdr:row>
      <xdr:rowOff>117159</xdr:rowOff>
    </xdr:to>
    <xdr:sp macro="" textlink="">
      <xdr:nvSpPr>
        <xdr:cNvPr id="1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1753850" y="112490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1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1049000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1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22205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1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1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2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2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1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1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2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2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2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2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55</xdr:row>
      <xdr:rowOff>11906</xdr:rowOff>
    </xdr:from>
    <xdr:ext cx="304800" cy="178594"/>
    <xdr:sp macro="" textlink="">
      <xdr:nvSpPr>
        <xdr:cNvPr id="2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56</xdr:row>
      <xdr:rowOff>11906</xdr:rowOff>
    </xdr:from>
    <xdr:ext cx="304800" cy="178594"/>
    <xdr:sp macro="" textlink="">
      <xdr:nvSpPr>
        <xdr:cNvPr id="2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2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27879</xdr:colOff>
      <xdr:row>56</xdr:row>
      <xdr:rowOff>176560</xdr:rowOff>
    </xdr:from>
    <xdr:ext cx="304800" cy="178594"/>
    <xdr:sp macro="" textlink="">
      <xdr:nvSpPr>
        <xdr:cNvPr id="8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2025806" y="1138353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53</xdr:row>
      <xdr:rowOff>47625</xdr:rowOff>
    </xdr:from>
    <xdr:to>
      <xdr:col>20</xdr:col>
      <xdr:colOff>304800</xdr:colOff>
      <xdr:row>54</xdr:row>
      <xdr:rowOff>155620</xdr:rowOff>
    </xdr:to>
    <xdr:sp macro="" textlink="">
      <xdr:nvSpPr>
        <xdr:cNvPr id="8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16635211" y="10450669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10</xdr:col>
      <xdr:colOff>112509</xdr:colOff>
      <xdr:row>38</xdr:row>
      <xdr:rowOff>114500</xdr:rowOff>
    </xdr:from>
    <xdr:to>
      <xdr:col>20</xdr:col>
      <xdr:colOff>46861</xdr:colOff>
      <xdr:row>63</xdr:row>
      <xdr:rowOff>27213</xdr:rowOff>
    </xdr:to>
    <xdr:graphicFrame macro="">
      <xdr:nvGraphicFramePr>
        <xdr:cNvPr id="87" name="Chart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636617</xdr:colOff>
      <xdr:row>38</xdr:row>
      <xdr:rowOff>121974</xdr:rowOff>
    </xdr:from>
    <xdr:to>
      <xdr:col>28</xdr:col>
      <xdr:colOff>795487</xdr:colOff>
      <xdr:row>45</xdr:row>
      <xdr:rowOff>98642</xdr:rowOff>
    </xdr:to>
    <xdr:pic>
      <xdr:nvPicPr>
        <xdr:cNvPr id="85" name="Picture 84">
          <a:extLst>
            <a:ext uri="{FF2B5EF4-FFF2-40B4-BE49-F238E27FC236}">
              <a16:creationId xmlns:a16="http://schemas.microsoft.com/office/drawing/2014/main" id="{2D41B1BE-7B2F-4590-AA1C-10945DB59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88938" y="7306545"/>
          <a:ext cx="3751156" cy="1214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09"/>
  <sheetViews>
    <sheetView tabSelected="1" view="pageBreakPreview" zoomScale="70" zoomScaleNormal="82" zoomScaleSheetLayoutView="70" workbookViewId="0">
      <selection activeCell="H109" sqref="H109"/>
    </sheetView>
  </sheetViews>
  <sheetFormatPr defaultRowHeight="15"/>
  <cols>
    <col min="1" max="1" width="16.7109375" customWidth="1"/>
    <col min="2" max="2" width="12.42578125" customWidth="1"/>
    <col min="3" max="3" width="15.7109375" hidden="1" customWidth="1"/>
    <col min="4" max="4" width="11.5703125" hidden="1" customWidth="1"/>
    <col min="5" max="5" width="13.85546875" customWidth="1"/>
    <col min="6" max="6" width="7.7109375" bestFit="1" customWidth="1"/>
    <col min="7" max="7" width="8.140625" customWidth="1"/>
    <col min="8" max="8" width="17.42578125" customWidth="1"/>
    <col min="9" max="9" width="0.5703125" hidden="1" customWidth="1"/>
    <col min="10" max="10" width="3" hidden="1" customWidth="1"/>
    <col min="11" max="11" width="10.85546875" customWidth="1"/>
    <col min="12" max="12" width="10" customWidth="1"/>
    <col min="13" max="13" width="13.28515625" customWidth="1"/>
    <col min="14" max="14" width="17" customWidth="1"/>
    <col min="15" max="16" width="14.5703125" customWidth="1"/>
    <col min="17" max="17" width="7.7109375" bestFit="1" customWidth="1"/>
    <col min="18" max="18" width="9.140625" hidden="1" customWidth="1"/>
    <col min="19" max="19" width="15.7109375" customWidth="1"/>
    <col min="20" max="20" width="0.140625" customWidth="1"/>
    <col min="21" max="21" width="23.5703125" style="26" customWidth="1"/>
    <col min="22" max="22" width="14.5703125" customWidth="1"/>
    <col min="23" max="23" width="14.42578125" customWidth="1"/>
    <col min="24" max="24" width="13.28515625" customWidth="1"/>
    <col min="25" max="25" width="7.7109375" customWidth="1"/>
    <col min="26" max="26" width="8.5703125" customWidth="1"/>
    <col min="27" max="27" width="8.140625" customWidth="1"/>
    <col min="28" max="29" width="14.5703125" customWidth="1"/>
    <col min="30" max="30" width="12.28515625" hidden="1" customWidth="1"/>
    <col min="32" max="32" width="16.42578125" bestFit="1" customWidth="1"/>
    <col min="33" max="33" width="23.5703125" bestFit="1" customWidth="1"/>
    <col min="34" max="34" width="14.42578125" customWidth="1"/>
  </cols>
  <sheetData>
    <row r="1" spans="1:34" ht="24" thickBot="1">
      <c r="A1" s="52"/>
      <c r="B1" s="53" t="s">
        <v>0</v>
      </c>
      <c r="C1" s="53"/>
      <c r="D1" s="53"/>
      <c r="E1" s="53"/>
      <c r="F1" s="50"/>
      <c r="G1" s="40"/>
      <c r="H1" s="42"/>
      <c r="I1" s="1"/>
      <c r="J1" s="1"/>
      <c r="K1" s="43"/>
      <c r="L1" s="39"/>
      <c r="M1" s="39"/>
      <c r="N1" s="39"/>
      <c r="O1" s="39"/>
      <c r="P1" s="39"/>
      <c r="Q1" s="39"/>
      <c r="R1" s="41"/>
      <c r="S1" s="54" t="s">
        <v>0</v>
      </c>
      <c r="T1" s="55"/>
      <c r="U1" s="55"/>
      <c r="V1" s="40"/>
      <c r="W1" s="40"/>
      <c r="X1" s="40"/>
      <c r="Y1" s="40"/>
      <c r="Z1" s="40"/>
      <c r="AA1" s="40"/>
      <c r="AB1" s="40"/>
      <c r="AC1" s="115"/>
      <c r="AD1" s="40"/>
      <c r="AE1" s="147"/>
      <c r="AF1" s="148"/>
      <c r="AG1" s="148"/>
      <c r="AH1" s="149"/>
    </row>
    <row r="2" spans="1:34" ht="15.75" thickBot="1">
      <c r="A2" s="49"/>
      <c r="B2" s="45"/>
      <c r="C2" s="45"/>
      <c r="D2" s="45"/>
      <c r="E2" s="45"/>
      <c r="F2" s="45"/>
      <c r="G2" s="45"/>
      <c r="H2" s="48"/>
      <c r="I2" s="2"/>
      <c r="J2" s="2"/>
      <c r="K2" s="44"/>
      <c r="L2" s="45"/>
      <c r="M2" s="45"/>
      <c r="N2" s="45"/>
      <c r="O2" s="45"/>
      <c r="P2" s="45"/>
      <c r="Q2" s="45"/>
      <c r="R2" s="45"/>
      <c r="S2" s="48"/>
      <c r="T2" s="45"/>
      <c r="U2" s="46"/>
      <c r="V2" s="45"/>
      <c r="W2" s="45"/>
      <c r="X2" s="47"/>
      <c r="Y2" s="45"/>
      <c r="Z2" s="45"/>
      <c r="AA2" s="45"/>
      <c r="AB2" s="45"/>
      <c r="AC2" s="116"/>
      <c r="AD2" s="45"/>
      <c r="AE2" s="131"/>
      <c r="AF2" s="25"/>
      <c r="AG2" s="25"/>
      <c r="AH2" s="113"/>
    </row>
    <row r="3" spans="1:34" ht="15.75">
      <c r="A3" s="56" t="s">
        <v>108</v>
      </c>
      <c r="B3" s="34"/>
      <c r="C3" s="34"/>
      <c r="D3" s="34"/>
      <c r="E3" s="34"/>
      <c r="F3" s="34"/>
      <c r="G3" s="34"/>
      <c r="H3" s="35"/>
      <c r="I3" s="4"/>
      <c r="J3" s="4"/>
      <c r="K3" s="123" t="s">
        <v>60</v>
      </c>
      <c r="L3" s="34"/>
      <c r="M3" s="34"/>
      <c r="N3" s="1"/>
      <c r="O3" s="34"/>
      <c r="P3" s="34"/>
      <c r="Q3" s="34"/>
      <c r="R3" s="34"/>
      <c r="S3" s="35"/>
      <c r="T3" s="4"/>
      <c r="U3" s="57" t="s">
        <v>1</v>
      </c>
      <c r="V3" s="58"/>
      <c r="W3" s="4"/>
      <c r="X3" s="4"/>
      <c r="Y3" s="4"/>
      <c r="Z3" s="4"/>
      <c r="AA3" s="4"/>
      <c r="AB3" s="58" t="s">
        <v>2</v>
      </c>
      <c r="AC3" s="117"/>
      <c r="AD3" s="2"/>
      <c r="AE3" s="130"/>
      <c r="AF3" s="32"/>
      <c r="AG3" s="32"/>
      <c r="AH3" s="105"/>
    </row>
    <row r="4" spans="1:34">
      <c r="A4" s="3"/>
      <c r="B4" s="4"/>
      <c r="C4" s="4"/>
      <c r="D4" s="4"/>
      <c r="E4" s="4"/>
      <c r="F4" s="4"/>
      <c r="G4" s="4"/>
      <c r="H4" s="11"/>
      <c r="I4" s="4"/>
      <c r="J4" s="4"/>
      <c r="K4" s="3"/>
      <c r="L4" s="4"/>
      <c r="M4" s="4"/>
      <c r="N4" s="2"/>
      <c r="O4" s="4"/>
      <c r="P4" s="4"/>
      <c r="Q4" s="5"/>
      <c r="R4" s="6"/>
      <c r="S4" s="36"/>
      <c r="T4" s="4"/>
      <c r="U4" s="3"/>
      <c r="V4" s="4"/>
      <c r="W4" s="4"/>
      <c r="X4" s="4"/>
      <c r="Y4" s="4"/>
      <c r="Z4" s="4"/>
      <c r="AA4" s="4"/>
      <c r="AB4" s="58"/>
      <c r="AC4" s="118"/>
      <c r="AD4" s="2"/>
      <c r="AE4" s="130"/>
      <c r="AF4" s="32"/>
      <c r="AG4" s="32"/>
      <c r="AH4" s="105"/>
    </row>
    <row r="5" spans="1:34">
      <c r="A5" s="7" t="s">
        <v>109</v>
      </c>
      <c r="B5" s="8" t="s">
        <v>57</v>
      </c>
      <c r="C5" s="8" t="s">
        <v>3</v>
      </c>
      <c r="D5" s="8" t="s">
        <v>4</v>
      </c>
      <c r="E5" s="8" t="s">
        <v>4</v>
      </c>
      <c r="F5" s="9" t="s">
        <v>5</v>
      </c>
      <c r="G5" s="9" t="s">
        <v>110</v>
      </c>
      <c r="H5" s="24" t="s">
        <v>58</v>
      </c>
      <c r="I5" s="8"/>
      <c r="J5" s="8"/>
      <c r="K5" s="7" t="s">
        <v>6</v>
      </c>
      <c r="L5" s="8" t="s">
        <v>61</v>
      </c>
      <c r="M5" s="8" t="s">
        <v>57</v>
      </c>
      <c r="N5" s="8" t="s">
        <v>3</v>
      </c>
      <c r="O5" s="8" t="s">
        <v>4</v>
      </c>
      <c r="P5" s="8" t="s">
        <v>3</v>
      </c>
      <c r="Q5" s="9" t="s">
        <v>5</v>
      </c>
      <c r="R5" s="9" t="s">
        <v>7</v>
      </c>
      <c r="S5" s="24" t="s">
        <v>58</v>
      </c>
      <c r="T5" s="9"/>
      <c r="U5" s="37" t="s">
        <v>6</v>
      </c>
      <c r="V5" s="8" t="s">
        <v>3</v>
      </c>
      <c r="W5" s="5" t="s">
        <v>4</v>
      </c>
      <c r="X5" s="10" t="s">
        <v>3</v>
      </c>
      <c r="Y5" s="9" t="s">
        <v>5</v>
      </c>
      <c r="Z5" s="9" t="s">
        <v>7</v>
      </c>
      <c r="AA5" s="9"/>
      <c r="AB5" s="171" t="s">
        <v>8</v>
      </c>
      <c r="AC5" s="172"/>
      <c r="AD5" s="2"/>
      <c r="AE5" s="130"/>
      <c r="AF5" s="32"/>
      <c r="AG5" s="32"/>
      <c r="AH5" s="105"/>
    </row>
    <row r="6" spans="1:34" ht="36.75" customHeight="1" thickBot="1">
      <c r="A6" s="107"/>
      <c r="B6" s="21"/>
      <c r="C6" s="21">
        <v>45078</v>
      </c>
      <c r="D6" s="21">
        <v>45103</v>
      </c>
      <c r="E6" s="21">
        <v>45149</v>
      </c>
      <c r="F6" s="108" t="s">
        <v>9</v>
      </c>
      <c r="G6" s="21" t="s">
        <v>9</v>
      </c>
      <c r="H6" s="21">
        <v>45149</v>
      </c>
      <c r="I6" s="21"/>
      <c r="J6" s="21"/>
      <c r="K6" s="124"/>
      <c r="L6" s="93"/>
      <c r="M6" s="93"/>
      <c r="N6" s="87">
        <v>45139</v>
      </c>
      <c r="O6" s="94">
        <v>45148</v>
      </c>
      <c r="P6" s="87">
        <v>45149</v>
      </c>
      <c r="Q6" s="93" t="s">
        <v>10</v>
      </c>
      <c r="R6" s="93" t="s">
        <v>10</v>
      </c>
      <c r="S6" s="101">
        <v>45149</v>
      </c>
      <c r="T6" s="22"/>
      <c r="U6" s="87"/>
      <c r="V6" s="87">
        <v>45139</v>
      </c>
      <c r="W6" s="87">
        <v>45148</v>
      </c>
      <c r="X6" s="87">
        <v>45149</v>
      </c>
      <c r="Y6" s="93" t="s">
        <v>10</v>
      </c>
      <c r="Z6" s="93" t="s">
        <v>10</v>
      </c>
      <c r="AA6" s="100"/>
      <c r="AB6" s="87">
        <v>45148</v>
      </c>
      <c r="AC6" s="119">
        <v>45149</v>
      </c>
      <c r="AD6" s="21"/>
      <c r="AE6" s="146" t="s">
        <v>65</v>
      </c>
      <c r="AF6" s="146"/>
      <c r="AG6" s="70"/>
      <c r="AH6" s="145"/>
    </row>
    <row r="7" spans="1:34" s="25" customFormat="1">
      <c r="A7" s="126" t="s">
        <v>129</v>
      </c>
      <c r="B7" s="135">
        <v>45156</v>
      </c>
      <c r="C7" s="109">
        <v>7.0552849999999996</v>
      </c>
      <c r="D7" s="109">
        <v>7.6684400000000004</v>
      </c>
      <c r="E7" s="109">
        <v>7.7353550000000002</v>
      </c>
      <c r="F7" s="110">
        <v>3.5000000000451337E-3</v>
      </c>
      <c r="G7" s="110">
        <v>0.91850000000004428</v>
      </c>
      <c r="H7" s="134">
        <v>99.851870000000005</v>
      </c>
      <c r="I7" s="13"/>
      <c r="J7" s="14"/>
      <c r="K7" s="125" t="s">
        <v>96</v>
      </c>
      <c r="L7" s="95"/>
      <c r="M7" s="95"/>
      <c r="N7" s="96"/>
      <c r="O7" s="90"/>
      <c r="P7" s="90"/>
      <c r="Q7" s="97"/>
      <c r="R7" s="97"/>
      <c r="S7" s="104"/>
      <c r="T7" s="23"/>
      <c r="U7" s="103"/>
      <c r="V7" s="103"/>
      <c r="W7" s="90"/>
      <c r="X7" s="90"/>
      <c r="Y7" s="97"/>
      <c r="Z7" s="97"/>
      <c r="AA7" s="97"/>
      <c r="AB7" s="97"/>
      <c r="AC7" s="120"/>
      <c r="AD7" s="68"/>
      <c r="AE7" s="131"/>
      <c r="AH7" s="113"/>
    </row>
    <row r="8" spans="1:34" s="32" customFormat="1">
      <c r="A8" s="126" t="s">
        <v>43</v>
      </c>
      <c r="B8" s="135">
        <v>45156</v>
      </c>
      <c r="C8" s="31">
        <v>7.1653000000000002</v>
      </c>
      <c r="D8" s="31">
        <v>7.6684400000000004</v>
      </c>
      <c r="E8" s="31">
        <v>7.7353550000000002</v>
      </c>
      <c r="F8" s="112">
        <v>3.5000000000451337E-3</v>
      </c>
      <c r="G8" s="112">
        <v>0.91850000000004428</v>
      </c>
      <c r="H8" s="30">
        <v>99.851870000000005</v>
      </c>
      <c r="I8" s="13"/>
      <c r="J8" s="14"/>
      <c r="K8" s="126"/>
      <c r="L8" s="91"/>
      <c r="M8" s="135"/>
      <c r="N8" s="88"/>
      <c r="O8" s="88"/>
      <c r="P8" s="88"/>
      <c r="Q8" s="89"/>
      <c r="R8" s="89"/>
      <c r="S8" s="127"/>
      <c r="T8" s="16"/>
      <c r="U8" s="98"/>
      <c r="V8" s="88"/>
      <c r="W8" s="88"/>
      <c r="X8" s="88"/>
      <c r="Y8" s="89"/>
      <c r="Z8" s="89"/>
      <c r="AA8" s="102"/>
      <c r="AB8" s="89"/>
      <c r="AC8" s="121"/>
      <c r="AD8" s="69"/>
      <c r="AE8" s="130"/>
      <c r="AF8" s="136" t="s">
        <v>68</v>
      </c>
      <c r="AG8" s="137">
        <v>45140</v>
      </c>
      <c r="AH8" s="105"/>
    </row>
    <row r="9" spans="1:34" s="32" customFormat="1">
      <c r="A9" s="126" t="s">
        <v>133</v>
      </c>
      <c r="B9" s="135">
        <v>45163</v>
      </c>
      <c r="C9" s="31">
        <v>7.1653000000000002</v>
      </c>
      <c r="D9" s="31">
        <v>7.7289399999999997</v>
      </c>
      <c r="E9" s="31">
        <v>7.7901600000000002</v>
      </c>
      <c r="F9" s="112">
        <v>-4.0000000000262048E-3</v>
      </c>
      <c r="G9" s="112">
        <v>0.29350000000007981</v>
      </c>
      <c r="H9" s="30">
        <v>99.702089999999998</v>
      </c>
      <c r="I9" s="13"/>
      <c r="J9" s="14"/>
      <c r="K9" s="126" t="s">
        <v>11</v>
      </c>
      <c r="L9" s="91">
        <v>8.85</v>
      </c>
      <c r="M9" s="135">
        <v>45214</v>
      </c>
      <c r="N9" s="88">
        <v>8.3973568224410631</v>
      </c>
      <c r="O9" s="88">
        <v>8.4286627806011634</v>
      </c>
      <c r="P9" s="88">
        <v>8.2683189974312175</v>
      </c>
      <c r="Q9" s="89">
        <v>-16.034378316994591</v>
      </c>
      <c r="R9" s="89">
        <v>-12.903782500984562</v>
      </c>
      <c r="S9" s="128">
        <v>100.06010999999999</v>
      </c>
      <c r="T9" s="16"/>
      <c r="U9" s="106" t="s">
        <v>49</v>
      </c>
      <c r="V9" s="88">
        <v>8.2760250000000006</v>
      </c>
      <c r="W9" s="88">
        <v>8.2309899999999985</v>
      </c>
      <c r="X9" s="88">
        <v>8.2309850000000004</v>
      </c>
      <c r="Y9" s="89">
        <v>-4.9999999980343546E-4</v>
      </c>
      <c r="Z9" s="89">
        <v>-4.5040000000000191</v>
      </c>
      <c r="AA9" s="102"/>
      <c r="AB9" s="89">
        <v>19.767278060116489</v>
      </c>
      <c r="AC9" s="121">
        <v>3.7333997431217014</v>
      </c>
      <c r="AD9" s="33"/>
      <c r="AE9" s="130"/>
      <c r="AF9" s="136" t="s">
        <v>66</v>
      </c>
      <c r="AG9" s="136" t="s">
        <v>67</v>
      </c>
      <c r="AH9" s="105"/>
    </row>
    <row r="10" spans="1:34" s="32" customFormat="1">
      <c r="A10" s="126" t="s">
        <v>53</v>
      </c>
      <c r="B10" s="135">
        <v>45163</v>
      </c>
      <c r="C10" s="31">
        <v>7.1653000000000002</v>
      </c>
      <c r="D10" s="31">
        <v>7.78803</v>
      </c>
      <c r="E10" s="31">
        <v>7.7901600000000002</v>
      </c>
      <c r="F10" s="112">
        <v>-4.0000000000262048E-3</v>
      </c>
      <c r="G10" s="112">
        <v>0.29350000000007981</v>
      </c>
      <c r="H10" s="30">
        <v>99.702089999999998</v>
      </c>
      <c r="I10" s="13"/>
      <c r="J10" s="14"/>
      <c r="K10" s="126" t="s">
        <v>12</v>
      </c>
      <c r="L10" s="91">
        <v>10.5</v>
      </c>
      <c r="M10" s="135">
        <v>45580</v>
      </c>
      <c r="N10" s="88">
        <v>8.0902461371534091</v>
      </c>
      <c r="O10" s="88">
        <v>8.0162548736740753</v>
      </c>
      <c r="P10" s="88">
        <v>8.0252597092384317</v>
      </c>
      <c r="Q10" s="89">
        <v>0.90048355643563838</v>
      </c>
      <c r="R10" s="89">
        <v>-6.498642791497744</v>
      </c>
      <c r="S10" s="128">
        <v>102.70331</v>
      </c>
      <c r="T10" s="16"/>
      <c r="U10" s="98"/>
      <c r="V10" s="88"/>
      <c r="W10" s="88"/>
      <c r="X10" s="88"/>
      <c r="Y10" s="89"/>
      <c r="Z10" s="89"/>
      <c r="AA10" s="102"/>
      <c r="AB10" s="89"/>
      <c r="AC10" s="121"/>
      <c r="AD10" s="33"/>
      <c r="AE10" s="130"/>
      <c r="AF10" s="138" t="s">
        <v>15</v>
      </c>
      <c r="AG10" s="139">
        <v>9.0971299999999999</v>
      </c>
      <c r="AH10" s="105"/>
    </row>
    <row r="11" spans="1:34" s="32" customFormat="1">
      <c r="A11" s="126" t="s">
        <v>44</v>
      </c>
      <c r="B11" s="135">
        <v>45163</v>
      </c>
      <c r="C11" s="31">
        <v>7.2751900000000003</v>
      </c>
      <c r="D11" s="31">
        <v>7.78803</v>
      </c>
      <c r="E11" s="31">
        <v>7.7901600000000002</v>
      </c>
      <c r="F11" s="112">
        <v>-4.0000000000262048E-3</v>
      </c>
      <c r="G11" s="112">
        <v>0.29350000000007981</v>
      </c>
      <c r="H11" s="30">
        <v>99.702089999999998</v>
      </c>
      <c r="I11" s="13"/>
      <c r="J11" s="14"/>
      <c r="K11" s="126" t="s">
        <v>14</v>
      </c>
      <c r="L11" s="91">
        <v>8.5</v>
      </c>
      <c r="M11" s="135">
        <v>45762</v>
      </c>
      <c r="N11" s="88">
        <v>8.950969185182867</v>
      </c>
      <c r="O11" s="88">
        <v>8.8529639084379177</v>
      </c>
      <c r="P11" s="88">
        <v>8.8619703622356347</v>
      </c>
      <c r="Q11" s="89">
        <v>0.90064537977170289</v>
      </c>
      <c r="R11" s="89">
        <v>-8.899882294723227</v>
      </c>
      <c r="S11" s="128">
        <v>99.426199999999994</v>
      </c>
      <c r="T11" s="16"/>
      <c r="U11" s="98"/>
      <c r="V11" s="88"/>
      <c r="W11" s="88"/>
      <c r="X11" s="88"/>
      <c r="Y11" s="89"/>
      <c r="Z11" s="89"/>
      <c r="AA11" s="102"/>
      <c r="AB11" s="89"/>
      <c r="AC11" s="121"/>
      <c r="AD11" s="33"/>
      <c r="AE11" s="132"/>
      <c r="AF11" s="138" t="s">
        <v>42</v>
      </c>
      <c r="AG11" s="139">
        <v>10.056279999999999</v>
      </c>
      <c r="AH11" s="105"/>
    </row>
    <row r="12" spans="1:34" s="32" customFormat="1">
      <c r="A12" s="126" t="s">
        <v>99</v>
      </c>
      <c r="B12" s="135">
        <v>45163</v>
      </c>
      <c r="C12" s="31">
        <v>7.3851550000000001</v>
      </c>
      <c r="D12" s="31">
        <v>7.78803</v>
      </c>
      <c r="E12" s="31">
        <v>7.7901600000000002</v>
      </c>
      <c r="F12" s="112">
        <v>-4.0000000000262048E-3</v>
      </c>
      <c r="G12" s="112">
        <v>0.29350000000007981</v>
      </c>
      <c r="H12" s="30">
        <v>99.702089999999998</v>
      </c>
      <c r="I12" s="13"/>
      <c r="J12" s="14"/>
      <c r="K12" s="126" t="s">
        <v>15</v>
      </c>
      <c r="L12" s="91">
        <v>8.5</v>
      </c>
      <c r="M12" s="135">
        <v>46127</v>
      </c>
      <c r="N12" s="88">
        <v>9.2029085909966586</v>
      </c>
      <c r="O12" s="88">
        <v>9.0089430463502058</v>
      </c>
      <c r="P12" s="88">
        <v>9.017950785472955</v>
      </c>
      <c r="Q12" s="89">
        <v>0.90077391227492143</v>
      </c>
      <c r="R12" s="89">
        <v>-18.495780552370356</v>
      </c>
      <c r="S12" s="128">
        <v>98.770679999999999</v>
      </c>
      <c r="T12" s="16"/>
      <c r="U12" s="98" t="s">
        <v>13</v>
      </c>
      <c r="V12" s="88">
        <v>8.98</v>
      </c>
      <c r="W12" s="88">
        <v>8.8174899999999994</v>
      </c>
      <c r="X12" s="88">
        <v>8.8299900000000004</v>
      </c>
      <c r="Y12" s="89">
        <v>1.2500000000001066</v>
      </c>
      <c r="Z12" s="89">
        <v>-15.000999999999998</v>
      </c>
      <c r="AA12" s="102"/>
      <c r="AB12" s="89">
        <v>19.145304635020644</v>
      </c>
      <c r="AC12" s="121">
        <v>18.796078547295458</v>
      </c>
      <c r="AD12" s="33"/>
      <c r="AE12" s="132"/>
      <c r="AF12" s="138" t="s">
        <v>19</v>
      </c>
      <c r="AG12" s="139">
        <v>10.481199999999999</v>
      </c>
      <c r="AH12" s="105"/>
    </row>
    <row r="13" spans="1:34" s="32" customFormat="1">
      <c r="A13" s="126" t="s">
        <v>137</v>
      </c>
      <c r="B13" s="135">
        <v>45170</v>
      </c>
      <c r="C13" s="31">
        <v>7.3326399999999996</v>
      </c>
      <c r="D13" s="31">
        <v>7.84694</v>
      </c>
      <c r="E13" s="31">
        <v>7.8454999999999995</v>
      </c>
      <c r="F13" s="112">
        <v>9.9999999996214228E-4</v>
      </c>
      <c r="G13" s="112">
        <v>-0.27100000000004343</v>
      </c>
      <c r="H13" s="30">
        <v>99.550640000000001</v>
      </c>
      <c r="I13" s="13"/>
      <c r="J13" s="14"/>
      <c r="K13" s="126" t="s">
        <v>16</v>
      </c>
      <c r="L13" s="91">
        <v>8</v>
      </c>
      <c r="M13" s="135">
        <v>46402</v>
      </c>
      <c r="N13" s="88">
        <v>9.4579494587564881</v>
      </c>
      <c r="O13" s="88">
        <v>9.3599404780563802</v>
      </c>
      <c r="P13" s="88">
        <v>9.3689493232198338</v>
      </c>
      <c r="Q13" s="89">
        <v>0.90088451634535716</v>
      </c>
      <c r="R13" s="89">
        <v>-8.9000135536654312</v>
      </c>
      <c r="S13" s="128">
        <v>96.054280000000006</v>
      </c>
      <c r="T13" s="16"/>
      <c r="U13" s="98" t="s">
        <v>13</v>
      </c>
      <c r="V13" s="88">
        <v>8.98</v>
      </c>
      <c r="W13" s="88">
        <v>8.8174899999999994</v>
      </c>
      <c r="X13" s="88">
        <v>8.8299900000000004</v>
      </c>
      <c r="Y13" s="89">
        <v>1.2500000000001066</v>
      </c>
      <c r="Z13" s="89">
        <v>-15.000999999999998</v>
      </c>
      <c r="AA13" s="102"/>
      <c r="AB13" s="89">
        <v>54.24504780563808</v>
      </c>
      <c r="AC13" s="121">
        <v>53.895932321983331</v>
      </c>
      <c r="AD13" s="33"/>
      <c r="AE13" s="132"/>
      <c r="AF13" s="138" t="s">
        <v>21</v>
      </c>
      <c r="AG13" s="139">
        <v>11.18824</v>
      </c>
      <c r="AH13" s="105"/>
    </row>
    <row r="14" spans="1:34" s="32" customFormat="1">
      <c r="A14" s="126" t="s">
        <v>55</v>
      </c>
      <c r="B14" s="135">
        <v>45170</v>
      </c>
      <c r="C14" s="31">
        <v>7.4954150000000004</v>
      </c>
      <c r="D14" s="31">
        <v>7.84694</v>
      </c>
      <c r="E14" s="31">
        <v>7.8454999999999995</v>
      </c>
      <c r="F14" s="112">
        <v>9.9999999996214228E-4</v>
      </c>
      <c r="G14" s="112">
        <v>-0.27100000000004343</v>
      </c>
      <c r="H14" s="30">
        <v>99.550640000000001</v>
      </c>
      <c r="I14" s="13"/>
      <c r="J14" s="14"/>
      <c r="K14" s="126" t="s">
        <v>42</v>
      </c>
      <c r="L14" s="91">
        <v>8.5</v>
      </c>
      <c r="M14" s="135">
        <v>47041</v>
      </c>
      <c r="N14" s="88">
        <v>10.116932998412118</v>
      </c>
      <c r="O14" s="88">
        <v>9.9765816042420727</v>
      </c>
      <c r="P14" s="88">
        <v>9.9885894498371766</v>
      </c>
      <c r="Q14" s="89">
        <v>1.2007845595103817</v>
      </c>
      <c r="R14" s="89">
        <v>-12.834354857494112</v>
      </c>
      <c r="S14" s="128">
        <v>94.071119999999993</v>
      </c>
      <c r="T14" s="16"/>
      <c r="U14" s="98" t="s">
        <v>18</v>
      </c>
      <c r="V14" s="88">
        <v>10.27999</v>
      </c>
      <c r="W14" s="88">
        <v>10.147489999999999</v>
      </c>
      <c r="X14" s="88">
        <v>10.164999999999999</v>
      </c>
      <c r="Y14" s="89">
        <v>1.7509999999999692</v>
      </c>
      <c r="Z14" s="89">
        <v>-11.499000000000059</v>
      </c>
      <c r="AA14" s="102"/>
      <c r="AB14" s="89">
        <v>-17.090839575792671</v>
      </c>
      <c r="AC14" s="121">
        <v>-17.641055016282259</v>
      </c>
      <c r="AD14" s="33"/>
      <c r="AE14" s="132"/>
      <c r="AF14" s="138" t="s">
        <v>23</v>
      </c>
      <c r="AG14" s="139">
        <v>11.89087</v>
      </c>
      <c r="AH14" s="105"/>
    </row>
    <row r="15" spans="1:34" s="32" customFormat="1">
      <c r="A15" s="126" t="s">
        <v>141</v>
      </c>
      <c r="B15" s="135">
        <v>45177</v>
      </c>
      <c r="C15" s="31">
        <v>7.6055950000000001</v>
      </c>
      <c r="D15" s="31">
        <v>7.9064899999999998</v>
      </c>
      <c r="E15" s="31">
        <v>7.9003100000000002</v>
      </c>
      <c r="F15" s="112">
        <v>-6.5000000000203784E-3</v>
      </c>
      <c r="G15" s="112">
        <v>-0.91149999999995401</v>
      </c>
      <c r="H15" s="30">
        <v>99.397599999999997</v>
      </c>
      <c r="I15" s="13"/>
      <c r="J15" s="14"/>
      <c r="K15" s="126" t="s">
        <v>17</v>
      </c>
      <c r="L15" s="91">
        <v>8</v>
      </c>
      <c r="M15" s="135">
        <v>47498</v>
      </c>
      <c r="N15" s="88">
        <v>10.327939828013005</v>
      </c>
      <c r="O15" s="88">
        <v>10.163925093504766</v>
      </c>
      <c r="P15" s="88">
        <v>10.177939277400492</v>
      </c>
      <c r="Q15" s="89">
        <v>1.4014183895726617</v>
      </c>
      <c r="R15" s="89">
        <v>-15.000055061251238</v>
      </c>
      <c r="S15" s="128">
        <v>89.895539999999997</v>
      </c>
      <c r="T15" s="16"/>
      <c r="U15" s="98" t="s">
        <v>18</v>
      </c>
      <c r="V15" s="88">
        <v>10.27999</v>
      </c>
      <c r="W15" s="88">
        <v>10.147489999999999</v>
      </c>
      <c r="X15" s="88">
        <v>10.164999999999999</v>
      </c>
      <c r="Y15" s="89">
        <v>1.7509999999999692</v>
      </c>
      <c r="Z15" s="89">
        <v>-11.499000000000059</v>
      </c>
      <c r="AA15" s="102"/>
      <c r="AB15" s="89">
        <v>1.643509350476613</v>
      </c>
      <c r="AC15" s="121">
        <v>1.2939277400493054</v>
      </c>
      <c r="AD15" s="33"/>
      <c r="AE15" s="132"/>
      <c r="AF15" s="138" t="s">
        <v>25</v>
      </c>
      <c r="AG15" s="139">
        <v>12.194269999999999</v>
      </c>
      <c r="AH15" s="105"/>
    </row>
    <row r="16" spans="1:34" s="32" customFormat="1">
      <c r="A16" s="126" t="s">
        <v>45</v>
      </c>
      <c r="B16" s="135">
        <v>45177</v>
      </c>
      <c r="C16" s="31">
        <v>7.6055950000000001</v>
      </c>
      <c r="D16" s="31">
        <v>7.9064899999999998</v>
      </c>
      <c r="E16" s="31">
        <v>7.9003100000000002</v>
      </c>
      <c r="F16" s="112">
        <v>-6.5000000000203784E-3</v>
      </c>
      <c r="G16" s="112">
        <v>-0.91149999999995401</v>
      </c>
      <c r="H16" s="30">
        <v>99.397599999999997</v>
      </c>
      <c r="I16" s="13"/>
      <c r="J16" s="14"/>
      <c r="K16" s="126" t="s">
        <v>19</v>
      </c>
      <c r="L16" s="91">
        <v>9</v>
      </c>
      <c r="M16" s="135">
        <v>48319</v>
      </c>
      <c r="N16" s="88">
        <v>10.643542104498298</v>
      </c>
      <c r="O16" s="88">
        <v>10.520881829662214</v>
      </c>
      <c r="P16" s="88">
        <v>10.539905517405874</v>
      </c>
      <c r="Q16" s="89">
        <v>1.9023687743660034</v>
      </c>
      <c r="R16" s="89">
        <v>-10.363658709242429</v>
      </c>
      <c r="S16" s="128">
        <v>91.355670000000003</v>
      </c>
      <c r="T16" s="16"/>
      <c r="U16" s="98" t="s">
        <v>20</v>
      </c>
      <c r="V16" s="88">
        <v>10.69999</v>
      </c>
      <c r="W16" s="88">
        <v>10.622489999999999</v>
      </c>
      <c r="X16" s="88">
        <v>10.64</v>
      </c>
      <c r="Y16" s="89">
        <v>1.7510000000001469</v>
      </c>
      <c r="Z16" s="89">
        <v>-5.99899999999991</v>
      </c>
      <c r="AA16" s="102"/>
      <c r="AB16" s="89">
        <v>-10.160817033778535</v>
      </c>
      <c r="AC16" s="121">
        <v>-10.009448259412679</v>
      </c>
      <c r="AD16" s="33"/>
      <c r="AE16" s="132"/>
      <c r="AF16" s="138" t="s">
        <v>27</v>
      </c>
      <c r="AG16" s="139">
        <v>12.33183</v>
      </c>
      <c r="AH16" s="105"/>
    </row>
    <row r="17" spans="1:34" s="32" customFormat="1">
      <c r="A17" s="126" t="s">
        <v>103</v>
      </c>
      <c r="B17" s="135">
        <v>45177</v>
      </c>
      <c r="C17" s="31">
        <v>7.6055950000000001</v>
      </c>
      <c r="D17" s="31">
        <v>7.9064899999999998</v>
      </c>
      <c r="E17" s="31">
        <v>7.9003100000000002</v>
      </c>
      <c r="F17" s="112">
        <v>-6.5000000000203784E-3</v>
      </c>
      <c r="G17" s="112">
        <v>-0.91149999999995401</v>
      </c>
      <c r="H17" s="30">
        <v>99.397599999999997</v>
      </c>
      <c r="I17" s="13"/>
      <c r="J17" s="14"/>
      <c r="K17" s="126" t="s">
        <v>21</v>
      </c>
      <c r="L17" s="91">
        <v>9.5</v>
      </c>
      <c r="M17" s="135">
        <v>49505</v>
      </c>
      <c r="N17" s="88">
        <v>11.45284609339868</v>
      </c>
      <c r="O17" s="88">
        <v>11.422249359326498</v>
      </c>
      <c r="P17" s="88">
        <v>11.483300369402084</v>
      </c>
      <c r="Q17" s="89">
        <v>6.1051010075585666</v>
      </c>
      <c r="R17" s="89">
        <v>3.0454276003403891</v>
      </c>
      <c r="S17" s="128">
        <v>87.272620000000003</v>
      </c>
      <c r="T17" s="16"/>
      <c r="U17" s="98" t="s">
        <v>22</v>
      </c>
      <c r="V17" s="88">
        <v>11.62499</v>
      </c>
      <c r="W17" s="88">
        <v>11.645</v>
      </c>
      <c r="X17" s="88">
        <v>11.70499</v>
      </c>
      <c r="Y17" s="89">
        <v>5.9990000000000876</v>
      </c>
      <c r="Z17" s="89">
        <v>8.0000000000000071</v>
      </c>
      <c r="AA17" s="102"/>
      <c r="AB17" s="89">
        <v>-22.275064067350137</v>
      </c>
      <c r="AC17" s="121">
        <v>-22.168963059791658</v>
      </c>
      <c r="AD17" s="33"/>
      <c r="AE17" s="132"/>
      <c r="AF17" s="138" t="s">
        <v>29</v>
      </c>
      <c r="AG17" s="139">
        <v>12.67675</v>
      </c>
      <c r="AH17" s="105"/>
    </row>
    <row r="18" spans="1:34" s="32" customFormat="1">
      <c r="A18" s="126" t="s">
        <v>145</v>
      </c>
      <c r="B18" s="135">
        <v>45184</v>
      </c>
      <c r="C18" s="31">
        <v>7.7140950000000004</v>
      </c>
      <c r="D18" s="31">
        <v>7.9064899999999998</v>
      </c>
      <c r="E18" s="31">
        <v>7.9551999999999996</v>
      </c>
      <c r="F18" s="112">
        <v>2.9999999998864268E-3</v>
      </c>
      <c r="G18" s="112">
        <v>-1.5005000000000379</v>
      </c>
      <c r="H18" s="30">
        <v>99.242949999999993</v>
      </c>
      <c r="I18" s="13"/>
      <c r="J18" s="14"/>
      <c r="K18" s="126" t="s">
        <v>23</v>
      </c>
      <c r="L18" s="91">
        <v>9.5</v>
      </c>
      <c r="M18" s="135">
        <v>50236</v>
      </c>
      <c r="N18" s="88">
        <v>12.229863318766434</v>
      </c>
      <c r="O18" s="88">
        <v>12.229838525540837</v>
      </c>
      <c r="P18" s="88">
        <v>12.275863773217681</v>
      </c>
      <c r="Q18" s="89">
        <v>4.6025247676844572</v>
      </c>
      <c r="R18" s="89">
        <v>4.6000454451247563</v>
      </c>
      <c r="S18" s="128">
        <v>81.673169999999999</v>
      </c>
      <c r="T18" s="16"/>
      <c r="U18" s="98" t="s">
        <v>24</v>
      </c>
      <c r="V18" s="88">
        <v>11.91499</v>
      </c>
      <c r="W18" s="88">
        <v>11.969989999999999</v>
      </c>
      <c r="X18" s="88">
        <v>12.004989999999999</v>
      </c>
      <c r="Y18" s="89">
        <v>3.5000000000000142</v>
      </c>
      <c r="Z18" s="89">
        <v>8.9999999999999858</v>
      </c>
      <c r="AA18" s="102"/>
      <c r="AB18" s="89">
        <v>25.984852554083737</v>
      </c>
      <c r="AC18" s="121">
        <v>27.08737732176818</v>
      </c>
      <c r="AD18" s="33"/>
      <c r="AE18" s="132"/>
      <c r="AF18" s="138" t="s">
        <v>30</v>
      </c>
      <c r="AG18" s="139">
        <v>12.892899999999999</v>
      </c>
      <c r="AH18" s="105"/>
    </row>
    <row r="19" spans="1:34" s="32" customFormat="1">
      <c r="A19" s="126" t="s">
        <v>64</v>
      </c>
      <c r="B19" s="135">
        <v>45184</v>
      </c>
      <c r="C19" s="31">
        <v>7.7140950000000004</v>
      </c>
      <c r="D19" s="31">
        <v>7.9659700000000004</v>
      </c>
      <c r="E19" s="31">
        <v>7.9551999999999996</v>
      </c>
      <c r="F19" s="112">
        <v>2.9999999998864268E-3</v>
      </c>
      <c r="G19" s="112">
        <v>-1.5005000000000379</v>
      </c>
      <c r="H19" s="30">
        <v>99.242949999999993</v>
      </c>
      <c r="I19" s="13"/>
      <c r="J19" s="14"/>
      <c r="K19" s="126" t="s">
        <v>25</v>
      </c>
      <c r="L19" s="91">
        <v>9.8000000000000007</v>
      </c>
      <c r="M19" s="135">
        <v>51424</v>
      </c>
      <c r="N19" s="88">
        <v>12.525818195322232</v>
      </c>
      <c r="O19" s="88">
        <v>12.544802212244267</v>
      </c>
      <c r="P19" s="88">
        <v>12.583825246838298</v>
      </c>
      <c r="Q19" s="89">
        <v>3.9023034594031003</v>
      </c>
      <c r="R19" s="89">
        <v>5.8007051516065999</v>
      </c>
      <c r="S19" s="128">
        <v>80.562780000000004</v>
      </c>
      <c r="T19" s="16"/>
      <c r="U19" s="98" t="s">
        <v>26</v>
      </c>
      <c r="V19" s="88">
        <v>11.959989999999999</v>
      </c>
      <c r="W19" s="88">
        <v>12.034990000000001</v>
      </c>
      <c r="X19" s="88">
        <v>12.07499</v>
      </c>
      <c r="Y19" s="89">
        <v>3.9999999999999147</v>
      </c>
      <c r="Z19" s="89">
        <v>11.500000000000021</v>
      </c>
      <c r="AA19" s="102"/>
      <c r="AB19" s="89">
        <v>50.981221224426676</v>
      </c>
      <c r="AC19" s="121">
        <v>50.883524683829862</v>
      </c>
      <c r="AD19" s="33"/>
      <c r="AE19" s="132"/>
      <c r="AF19" s="138" t="s">
        <v>32</v>
      </c>
      <c r="AG19" s="139">
        <v>12.87804</v>
      </c>
      <c r="AH19" s="105"/>
    </row>
    <row r="20" spans="1:34" s="32" customFormat="1">
      <c r="A20" s="126" t="s">
        <v>149</v>
      </c>
      <c r="B20" s="135">
        <v>45191</v>
      </c>
      <c r="C20" s="31">
        <v>7.8225300000000004</v>
      </c>
      <c r="D20" s="31">
        <v>7.9659700000000004</v>
      </c>
      <c r="E20" s="31">
        <v>8.0105249999999995</v>
      </c>
      <c r="F20" s="112">
        <v>-3.0000000000640625E-3</v>
      </c>
      <c r="G20" s="112">
        <v>-2.0970000000000155</v>
      </c>
      <c r="H20" s="30">
        <v>99.086659999999995</v>
      </c>
      <c r="I20" s="13"/>
      <c r="J20" s="14"/>
      <c r="K20" s="126" t="s">
        <v>27</v>
      </c>
      <c r="L20" s="91">
        <v>10</v>
      </c>
      <c r="M20" s="135">
        <v>52427</v>
      </c>
      <c r="N20" s="88">
        <v>12.437889827072496</v>
      </c>
      <c r="O20" s="88">
        <v>12.392388399618383</v>
      </c>
      <c r="P20" s="88">
        <v>12.448676715024675</v>
      </c>
      <c r="Q20" s="89">
        <v>5.6288315406291645</v>
      </c>
      <c r="R20" s="89">
        <v>1.0786887952178859</v>
      </c>
      <c r="S20" s="128">
        <v>82.084000000000003</v>
      </c>
      <c r="T20" s="16"/>
      <c r="U20" s="98" t="s">
        <v>28</v>
      </c>
      <c r="V20" s="88">
        <v>12.194979999999999</v>
      </c>
      <c r="W20" s="88">
        <v>12.27999</v>
      </c>
      <c r="X20" s="88">
        <v>12.319990000000001</v>
      </c>
      <c r="Y20" s="89">
        <v>4.0000000000000924</v>
      </c>
      <c r="Z20" s="89">
        <v>12.50100000000014</v>
      </c>
      <c r="AA20" s="102"/>
      <c r="AB20" s="89">
        <v>11.239839961838349</v>
      </c>
      <c r="AC20" s="121">
        <v>12.868671502467421</v>
      </c>
      <c r="AD20" s="33"/>
      <c r="AE20" s="132"/>
      <c r="AH20" s="105"/>
    </row>
    <row r="21" spans="1:34" s="32" customFormat="1">
      <c r="A21" s="126" t="s">
        <v>106</v>
      </c>
      <c r="B21" s="135">
        <v>45191</v>
      </c>
      <c r="C21" s="31">
        <v>7.8225300000000004</v>
      </c>
      <c r="D21" s="31">
        <v>8.0249900000000007</v>
      </c>
      <c r="E21" s="31">
        <v>8.0105249999999995</v>
      </c>
      <c r="F21" s="112">
        <v>-3.0000000000640625E-3</v>
      </c>
      <c r="G21" s="112">
        <v>-2.0970000000000155</v>
      </c>
      <c r="H21" s="30">
        <v>99.086659999999995</v>
      </c>
      <c r="I21" s="13"/>
      <c r="J21" s="14"/>
      <c r="K21" s="126" t="s">
        <v>29</v>
      </c>
      <c r="L21" s="91">
        <v>9.85</v>
      </c>
      <c r="M21" s="135">
        <v>53158</v>
      </c>
      <c r="N21" s="88">
        <v>12.759263611606213</v>
      </c>
      <c r="O21" s="88">
        <v>12.747348124684711</v>
      </c>
      <c r="P21" s="88">
        <v>12.803638234781193</v>
      </c>
      <c r="Q21" s="89">
        <v>5.6290110096481882</v>
      </c>
      <c r="R21" s="89">
        <v>4.4374623174979533</v>
      </c>
      <c r="S21" s="128">
        <v>78.430070000000001</v>
      </c>
      <c r="T21" s="16"/>
      <c r="U21" s="98" t="s">
        <v>28</v>
      </c>
      <c r="V21" s="88">
        <v>12.194979999999999</v>
      </c>
      <c r="W21" s="88">
        <v>12.27999</v>
      </c>
      <c r="X21" s="88">
        <v>12.319990000000001</v>
      </c>
      <c r="Y21" s="89">
        <v>4.0000000000000924</v>
      </c>
      <c r="Z21" s="89">
        <v>12.50100000000014</v>
      </c>
      <c r="AA21" s="102"/>
      <c r="AB21" s="89">
        <v>46.735812468471138</v>
      </c>
      <c r="AC21" s="121">
        <v>48.364823478119234</v>
      </c>
      <c r="AD21" s="33"/>
      <c r="AE21" s="132"/>
      <c r="AH21" s="105"/>
    </row>
    <row r="22" spans="1:34" s="32" customFormat="1">
      <c r="A22" s="126" t="s">
        <v>89</v>
      </c>
      <c r="B22" s="135">
        <v>45191</v>
      </c>
      <c r="C22" s="31">
        <v>7.8225300000000004</v>
      </c>
      <c r="D22" s="31">
        <v>8.0249900000000007</v>
      </c>
      <c r="E22" s="31">
        <v>8.0105249999999995</v>
      </c>
      <c r="F22" s="112">
        <v>-3.0000000000640625E-3</v>
      </c>
      <c r="G22" s="112">
        <v>-2.0970000000000155</v>
      </c>
      <c r="H22" s="30">
        <v>99.086659999999995</v>
      </c>
      <c r="I22" s="13"/>
      <c r="J22" s="14"/>
      <c r="K22" s="126" t="s">
        <v>30</v>
      </c>
      <c r="L22" s="91">
        <v>10</v>
      </c>
      <c r="M22" s="135">
        <v>54346</v>
      </c>
      <c r="N22" s="88">
        <v>13.066647649175344</v>
      </c>
      <c r="O22" s="88">
        <v>12.956346629961965</v>
      </c>
      <c r="P22" s="88">
        <v>13.006396120559211</v>
      </c>
      <c r="Q22" s="89">
        <v>5.0049490597245949</v>
      </c>
      <c r="R22" s="89">
        <v>-6.0251528616133143</v>
      </c>
      <c r="S22" s="128">
        <v>78.324399999999997</v>
      </c>
      <c r="T22" s="16"/>
      <c r="U22" s="98" t="s">
        <v>31</v>
      </c>
      <c r="V22" s="88">
        <v>12.10998</v>
      </c>
      <c r="W22" s="88">
        <v>12.147489999999999</v>
      </c>
      <c r="X22" s="88">
        <v>12.184979999999999</v>
      </c>
      <c r="Y22" s="89">
        <v>3.7490000000000023</v>
      </c>
      <c r="Z22" s="89">
        <v>7.4999999999999289</v>
      </c>
      <c r="AA22" s="102"/>
      <c r="AB22" s="89">
        <v>80.885662996196572</v>
      </c>
      <c r="AC22" s="121">
        <v>82.141612055921172</v>
      </c>
      <c r="AD22" s="33"/>
      <c r="AE22" s="132"/>
      <c r="AH22" s="105"/>
    </row>
    <row r="23" spans="1:34" s="32" customFormat="1">
      <c r="A23" s="126" t="s">
        <v>46</v>
      </c>
      <c r="B23" s="135">
        <v>45191</v>
      </c>
      <c r="C23" s="31">
        <v>7.8225300000000004</v>
      </c>
      <c r="D23" s="31">
        <v>8.0249900000000007</v>
      </c>
      <c r="E23" s="31">
        <v>8.0105249999999995</v>
      </c>
      <c r="F23" s="112">
        <v>-3.0000000000640625E-3</v>
      </c>
      <c r="G23" s="112">
        <v>-2.0970000000000155</v>
      </c>
      <c r="H23" s="30">
        <v>99.086659999999995</v>
      </c>
      <c r="I23" s="13"/>
      <c r="J23" s="14"/>
      <c r="K23" s="126" t="s">
        <v>32</v>
      </c>
      <c r="L23" s="91">
        <v>10.25</v>
      </c>
      <c r="M23" s="135">
        <v>54984</v>
      </c>
      <c r="N23" s="88">
        <v>13.34868797364936</v>
      </c>
      <c r="O23" s="88">
        <v>13.308645760761616</v>
      </c>
      <c r="P23" s="88">
        <v>13.347437736877939</v>
      </c>
      <c r="Q23" s="89">
        <v>3.8791976116323568</v>
      </c>
      <c r="R23" s="89">
        <v>-0.12502367714208873</v>
      </c>
      <c r="S23" s="128">
        <v>77.488630000000001</v>
      </c>
      <c r="T23" s="16"/>
      <c r="U23" s="98" t="s">
        <v>31</v>
      </c>
      <c r="V23" s="88">
        <v>12.10998</v>
      </c>
      <c r="W23" s="88">
        <v>12.147489999999999</v>
      </c>
      <c r="X23" s="88">
        <v>12.184979999999999</v>
      </c>
      <c r="Y23" s="89">
        <v>3.7490000000000023</v>
      </c>
      <c r="Z23" s="89">
        <v>7.4999999999999289</v>
      </c>
      <c r="AA23" s="102"/>
      <c r="AB23" s="89">
        <v>116.11557607616163</v>
      </c>
      <c r="AC23" s="121">
        <v>116.24577368779399</v>
      </c>
      <c r="AD23" s="33"/>
      <c r="AE23" s="132"/>
      <c r="AF23" s="138" t="s">
        <v>34</v>
      </c>
      <c r="AG23" s="139">
        <v>4.2889999999999997</v>
      </c>
      <c r="AH23" s="105"/>
    </row>
    <row r="24" spans="1:34" s="32" customFormat="1">
      <c r="A24" s="126" t="s">
        <v>153</v>
      </c>
      <c r="B24" s="135">
        <v>45198</v>
      </c>
      <c r="C24" s="31">
        <v>7.9310299999999998</v>
      </c>
      <c r="D24" s="31">
        <v>8.0840099999999993</v>
      </c>
      <c r="E24" s="31">
        <v>8.0654249999999994</v>
      </c>
      <c r="F24" s="112">
        <v>-1.000000000139778E-3</v>
      </c>
      <c r="G24" s="112">
        <v>-2.7300000000000324</v>
      </c>
      <c r="H24" s="30">
        <v>98.928839999999994</v>
      </c>
      <c r="I24" s="13"/>
      <c r="J24" s="14"/>
      <c r="K24" s="126"/>
      <c r="L24" s="91"/>
      <c r="M24" s="135"/>
      <c r="N24" s="88"/>
      <c r="O24" s="88"/>
      <c r="P24" s="88"/>
      <c r="Q24" s="89"/>
      <c r="R24" s="89"/>
      <c r="S24" s="127"/>
      <c r="T24" s="16"/>
      <c r="Z24" s="89"/>
      <c r="AC24" s="83"/>
      <c r="AD24" s="33"/>
      <c r="AE24" s="132"/>
      <c r="AF24" s="138" t="s">
        <v>35</v>
      </c>
      <c r="AG24" s="139">
        <v>4.92</v>
      </c>
      <c r="AH24" s="105"/>
    </row>
    <row r="25" spans="1:34" s="32" customFormat="1">
      <c r="A25" s="126" t="s">
        <v>47</v>
      </c>
      <c r="B25" s="135">
        <v>45198</v>
      </c>
      <c r="C25" s="31">
        <v>7.9310299999999998</v>
      </c>
      <c r="D25" s="31">
        <v>8.0840099999999993</v>
      </c>
      <c r="E25" s="31">
        <v>8.0654249999999994</v>
      </c>
      <c r="F25" s="112">
        <v>-1.000000000139778E-3</v>
      </c>
      <c r="G25" s="112">
        <v>-2.7300000000000324</v>
      </c>
      <c r="H25" s="30">
        <v>98.928839999999994</v>
      </c>
      <c r="I25" s="13"/>
      <c r="J25" s="14"/>
      <c r="K25" s="129" t="s">
        <v>62</v>
      </c>
      <c r="L25" s="91"/>
      <c r="M25" s="135"/>
      <c r="N25" s="88"/>
      <c r="O25" s="88"/>
      <c r="P25" s="88"/>
      <c r="Q25" s="89"/>
      <c r="R25" s="89"/>
      <c r="S25" s="127"/>
      <c r="T25" s="16"/>
      <c r="AC25" s="83"/>
      <c r="AD25" s="33"/>
      <c r="AE25" s="130"/>
      <c r="AF25" s="138" t="s">
        <v>37</v>
      </c>
      <c r="AG25" s="139">
        <v>5.65</v>
      </c>
      <c r="AH25" s="105"/>
    </row>
    <row r="26" spans="1:34" s="32" customFormat="1">
      <c r="A26" s="126" t="s">
        <v>158</v>
      </c>
      <c r="B26" s="135">
        <v>45205</v>
      </c>
      <c r="C26" s="31">
        <v>8.0394849999999991</v>
      </c>
      <c r="D26" s="31">
        <v>8.1439900000000005</v>
      </c>
      <c r="E26" s="31">
        <v>8.1207549999999991</v>
      </c>
      <c r="F26" s="112">
        <v>1.9999999999242846E-3</v>
      </c>
      <c r="G26" s="112">
        <v>-3.2730000000000814</v>
      </c>
      <c r="H26" s="30">
        <v>98.769409999999993</v>
      </c>
      <c r="I26" s="13"/>
      <c r="J26" s="14"/>
      <c r="K26" s="126"/>
      <c r="L26" s="91"/>
      <c r="M26" s="135"/>
      <c r="N26" s="88"/>
      <c r="O26" s="88"/>
      <c r="P26" s="88"/>
      <c r="Q26" s="89"/>
      <c r="R26" s="89"/>
      <c r="S26" s="127"/>
      <c r="T26" s="16"/>
      <c r="U26" s="98"/>
      <c r="V26" s="88"/>
      <c r="W26" s="88"/>
      <c r="X26" s="88"/>
      <c r="Y26" s="89"/>
      <c r="Z26" s="89"/>
      <c r="AA26" s="102"/>
      <c r="AB26" s="89"/>
      <c r="AC26" s="121"/>
      <c r="AD26" s="33"/>
      <c r="AE26" s="130"/>
      <c r="AF26" s="138" t="s">
        <v>39</v>
      </c>
      <c r="AG26" s="139">
        <v>6.08</v>
      </c>
      <c r="AH26" s="105"/>
    </row>
    <row r="27" spans="1:34" s="32" customFormat="1">
      <c r="A27" s="126" t="s">
        <v>111</v>
      </c>
      <c r="B27" s="135">
        <v>45205</v>
      </c>
      <c r="C27" s="31">
        <v>8.0394849999999991</v>
      </c>
      <c r="D27" s="31">
        <v>8.1439900000000005</v>
      </c>
      <c r="E27" s="31">
        <v>8.1207549999999991</v>
      </c>
      <c r="F27" s="112">
        <v>1.9999999999242846E-3</v>
      </c>
      <c r="G27" s="112">
        <v>-3.2730000000000814</v>
      </c>
      <c r="H27" s="30">
        <v>98.769409999999993</v>
      </c>
      <c r="I27" s="13"/>
      <c r="J27" s="14"/>
      <c r="K27" s="126" t="s">
        <v>33</v>
      </c>
      <c r="L27" s="91">
        <v>3.8</v>
      </c>
      <c r="M27" s="135">
        <v>45853</v>
      </c>
      <c r="N27" s="88">
        <v>3.2292450000000001</v>
      </c>
      <c r="O27" s="88">
        <v>3.2292550000000002</v>
      </c>
      <c r="P27" s="88">
        <v>3.2292575000000001</v>
      </c>
      <c r="Q27" s="89">
        <v>2.4999999999053557E-4</v>
      </c>
      <c r="R27" s="89">
        <v>1.2499999999970868E-3</v>
      </c>
      <c r="S27" s="128">
        <v>101.05561</v>
      </c>
      <c r="T27" s="16"/>
      <c r="U27" s="98"/>
      <c r="V27" s="88"/>
      <c r="W27" s="88"/>
      <c r="X27" s="88"/>
      <c r="Y27" s="89"/>
      <c r="Z27" s="89"/>
      <c r="AA27" s="102"/>
      <c r="AB27" s="89"/>
      <c r="AC27" s="121"/>
      <c r="AD27" s="33"/>
      <c r="AE27" s="130"/>
      <c r="AH27" s="105"/>
    </row>
    <row r="28" spans="1:34" s="32" customFormat="1">
      <c r="A28" s="126" t="s">
        <v>48</v>
      </c>
      <c r="B28" s="135">
        <v>45205</v>
      </c>
      <c r="C28" s="31">
        <v>8.0394849999999991</v>
      </c>
      <c r="D28" s="31">
        <v>8.1439900000000005</v>
      </c>
      <c r="E28" s="31">
        <v>8.1207549999999991</v>
      </c>
      <c r="F28" s="112">
        <v>1.9999999999242846E-3</v>
      </c>
      <c r="G28" s="112">
        <v>-3.2730000000000814</v>
      </c>
      <c r="H28" s="30">
        <v>98.769409999999993</v>
      </c>
      <c r="I28" s="13"/>
      <c r="J28" s="14"/>
      <c r="K28" s="126" t="s">
        <v>34</v>
      </c>
      <c r="L28" s="91">
        <v>4</v>
      </c>
      <c r="M28" s="135">
        <v>46675</v>
      </c>
      <c r="N28" s="88">
        <v>4.0659700000000001</v>
      </c>
      <c r="O28" s="88">
        <v>4.2405775000000006</v>
      </c>
      <c r="P28" s="88">
        <v>4.2405925</v>
      </c>
      <c r="Q28" s="89">
        <v>1.4999999999432134E-3</v>
      </c>
      <c r="R28" s="89">
        <v>17.46224999999999</v>
      </c>
      <c r="S28" s="128">
        <v>99.083079999999995</v>
      </c>
      <c r="T28" s="16"/>
      <c r="U28" s="98"/>
      <c r="V28" s="88"/>
      <c r="W28" s="88"/>
      <c r="X28" s="88"/>
      <c r="Y28" s="89"/>
      <c r="Z28" s="89"/>
      <c r="AA28" s="102"/>
      <c r="AB28" s="89"/>
      <c r="AC28" s="121"/>
      <c r="AD28" s="33"/>
      <c r="AE28" s="130"/>
      <c r="AG28" s="140"/>
      <c r="AH28" s="105"/>
    </row>
    <row r="29" spans="1:34" s="32" customFormat="1">
      <c r="A29" s="86" t="s">
        <v>162</v>
      </c>
      <c r="B29" s="135">
        <v>45212</v>
      </c>
      <c r="C29" s="31">
        <v>8.1479900000000001</v>
      </c>
      <c r="D29" s="31">
        <v>8.1439900000000005</v>
      </c>
      <c r="E29" s="31">
        <v>8.1756649999999986</v>
      </c>
      <c r="F29" s="112">
        <v>2.4999999999053557E-3</v>
      </c>
      <c r="G29" s="112">
        <v>-3.9120000000000488</v>
      </c>
      <c r="H29" s="30">
        <v>98.608490000000003</v>
      </c>
      <c r="I29" s="13"/>
      <c r="J29" s="14"/>
      <c r="K29" s="126" t="s">
        <v>35</v>
      </c>
      <c r="L29" s="91">
        <v>4.5</v>
      </c>
      <c r="M29" s="135">
        <v>47133</v>
      </c>
      <c r="N29" s="88">
        <v>4.9778650000000004</v>
      </c>
      <c r="O29" s="88">
        <v>4.9261024999999998</v>
      </c>
      <c r="P29" s="88">
        <v>4.9261200000000001</v>
      </c>
      <c r="Q29" s="89">
        <v>1.7500000000225668E-3</v>
      </c>
      <c r="R29" s="89">
        <v>-5.1745000000000374</v>
      </c>
      <c r="S29" s="128">
        <v>97.98912</v>
      </c>
      <c r="T29" s="16"/>
      <c r="U29" s="98" t="s">
        <v>36</v>
      </c>
      <c r="V29" s="88">
        <v>4.4000000000000004</v>
      </c>
      <c r="W29" s="88">
        <v>4.3600000000000003</v>
      </c>
      <c r="X29" s="88">
        <v>4.3</v>
      </c>
      <c r="Y29" s="89">
        <v>-6.0000000000000497</v>
      </c>
      <c r="Z29" s="89">
        <v>-10.000000000000053</v>
      </c>
      <c r="AA29" s="102"/>
      <c r="AB29" s="89">
        <v>57.786500000000004</v>
      </c>
      <c r="AC29" s="121">
        <v>62.612000000000023</v>
      </c>
      <c r="AD29" s="33"/>
      <c r="AE29" s="130"/>
      <c r="AG29" s="140"/>
      <c r="AH29" s="105"/>
    </row>
    <row r="30" spans="1:34" s="32" customFormat="1">
      <c r="A30" s="168" t="s">
        <v>114</v>
      </c>
      <c r="B30" s="135">
        <v>45212</v>
      </c>
      <c r="C30" s="31">
        <v>8.129995000000001</v>
      </c>
      <c r="D30" s="31">
        <v>8.2029999999999994</v>
      </c>
      <c r="E30" s="31">
        <v>8.1756649999999986</v>
      </c>
      <c r="F30" s="112">
        <v>2.4999999999053557E-3</v>
      </c>
      <c r="G30" s="112">
        <v>-3.9120000000000488</v>
      </c>
      <c r="H30" s="30">
        <v>98.608490000000003</v>
      </c>
      <c r="I30" s="13"/>
      <c r="J30" s="141"/>
      <c r="K30" s="126" t="s">
        <v>37</v>
      </c>
      <c r="L30" s="91">
        <v>4.5</v>
      </c>
      <c r="M30" s="135">
        <v>48684</v>
      </c>
      <c r="N30" s="88">
        <v>5.7396874999999996</v>
      </c>
      <c r="O30" s="88">
        <v>6.4179099999999991</v>
      </c>
      <c r="P30" s="88">
        <v>6.4129375</v>
      </c>
      <c r="Q30" s="89">
        <v>-0.49724999999991581</v>
      </c>
      <c r="R30" s="89">
        <v>67.325000000000031</v>
      </c>
      <c r="S30" s="128">
        <v>86.357039999999998</v>
      </c>
      <c r="T30" s="16"/>
      <c r="U30" s="98" t="s">
        <v>38</v>
      </c>
      <c r="V30" s="88">
        <v>4.7300000000000004</v>
      </c>
      <c r="W30" s="88">
        <v>4.71</v>
      </c>
      <c r="X30" s="88">
        <v>4.67</v>
      </c>
      <c r="Y30" s="89">
        <v>-4.0000000000000036</v>
      </c>
      <c r="Z30" s="89">
        <v>-6.0000000000000497</v>
      </c>
      <c r="AA30" s="102"/>
      <c r="AB30" s="89">
        <v>100.96874999999991</v>
      </c>
      <c r="AC30" s="121">
        <v>174.29374999999999</v>
      </c>
      <c r="AD30" s="33"/>
      <c r="AE30" s="130"/>
      <c r="AH30" s="105"/>
    </row>
    <row r="31" spans="1:34" s="32" customFormat="1">
      <c r="A31" s="126" t="s">
        <v>91</v>
      </c>
      <c r="B31" s="135">
        <v>45212</v>
      </c>
      <c r="C31" s="31">
        <v>8.2569400000000002</v>
      </c>
      <c r="D31" s="31">
        <v>8.2029999999999994</v>
      </c>
      <c r="E31" s="31">
        <v>8.1756649999999986</v>
      </c>
      <c r="F31" s="112">
        <v>2.4999999999053557E-3</v>
      </c>
      <c r="G31" s="112">
        <v>-3.9120000000000488</v>
      </c>
      <c r="H31" s="30">
        <v>98.608490000000003</v>
      </c>
      <c r="I31" s="13"/>
      <c r="J31" s="141"/>
      <c r="K31" s="126" t="s">
        <v>39</v>
      </c>
      <c r="L31" s="91">
        <v>4.8</v>
      </c>
      <c r="M31" s="135">
        <v>49871</v>
      </c>
      <c r="N31" s="88">
        <v>6.1903974999999996</v>
      </c>
      <c r="O31" s="88">
        <v>6.1053625</v>
      </c>
      <c r="P31" s="88">
        <v>6.1003974999999997</v>
      </c>
      <c r="Q31" s="89">
        <v>-0.49650000000003303</v>
      </c>
      <c r="R31" s="89">
        <v>-8.9999999999999858</v>
      </c>
      <c r="S31" s="128">
        <v>94.679150000000007</v>
      </c>
      <c r="T31" s="16"/>
      <c r="U31" s="98" t="s">
        <v>40</v>
      </c>
      <c r="V31" s="88">
        <v>4.92</v>
      </c>
      <c r="W31" s="88">
        <v>4.88</v>
      </c>
      <c r="X31" s="88">
        <v>4.8899999999999997</v>
      </c>
      <c r="Y31" s="89">
        <v>0.99999999999997868</v>
      </c>
      <c r="Z31" s="89">
        <v>-3.0000000000000249</v>
      </c>
      <c r="AB31" s="89">
        <v>127.03974999999997</v>
      </c>
      <c r="AC31" s="121">
        <v>121.03975</v>
      </c>
      <c r="AD31" s="33"/>
      <c r="AE31" s="130"/>
      <c r="AH31" s="105"/>
    </row>
    <row r="32" spans="1:34" s="32" customFormat="1">
      <c r="A32" s="126" t="s">
        <v>166</v>
      </c>
      <c r="B32" s="135">
        <v>45219</v>
      </c>
      <c r="C32" s="31">
        <v>8.2569400000000002</v>
      </c>
      <c r="D32" s="31">
        <v>8.2629599999999996</v>
      </c>
      <c r="E32" s="31">
        <v>8.2309850000000004</v>
      </c>
      <c r="F32" s="112">
        <v>-4.9999999980343546E-4</v>
      </c>
      <c r="G32" s="112">
        <v>-4.5040000000000191</v>
      </c>
      <c r="H32" s="30">
        <v>98.445989999999995</v>
      </c>
      <c r="I32" s="13"/>
      <c r="J32" s="141"/>
      <c r="K32" s="130"/>
      <c r="M32" s="135"/>
      <c r="R32" s="89"/>
      <c r="S32" s="127"/>
      <c r="T32" s="16"/>
      <c r="Z32" s="89"/>
      <c r="AA32" s="102"/>
      <c r="AC32" s="83"/>
      <c r="AD32" s="33"/>
      <c r="AE32" s="130"/>
      <c r="AH32" s="105"/>
    </row>
    <row r="33" spans="1:34" s="32" customFormat="1">
      <c r="A33" s="126" t="s">
        <v>117</v>
      </c>
      <c r="B33" s="135">
        <v>45219</v>
      </c>
      <c r="C33" s="31">
        <v>8.2569400000000002</v>
      </c>
      <c r="D33" s="31">
        <v>8.2629599999999996</v>
      </c>
      <c r="E33" s="31">
        <v>8.2309850000000004</v>
      </c>
      <c r="F33" s="112">
        <v>-4.9999999980343546E-4</v>
      </c>
      <c r="G33" s="112">
        <v>-4.5040000000000191</v>
      </c>
      <c r="H33" s="30">
        <v>98.445989999999995</v>
      </c>
      <c r="I33" s="13"/>
      <c r="J33" s="141"/>
      <c r="K33" s="129" t="s">
        <v>63</v>
      </c>
      <c r="L33" s="91"/>
      <c r="M33" s="135"/>
      <c r="N33" s="92"/>
      <c r="O33" s="92"/>
      <c r="P33" s="88"/>
      <c r="Q33" s="89"/>
      <c r="R33" s="89"/>
      <c r="S33" s="127"/>
      <c r="AC33" s="83"/>
      <c r="AD33" s="33"/>
      <c r="AE33" s="130"/>
      <c r="AH33" s="105"/>
    </row>
    <row r="34" spans="1:34" s="32" customFormat="1">
      <c r="A34" s="126" t="s">
        <v>49</v>
      </c>
      <c r="B34" s="135">
        <v>45219</v>
      </c>
      <c r="C34" s="31">
        <v>8.2569400000000002</v>
      </c>
      <c r="D34" s="31">
        <v>8.2629599999999996</v>
      </c>
      <c r="E34" s="31">
        <v>8.2309850000000004</v>
      </c>
      <c r="F34" s="112">
        <v>-4.9999999980343546E-4</v>
      </c>
      <c r="G34" s="112">
        <v>-4.5040000000000191</v>
      </c>
      <c r="H34" s="30">
        <v>98.445989999999995</v>
      </c>
      <c r="I34" s="13"/>
      <c r="J34" s="141"/>
      <c r="K34" s="126"/>
      <c r="L34" s="91"/>
      <c r="M34" s="135"/>
      <c r="N34" s="88"/>
      <c r="O34" s="88"/>
      <c r="P34" s="88"/>
      <c r="Q34" s="89"/>
      <c r="R34" s="89"/>
      <c r="S34" s="127"/>
      <c r="T34" s="16"/>
      <c r="U34" s="86"/>
      <c r="V34" s="88"/>
      <c r="W34" s="88"/>
      <c r="X34" s="88"/>
      <c r="Y34" s="89"/>
      <c r="Z34" s="89"/>
      <c r="AA34" s="102"/>
      <c r="AB34" s="89"/>
      <c r="AC34" s="121"/>
      <c r="AD34" s="33"/>
      <c r="AE34" s="130"/>
      <c r="AH34" s="105"/>
    </row>
    <row r="35" spans="1:34" s="32" customFormat="1">
      <c r="A35" s="168" t="s">
        <v>170</v>
      </c>
      <c r="B35" s="170">
        <v>45226</v>
      </c>
      <c r="C35" s="31">
        <v>8.3723899999999993</v>
      </c>
      <c r="D35" s="31">
        <v>8.3219700000000003</v>
      </c>
      <c r="E35" s="31">
        <v>8.2858400000000003</v>
      </c>
      <c r="F35" s="112">
        <v>1.5000000001208491E-3</v>
      </c>
      <c r="G35" s="112">
        <v>-5.0934999999999064</v>
      </c>
      <c r="H35" s="30">
        <v>98.282060000000001</v>
      </c>
      <c r="I35" s="13"/>
      <c r="J35" s="141"/>
      <c r="K35" s="126" t="s">
        <v>41</v>
      </c>
      <c r="L35" s="91">
        <v>10.51</v>
      </c>
      <c r="M35" s="135">
        <v>46235</v>
      </c>
      <c r="N35" s="88">
        <v>10.755000000000001</v>
      </c>
      <c r="O35" s="88">
        <v>10.555</v>
      </c>
      <c r="P35" s="88">
        <v>10.625</v>
      </c>
      <c r="Q35" s="89">
        <v>7.0000000000000284</v>
      </c>
      <c r="R35" s="89">
        <v>-13.000000000000078</v>
      </c>
      <c r="S35" s="127"/>
      <c r="T35" s="16"/>
      <c r="U35" s="86"/>
      <c r="V35" s="88"/>
      <c r="W35" s="88"/>
      <c r="X35" s="88"/>
      <c r="Y35" s="89"/>
      <c r="Z35" s="89"/>
      <c r="AA35" s="102"/>
      <c r="AB35" s="89"/>
      <c r="AC35" s="121"/>
      <c r="AD35" s="33"/>
      <c r="AE35" s="130"/>
      <c r="AH35" s="105"/>
    </row>
    <row r="36" spans="1:34" s="32" customFormat="1" ht="15.75" thickBot="1">
      <c r="A36" s="126" t="s">
        <v>120</v>
      </c>
      <c r="B36" s="135">
        <v>45226</v>
      </c>
      <c r="C36" s="31">
        <v>8.4288750000000014</v>
      </c>
      <c r="D36" s="31">
        <v>8.3219700000000003</v>
      </c>
      <c r="E36" s="31">
        <v>8.2858400000000003</v>
      </c>
      <c r="F36" s="112">
        <v>1.5000000001208491E-3</v>
      </c>
      <c r="G36" s="112">
        <v>-5.0934999999999064</v>
      </c>
      <c r="H36" s="30">
        <v>98.282060000000001</v>
      </c>
      <c r="I36" s="13"/>
      <c r="J36" s="141"/>
      <c r="R36" s="89">
        <v>-25.500000000000078</v>
      </c>
      <c r="S36" s="127"/>
      <c r="T36" s="16"/>
      <c r="U36" s="86" t="s">
        <v>13</v>
      </c>
      <c r="V36" s="88">
        <v>8.98</v>
      </c>
      <c r="W36" s="88">
        <v>8.8174899999999994</v>
      </c>
      <c r="X36" s="88">
        <v>8.8299900000000004</v>
      </c>
      <c r="Y36" s="89">
        <v>1.2500000000001066</v>
      </c>
      <c r="Z36" s="89">
        <v>-15.000999999999998</v>
      </c>
      <c r="AA36" s="99"/>
      <c r="AB36" s="89">
        <v>177.50000000000003</v>
      </c>
      <c r="AC36" s="121">
        <v>179.50099999999995</v>
      </c>
      <c r="AD36" s="38"/>
      <c r="AE36" s="130"/>
      <c r="AH36" s="105"/>
    </row>
    <row r="37" spans="1:34" s="32" customFormat="1">
      <c r="A37" s="126" t="s">
        <v>93</v>
      </c>
      <c r="B37" s="135">
        <v>45226</v>
      </c>
      <c r="C37" s="31">
        <v>8.4288750000000014</v>
      </c>
      <c r="D37" s="31">
        <v>8.2620100000000001</v>
      </c>
      <c r="E37" s="31">
        <v>8.2858400000000003</v>
      </c>
      <c r="F37" s="112">
        <v>1.5000000001208491E-3</v>
      </c>
      <c r="G37" s="112">
        <v>-5.0934999999999064</v>
      </c>
      <c r="H37" s="30">
        <v>98.282060000000001</v>
      </c>
      <c r="I37" s="13"/>
      <c r="J37" s="141"/>
      <c r="K37" s="60"/>
      <c r="L37" s="64"/>
      <c r="M37" s="61"/>
      <c r="N37" s="62"/>
      <c r="O37" s="62"/>
      <c r="P37" s="62"/>
      <c r="Q37" s="63"/>
      <c r="R37" s="63"/>
      <c r="S37" s="65"/>
      <c r="T37" s="16"/>
      <c r="U37" s="67"/>
      <c r="V37" s="62"/>
      <c r="W37" s="62"/>
      <c r="X37" s="62"/>
      <c r="Y37" s="63"/>
      <c r="Z37" s="63"/>
      <c r="AA37" s="63"/>
      <c r="AB37" s="66"/>
      <c r="AC37" s="122"/>
      <c r="AD37" s="20"/>
      <c r="AE37" s="130"/>
      <c r="AH37" s="105"/>
    </row>
    <row r="38" spans="1:34" s="32" customFormat="1" ht="15.75" thickBot="1">
      <c r="A38" s="126" t="s">
        <v>174</v>
      </c>
      <c r="B38" s="135">
        <v>45233</v>
      </c>
      <c r="C38" s="31">
        <v>8.4848800000000004</v>
      </c>
      <c r="D38" s="31">
        <v>8.3810000000000002</v>
      </c>
      <c r="E38" s="31">
        <v>8.3412000000000006</v>
      </c>
      <c r="F38" s="112">
        <v>1.000000000139778E-3</v>
      </c>
      <c r="G38" s="112" t="s">
        <v>178</v>
      </c>
      <c r="H38" s="30">
        <v>98.116540000000001</v>
      </c>
      <c r="I38" s="13"/>
      <c r="J38" s="141"/>
      <c r="K38" s="60"/>
      <c r="L38" s="64"/>
      <c r="M38" s="64"/>
      <c r="N38" s="62"/>
      <c r="O38" s="62"/>
      <c r="P38" s="62"/>
      <c r="Q38" s="62"/>
      <c r="R38" s="62"/>
      <c r="S38" s="150"/>
      <c r="T38" s="16"/>
      <c r="U38" s="60"/>
      <c r="V38" s="62"/>
      <c r="W38" s="62"/>
      <c r="X38" s="62"/>
      <c r="Y38" s="63"/>
      <c r="Z38" s="63"/>
      <c r="AA38" s="63"/>
      <c r="AB38" s="66"/>
      <c r="AC38" s="122"/>
      <c r="AD38" s="20"/>
      <c r="AE38" s="130"/>
      <c r="AF38" s="70"/>
      <c r="AG38" s="70"/>
      <c r="AH38" s="166"/>
    </row>
    <row r="39" spans="1:34" s="32" customFormat="1">
      <c r="A39" s="126" t="s">
        <v>123</v>
      </c>
      <c r="B39" s="135">
        <v>45233</v>
      </c>
      <c r="C39" s="31">
        <v>8.5408350000000013</v>
      </c>
      <c r="D39" s="31">
        <v>8.3810000000000002</v>
      </c>
      <c r="E39" s="31">
        <v>8.3412000000000006</v>
      </c>
      <c r="F39" s="112">
        <v>1.000000000139778E-3</v>
      </c>
      <c r="G39" s="112">
        <v>-4.8230000000000217</v>
      </c>
      <c r="H39" s="30">
        <v>98.116540000000001</v>
      </c>
      <c r="I39" s="13"/>
      <c r="J39" s="141"/>
      <c r="K39" s="151"/>
      <c r="L39" s="152"/>
      <c r="M39" s="152"/>
      <c r="N39" s="153"/>
      <c r="O39" s="153"/>
      <c r="P39" s="109"/>
      <c r="Q39" s="154"/>
      <c r="R39" s="154"/>
      <c r="S39" s="154"/>
      <c r="T39" s="154"/>
      <c r="U39" s="155"/>
      <c r="V39" s="156"/>
      <c r="W39" s="156"/>
      <c r="X39" s="157"/>
      <c r="Y39" s="158"/>
      <c r="Z39" s="158"/>
      <c r="AA39" s="158"/>
      <c r="AB39" s="158"/>
      <c r="AC39" s="158"/>
      <c r="AD39" s="159"/>
      <c r="AE39" s="25"/>
      <c r="AH39" s="105"/>
    </row>
    <row r="40" spans="1:34" s="32" customFormat="1">
      <c r="A40" s="126" t="s">
        <v>94</v>
      </c>
      <c r="B40" s="135">
        <v>45233</v>
      </c>
      <c r="C40" s="31">
        <v>8.5408350000000013</v>
      </c>
      <c r="D40" s="31">
        <v>8.3810000000000002</v>
      </c>
      <c r="E40" s="31">
        <v>8.3412000000000006</v>
      </c>
      <c r="F40" s="112">
        <v>1.000000000139778E-3</v>
      </c>
      <c r="G40" s="112">
        <v>-4.8230000000000217</v>
      </c>
      <c r="H40" s="30">
        <v>98.116540000000001</v>
      </c>
      <c r="I40" s="13"/>
      <c r="J40" s="141"/>
      <c r="K40" s="111"/>
      <c r="L40" s="15"/>
      <c r="M40" s="15"/>
      <c r="N40" s="12"/>
      <c r="O40" s="12"/>
      <c r="P40" s="31"/>
      <c r="Q40" s="16"/>
      <c r="R40" s="16"/>
      <c r="S40" s="16"/>
      <c r="T40" s="16"/>
      <c r="U40" s="18"/>
      <c r="V40" s="19"/>
      <c r="W40" s="19"/>
      <c r="X40" s="17"/>
      <c r="Y40" s="20"/>
      <c r="Z40" s="20"/>
      <c r="AA40" s="20"/>
      <c r="AB40" s="20"/>
      <c r="AC40" s="20"/>
      <c r="AD40" s="27"/>
    </row>
    <row r="41" spans="1:34" s="32" customFormat="1">
      <c r="A41" s="126" t="s">
        <v>51</v>
      </c>
      <c r="B41" s="135">
        <v>45233</v>
      </c>
      <c r="C41" s="31">
        <v>8.5408350000000013</v>
      </c>
      <c r="D41" s="31">
        <v>8.4399800000000003</v>
      </c>
      <c r="E41" s="31">
        <v>8.3412000000000006</v>
      </c>
      <c r="F41" s="112">
        <v>1.000000000139778E-3</v>
      </c>
      <c r="G41" s="112">
        <v>-4.8230000000000217</v>
      </c>
      <c r="H41" s="30">
        <v>98.116540000000001</v>
      </c>
      <c r="I41" s="13"/>
      <c r="J41" s="141"/>
      <c r="K41" s="111"/>
      <c r="L41" s="15"/>
      <c r="M41" s="15"/>
      <c r="N41" s="12"/>
      <c r="O41" s="12"/>
      <c r="P41" s="31"/>
      <c r="Q41" s="16"/>
      <c r="R41" s="16"/>
      <c r="S41" s="16"/>
      <c r="T41" s="16"/>
      <c r="U41" s="18"/>
      <c r="V41" s="19"/>
      <c r="W41" s="19"/>
      <c r="X41" s="17"/>
      <c r="Y41" s="20"/>
      <c r="Z41" s="20"/>
      <c r="AA41" s="20"/>
      <c r="AB41" s="20"/>
      <c r="AC41" s="20"/>
      <c r="AD41" s="27"/>
    </row>
    <row r="42" spans="1:34" s="32" customFormat="1">
      <c r="A42" s="126" t="s">
        <v>179</v>
      </c>
      <c r="B42" s="135">
        <v>45240</v>
      </c>
      <c r="C42" s="31">
        <v>8.5973250000000014</v>
      </c>
      <c r="D42" s="31">
        <v>8.4999599999999997</v>
      </c>
      <c r="E42" s="31">
        <v>8.4460549999999994</v>
      </c>
      <c r="F42" s="112">
        <v>-44.998000000000005</v>
      </c>
      <c r="G42" s="112">
        <v>1.5964999999999563</v>
      </c>
      <c r="H42" s="30">
        <v>97.937700000000007</v>
      </c>
      <c r="I42" s="13"/>
      <c r="J42" s="141"/>
      <c r="K42" s="111"/>
      <c r="L42" s="15"/>
      <c r="M42" s="15"/>
      <c r="N42" s="12"/>
      <c r="O42" s="12"/>
      <c r="P42" s="31"/>
      <c r="Q42" s="16"/>
      <c r="R42" s="16"/>
      <c r="S42" s="16"/>
      <c r="T42" s="16"/>
      <c r="U42" s="18"/>
      <c r="V42" s="19"/>
      <c r="W42" s="19"/>
      <c r="X42" s="17"/>
      <c r="Y42" s="20"/>
      <c r="Z42" s="20"/>
      <c r="AA42" s="20"/>
      <c r="AB42" s="20"/>
      <c r="AC42" s="20"/>
      <c r="AD42" s="27"/>
      <c r="AH42" s="105"/>
    </row>
    <row r="43" spans="1:34" s="32" customFormat="1" ht="18">
      <c r="A43" s="126" t="s">
        <v>126</v>
      </c>
      <c r="B43" s="135">
        <v>45240</v>
      </c>
      <c r="C43" s="31">
        <v>8.6533300000000004</v>
      </c>
      <c r="D43" s="31">
        <v>8.4999599999999997</v>
      </c>
      <c r="E43" s="31">
        <v>8.8960299999999997</v>
      </c>
      <c r="F43" s="112" t="s">
        <v>178</v>
      </c>
      <c r="G43" s="112" t="s">
        <v>178</v>
      </c>
      <c r="H43" s="30">
        <v>97.830209999999994</v>
      </c>
      <c r="I43" s="13"/>
      <c r="J43" s="142"/>
      <c r="K43" s="111"/>
      <c r="L43" s="15"/>
      <c r="M43" s="15"/>
      <c r="N43" s="12"/>
      <c r="O43" s="12"/>
      <c r="P43" s="31"/>
      <c r="Q43" s="16"/>
      <c r="R43" s="16"/>
      <c r="S43" s="16"/>
      <c r="T43" s="16"/>
      <c r="U43" s="18"/>
      <c r="V43" s="19"/>
      <c r="W43" s="167"/>
      <c r="X43" s="17"/>
      <c r="Y43" s="20"/>
      <c r="Z43" s="20"/>
      <c r="AA43" s="20"/>
      <c r="AB43" s="20"/>
      <c r="AC43" s="20"/>
      <c r="AD43" s="27"/>
      <c r="AH43" s="105"/>
    </row>
    <row r="44" spans="1:34" s="32" customFormat="1">
      <c r="A44" s="126" t="s">
        <v>97</v>
      </c>
      <c r="B44" s="135">
        <v>45240</v>
      </c>
      <c r="C44" s="31">
        <v>8.6533300000000004</v>
      </c>
      <c r="D44" s="31">
        <v>8.5589700000000004</v>
      </c>
      <c r="E44" s="31">
        <v>8.3960399999999993</v>
      </c>
      <c r="F44" s="112">
        <v>4.9999999998107114E-4</v>
      </c>
      <c r="G44" s="112">
        <v>-3.405000000000058</v>
      </c>
      <c r="H44" s="30">
        <v>97.949659999999994</v>
      </c>
      <c r="I44" s="13"/>
      <c r="J44" s="19"/>
      <c r="K44" s="111"/>
      <c r="L44" s="15"/>
      <c r="M44" s="15"/>
      <c r="N44" s="12"/>
      <c r="O44" s="12"/>
      <c r="P44" s="31"/>
      <c r="Q44" s="16"/>
      <c r="R44" s="16"/>
      <c r="S44" s="16"/>
      <c r="T44" s="16"/>
      <c r="U44" s="18"/>
      <c r="V44" s="19"/>
      <c r="W44" s="19"/>
      <c r="X44" s="17"/>
      <c r="Y44" s="20"/>
      <c r="Z44" s="20"/>
      <c r="AA44" s="20"/>
      <c r="AB44" s="20"/>
      <c r="AC44" s="20"/>
      <c r="AD44" s="27"/>
      <c r="AH44" s="105"/>
    </row>
    <row r="45" spans="1:34" s="32" customFormat="1">
      <c r="A45" s="126" t="s">
        <v>130</v>
      </c>
      <c r="B45" s="135">
        <v>45247</v>
      </c>
      <c r="C45" s="31">
        <v>8.7098250000000004</v>
      </c>
      <c r="D45" s="31">
        <v>8.5589700000000004</v>
      </c>
      <c r="E45" s="31">
        <v>8.4269850000000002</v>
      </c>
      <c r="F45" s="112">
        <v>0</v>
      </c>
      <c r="G45" s="112">
        <v>-4.4195000000000206</v>
      </c>
      <c r="H45" s="30">
        <v>97.787469999999999</v>
      </c>
      <c r="I45" s="13"/>
      <c r="J45" s="16"/>
      <c r="K45" s="111"/>
      <c r="L45" s="15"/>
      <c r="M45" s="15"/>
      <c r="N45" s="12"/>
      <c r="O45" s="12"/>
      <c r="P45" s="31"/>
      <c r="Q45" s="16"/>
      <c r="R45" s="16"/>
      <c r="S45" s="16"/>
      <c r="T45" s="16"/>
      <c r="U45" s="18"/>
      <c r="V45" s="19"/>
      <c r="W45" s="19"/>
      <c r="X45" s="17"/>
      <c r="Y45" s="20"/>
      <c r="Z45" s="20"/>
      <c r="AA45" s="20"/>
      <c r="AB45" s="20"/>
      <c r="AC45" s="20"/>
      <c r="AD45" s="27"/>
      <c r="AH45" s="105"/>
    </row>
    <row r="46" spans="1:34" s="32" customFormat="1">
      <c r="A46" s="126" t="s">
        <v>52</v>
      </c>
      <c r="B46" s="135">
        <v>45247</v>
      </c>
      <c r="C46" s="31">
        <v>8.7098250000000004</v>
      </c>
      <c r="D46" s="31">
        <v>8.6189699999999991</v>
      </c>
      <c r="E46" s="31">
        <v>8.4269850000000002</v>
      </c>
      <c r="F46" s="112">
        <v>0</v>
      </c>
      <c r="G46" s="112">
        <v>-4.4195000000000206</v>
      </c>
      <c r="H46" s="30">
        <v>97.787469999999999</v>
      </c>
      <c r="I46" s="13"/>
      <c r="J46" s="16"/>
      <c r="K46" s="111"/>
      <c r="L46" s="15"/>
      <c r="M46" s="15"/>
      <c r="N46" s="12"/>
      <c r="O46" s="12"/>
      <c r="P46" s="31"/>
      <c r="Q46" s="16"/>
      <c r="R46" s="16"/>
      <c r="S46" s="16"/>
      <c r="T46" s="16"/>
      <c r="U46" s="18"/>
      <c r="V46" s="19"/>
      <c r="W46" s="19"/>
      <c r="X46" s="19"/>
      <c r="Y46" s="20"/>
      <c r="Z46" s="20"/>
      <c r="AA46" s="20"/>
      <c r="AB46" s="20"/>
      <c r="AC46" s="20"/>
      <c r="AD46" s="28"/>
      <c r="AH46" s="105"/>
    </row>
    <row r="47" spans="1:34" s="32" customFormat="1">
      <c r="A47" s="126" t="s">
        <v>134</v>
      </c>
      <c r="B47" s="135">
        <v>45254</v>
      </c>
      <c r="C47" s="31">
        <v>8.7657749999999997</v>
      </c>
      <c r="D47" s="31">
        <v>8.6189699999999991</v>
      </c>
      <c r="E47" s="31">
        <v>8.4584350000000015</v>
      </c>
      <c r="F47" s="112">
        <v>5.0000000015870683E-4</v>
      </c>
      <c r="G47" s="112">
        <v>-5.3899999999998727</v>
      </c>
      <c r="H47" s="30">
        <v>97.624549999999999</v>
      </c>
      <c r="I47" s="13"/>
      <c r="J47" s="19"/>
      <c r="K47" s="111"/>
      <c r="L47" s="15"/>
      <c r="M47" s="15"/>
      <c r="N47" s="12"/>
      <c r="O47" s="12"/>
      <c r="P47" s="31"/>
      <c r="Q47" s="16"/>
      <c r="R47" s="16"/>
      <c r="S47" s="16"/>
      <c r="T47" s="16"/>
      <c r="U47" s="143"/>
      <c r="V47" s="142"/>
      <c r="W47" s="142"/>
      <c r="X47" s="142"/>
      <c r="Y47" s="20"/>
      <c r="Z47" s="20"/>
      <c r="AA47" s="20"/>
      <c r="AB47" s="20"/>
      <c r="AC47" s="142"/>
      <c r="AD47" s="29"/>
      <c r="AH47" s="105"/>
    </row>
    <row r="48" spans="1:34" s="32" customFormat="1">
      <c r="A48" s="126" t="s">
        <v>54</v>
      </c>
      <c r="B48" s="135">
        <v>45254</v>
      </c>
      <c r="C48" s="31">
        <v>8.7657749999999997</v>
      </c>
      <c r="D48" s="31">
        <v>8.6779700000000002</v>
      </c>
      <c r="E48" s="31">
        <v>8.4584350000000015</v>
      </c>
      <c r="F48" s="112">
        <v>5.0000000015870683E-4</v>
      </c>
      <c r="G48" s="112">
        <v>-5.3899999999998727</v>
      </c>
      <c r="H48" s="30">
        <v>97.624549999999999</v>
      </c>
      <c r="I48" s="13"/>
      <c r="J48" s="19"/>
      <c r="K48" s="111"/>
      <c r="L48" s="15"/>
      <c r="M48" s="15"/>
      <c r="N48" s="12"/>
      <c r="O48" s="12"/>
      <c r="P48" s="31"/>
      <c r="Q48" s="16"/>
      <c r="R48" s="16"/>
      <c r="S48" s="16"/>
      <c r="T48" s="16"/>
      <c r="U48" s="18"/>
      <c r="V48" s="19"/>
      <c r="W48" s="19"/>
      <c r="X48" s="19"/>
      <c r="Y48" s="142"/>
      <c r="Z48" s="142"/>
      <c r="AA48" s="142"/>
      <c r="AB48" s="142"/>
      <c r="AC48" s="19"/>
      <c r="AD48" s="30"/>
      <c r="AH48" s="105"/>
    </row>
    <row r="49" spans="1:34" s="32" customFormat="1">
      <c r="A49" s="126" t="s">
        <v>100</v>
      </c>
      <c r="B49" s="135">
        <v>45254</v>
      </c>
      <c r="C49" s="31">
        <v>8.8222850000000008</v>
      </c>
      <c r="D49" s="31">
        <v>8.6779700000000002</v>
      </c>
      <c r="E49" s="31">
        <v>8.4584350000000015</v>
      </c>
      <c r="F49" s="112">
        <v>5.0000000015870683E-4</v>
      </c>
      <c r="G49" s="112">
        <v>-5.3899999999998727</v>
      </c>
      <c r="H49" s="30">
        <v>97.624549999999999</v>
      </c>
      <c r="I49" s="13"/>
      <c r="J49" s="19"/>
      <c r="K49" s="111"/>
      <c r="L49" s="15"/>
      <c r="M49" s="15"/>
      <c r="N49" s="12"/>
      <c r="O49" s="12"/>
      <c r="P49" s="31"/>
      <c r="Q49" s="16"/>
      <c r="R49" s="16"/>
      <c r="S49" s="16"/>
      <c r="T49" s="16"/>
      <c r="U49" s="31"/>
      <c r="V49" s="31"/>
      <c r="W49" s="31"/>
      <c r="X49" s="16"/>
      <c r="Y49" s="19"/>
      <c r="Z49" s="19"/>
      <c r="AA49" s="19"/>
      <c r="AB49" s="19"/>
      <c r="AC49" s="31"/>
      <c r="AD49" s="30"/>
      <c r="AH49" s="105"/>
    </row>
    <row r="50" spans="1:34" s="32" customFormat="1">
      <c r="A50" s="126" t="s">
        <v>138</v>
      </c>
      <c r="B50" s="135">
        <v>45261</v>
      </c>
      <c r="C50" s="31">
        <v>8.8222850000000008</v>
      </c>
      <c r="D50" s="31">
        <v>8.7369800000000009</v>
      </c>
      <c r="E50" s="31">
        <v>8.4894350000000003</v>
      </c>
      <c r="F50" s="112">
        <v>-4.9999999998107114E-4</v>
      </c>
      <c r="G50" s="112">
        <v>-6.3544999999999519</v>
      </c>
      <c r="H50" s="30">
        <v>97.461160000000007</v>
      </c>
      <c r="I50" s="13"/>
      <c r="J50" s="19"/>
      <c r="K50" s="111"/>
      <c r="L50" s="15"/>
      <c r="M50" s="15"/>
      <c r="N50" s="12"/>
      <c r="O50" s="12"/>
      <c r="P50" s="31"/>
      <c r="Q50" s="16"/>
      <c r="R50" s="16"/>
      <c r="S50" s="16"/>
      <c r="T50" s="19"/>
      <c r="U50" s="31"/>
      <c r="V50" s="31"/>
      <c r="W50" s="31"/>
      <c r="X50" s="16"/>
      <c r="Y50" s="19"/>
      <c r="Z50" s="19"/>
      <c r="AA50" s="19"/>
      <c r="AB50" s="19"/>
      <c r="AC50" s="31"/>
      <c r="AD50" s="30"/>
      <c r="AH50" s="105"/>
    </row>
    <row r="51" spans="1:34" s="32" customFormat="1">
      <c r="A51" s="126" t="s">
        <v>56</v>
      </c>
      <c r="B51" s="135">
        <v>45261</v>
      </c>
      <c r="C51" s="31">
        <v>8.8782700000000006</v>
      </c>
      <c r="D51" s="31">
        <v>8.7369800000000009</v>
      </c>
      <c r="E51" s="31">
        <v>8.4894350000000003</v>
      </c>
      <c r="F51" s="112">
        <v>-4.9999999998107114E-4</v>
      </c>
      <c r="G51" s="112">
        <v>-6.3544999999999519</v>
      </c>
      <c r="H51" s="30">
        <v>97.461160000000007</v>
      </c>
      <c r="I51" s="13"/>
      <c r="J51" s="19"/>
      <c r="K51" s="160"/>
      <c r="L51" s="19"/>
      <c r="M51" s="19"/>
      <c r="N51" s="19"/>
      <c r="O51" s="19"/>
      <c r="P51" s="19"/>
      <c r="Q51" s="19"/>
      <c r="R51" s="19"/>
      <c r="S51" s="19"/>
      <c r="T51" s="19"/>
      <c r="U51" s="31"/>
      <c r="V51" s="31"/>
      <c r="W51" s="31"/>
      <c r="X51" s="16"/>
      <c r="Y51" s="19"/>
      <c r="Z51" s="19"/>
      <c r="AA51" s="19"/>
      <c r="AB51" s="19"/>
      <c r="AC51" s="31"/>
      <c r="AD51" s="30"/>
      <c r="AH51" s="105"/>
    </row>
    <row r="52" spans="1:34" s="32" customFormat="1">
      <c r="A52" s="126" t="s">
        <v>142</v>
      </c>
      <c r="B52" s="135">
        <v>45268</v>
      </c>
      <c r="C52" s="31">
        <v>8.8782700000000006</v>
      </c>
      <c r="D52" s="31">
        <v>8.7369800000000009</v>
      </c>
      <c r="E52" s="31">
        <v>8.5208849999999998</v>
      </c>
      <c r="F52" s="112">
        <v>9.9999999996214228E-4</v>
      </c>
      <c r="G52" s="112">
        <v>-7.3240000000000194</v>
      </c>
      <c r="H52" s="30">
        <v>97.297049999999999</v>
      </c>
      <c r="I52" s="13"/>
      <c r="J52" s="19"/>
      <c r="K52" s="160"/>
      <c r="L52" s="19"/>
      <c r="M52" s="19"/>
      <c r="N52" s="19"/>
      <c r="O52" s="19"/>
      <c r="P52" s="19"/>
      <c r="Q52" s="19"/>
      <c r="R52" s="19"/>
      <c r="S52" s="19"/>
      <c r="T52" s="19"/>
      <c r="U52" s="31"/>
      <c r="V52" s="31"/>
      <c r="W52" s="31"/>
      <c r="X52" s="16"/>
      <c r="Y52" s="19"/>
      <c r="Z52" s="19"/>
      <c r="AA52" s="19"/>
      <c r="AB52" s="19"/>
      <c r="AC52" s="31"/>
      <c r="AD52" s="30"/>
      <c r="AH52" s="105"/>
    </row>
    <row r="53" spans="1:34" s="32" customFormat="1">
      <c r="A53" s="126" t="s">
        <v>59</v>
      </c>
      <c r="B53" s="135">
        <v>45268</v>
      </c>
      <c r="C53" s="31">
        <v>8.8782700000000006</v>
      </c>
      <c r="D53" s="31">
        <v>8.7959700000000005</v>
      </c>
      <c r="E53" s="31">
        <v>8.5208849999999998</v>
      </c>
      <c r="F53" s="112">
        <v>9.9999999996214228E-4</v>
      </c>
      <c r="G53" s="112">
        <v>-7.3240000000000194</v>
      </c>
      <c r="H53" s="30">
        <v>97.297049999999999</v>
      </c>
      <c r="I53" s="13"/>
      <c r="J53" s="19"/>
      <c r="K53" s="160"/>
      <c r="L53" s="19"/>
      <c r="M53" s="19"/>
      <c r="N53" s="19"/>
      <c r="O53" s="19"/>
      <c r="P53" s="19"/>
      <c r="Q53" s="19"/>
      <c r="R53" s="19"/>
      <c r="S53" s="19"/>
      <c r="T53" s="19"/>
      <c r="U53" s="31"/>
      <c r="V53" s="31"/>
      <c r="W53" s="31"/>
      <c r="X53" s="16"/>
      <c r="Y53" s="19"/>
      <c r="Z53" s="19"/>
      <c r="AA53" s="19"/>
      <c r="AB53" s="19"/>
      <c r="AC53" s="31"/>
      <c r="AD53" s="30"/>
      <c r="AH53" s="105"/>
    </row>
    <row r="54" spans="1:34" s="32" customFormat="1">
      <c r="A54" s="126" t="s">
        <v>146</v>
      </c>
      <c r="B54" s="135">
        <v>45275</v>
      </c>
      <c r="C54" s="31">
        <v>8.9347250000000003</v>
      </c>
      <c r="D54" s="31">
        <v>8.7959700000000005</v>
      </c>
      <c r="E54" s="31">
        <v>8.5518300000000007</v>
      </c>
      <c r="F54" s="112">
        <v>4.9999999998107114E-4</v>
      </c>
      <c r="G54" s="112">
        <v>-8.340500000000084</v>
      </c>
      <c r="H54" s="30">
        <v>97.132509999999996</v>
      </c>
      <c r="I54" s="13"/>
      <c r="J54" s="19"/>
      <c r="K54" s="160"/>
      <c r="L54" s="19"/>
      <c r="M54" s="19"/>
      <c r="N54" s="19"/>
      <c r="O54" s="19"/>
      <c r="P54" s="19"/>
      <c r="Q54" s="19"/>
      <c r="R54" s="19"/>
      <c r="S54" s="19"/>
      <c r="T54" s="19"/>
      <c r="U54" s="31"/>
      <c r="V54" s="31"/>
      <c r="W54" s="31"/>
      <c r="X54" s="16"/>
      <c r="Y54" s="19"/>
      <c r="Z54" s="19"/>
      <c r="AA54" s="19"/>
      <c r="AB54" s="19"/>
      <c r="AC54" s="31"/>
      <c r="AD54" s="30"/>
      <c r="AH54" s="105"/>
    </row>
    <row r="55" spans="1:34" s="32" customFormat="1">
      <c r="A55" s="126" t="s">
        <v>104</v>
      </c>
      <c r="B55" s="135">
        <v>45275</v>
      </c>
      <c r="C55" s="31">
        <v>8.9347250000000003</v>
      </c>
      <c r="D55" s="31">
        <v>8.8559599999999996</v>
      </c>
      <c r="E55" s="31">
        <v>8.5518300000000007</v>
      </c>
      <c r="F55" s="112">
        <v>4.9999999998107114E-4</v>
      </c>
      <c r="G55" s="112">
        <v>-8.340500000000084</v>
      </c>
      <c r="H55" s="30">
        <v>97.132509999999996</v>
      </c>
      <c r="I55" s="13"/>
      <c r="J55" s="19"/>
      <c r="K55" s="160"/>
      <c r="L55" s="19"/>
      <c r="M55" s="19"/>
      <c r="N55" s="19"/>
      <c r="O55" s="19"/>
      <c r="P55" s="19"/>
      <c r="Q55" s="19"/>
      <c r="R55" s="19"/>
      <c r="S55" s="19"/>
      <c r="T55" s="19"/>
      <c r="U55" s="31"/>
      <c r="V55" s="31"/>
      <c r="W55" s="31"/>
      <c r="X55" s="16"/>
      <c r="Y55" s="19"/>
      <c r="Z55" s="19"/>
      <c r="AA55" s="19"/>
      <c r="AB55" s="19"/>
      <c r="AC55" s="31"/>
      <c r="AD55" s="30"/>
      <c r="AH55" s="105"/>
    </row>
    <row r="56" spans="1:34">
      <c r="A56" s="126" t="s">
        <v>150</v>
      </c>
      <c r="B56" s="135">
        <v>45282</v>
      </c>
      <c r="C56" s="31">
        <v>8.9907149999999998</v>
      </c>
      <c r="D56" s="31">
        <v>8.8559599999999996</v>
      </c>
      <c r="E56" s="31">
        <v>8.5827749999999998</v>
      </c>
      <c r="F56" s="112">
        <v>0</v>
      </c>
      <c r="G56" s="112">
        <v>-9.3099999999999739</v>
      </c>
      <c r="H56" s="30">
        <v>96.967420000000004</v>
      </c>
      <c r="I56" s="4"/>
      <c r="J56" s="19"/>
      <c r="K56" s="160"/>
      <c r="L56" s="19"/>
      <c r="M56" s="19"/>
      <c r="N56" s="19"/>
      <c r="O56" s="19"/>
      <c r="P56" s="19"/>
      <c r="Q56" s="19"/>
      <c r="R56" s="19"/>
      <c r="S56" s="19"/>
      <c r="T56" s="19"/>
      <c r="U56" s="31"/>
      <c r="V56" s="31"/>
      <c r="W56" s="31"/>
      <c r="X56" s="16"/>
      <c r="Y56" s="19"/>
      <c r="Z56" s="19"/>
      <c r="AA56" s="19"/>
      <c r="AB56" s="19"/>
      <c r="AC56" s="31"/>
      <c r="AD56" s="30"/>
      <c r="AE56" s="32"/>
      <c r="AF56" s="32"/>
      <c r="AG56" s="32"/>
      <c r="AH56" s="105"/>
    </row>
    <row r="57" spans="1:34">
      <c r="A57" s="126" t="s">
        <v>154</v>
      </c>
      <c r="B57" s="135">
        <v>45289</v>
      </c>
      <c r="C57" s="31">
        <v>8.9907149999999998</v>
      </c>
      <c r="D57" s="31">
        <v>8.9149600000000007</v>
      </c>
      <c r="E57" s="31">
        <v>8.6142299999999992</v>
      </c>
      <c r="F57" s="112">
        <v>-5.0000000015870683E-4</v>
      </c>
      <c r="G57" s="112">
        <v>-10.279500000000041</v>
      </c>
      <c r="H57" s="30">
        <v>96.801590000000004</v>
      </c>
      <c r="I57" s="4"/>
      <c r="J57" s="19"/>
      <c r="K57" s="160"/>
      <c r="L57" s="19"/>
      <c r="M57" s="19"/>
      <c r="N57" s="19"/>
      <c r="O57" s="19"/>
      <c r="P57" s="19"/>
      <c r="Q57" s="19"/>
      <c r="R57" s="19"/>
      <c r="S57" s="19"/>
      <c r="T57" s="19"/>
      <c r="U57" s="31"/>
      <c r="V57" s="31"/>
      <c r="W57" s="31"/>
      <c r="X57" s="16"/>
      <c r="Y57" s="19"/>
      <c r="Z57" s="19"/>
      <c r="AA57" s="19"/>
      <c r="AB57" s="19"/>
      <c r="AC57" s="31"/>
      <c r="AD57" s="30"/>
      <c r="AE57" s="32"/>
      <c r="AF57" s="32"/>
      <c r="AG57" s="32"/>
      <c r="AH57" s="105"/>
    </row>
    <row r="58" spans="1:34" s="32" customFormat="1">
      <c r="A58" s="86" t="s">
        <v>107</v>
      </c>
      <c r="B58" s="135">
        <v>45289</v>
      </c>
      <c r="C58" s="31">
        <v>9.0472199999999994</v>
      </c>
      <c r="D58" s="31">
        <v>8.9149600000000007</v>
      </c>
      <c r="E58" s="31">
        <v>8.6142299999999992</v>
      </c>
      <c r="F58" s="112">
        <v>-5.0000000015870683E-4</v>
      </c>
      <c r="G58" s="112">
        <v>-10.279500000000041</v>
      </c>
      <c r="H58" s="30">
        <v>96.801590000000004</v>
      </c>
      <c r="I58" s="13"/>
      <c r="J58" s="19"/>
      <c r="K58" s="160"/>
      <c r="L58" s="19"/>
      <c r="M58" s="19"/>
      <c r="N58" s="19"/>
      <c r="O58" s="19"/>
      <c r="P58" s="19"/>
      <c r="Q58" s="19"/>
      <c r="R58" s="19"/>
      <c r="S58" s="19"/>
      <c r="T58" s="19"/>
      <c r="U58" s="16"/>
      <c r="V58" s="31"/>
      <c r="W58" s="31"/>
      <c r="X58" s="16"/>
      <c r="Y58" s="19"/>
      <c r="Z58" s="19"/>
      <c r="AA58" s="19"/>
      <c r="AB58" s="19"/>
      <c r="AC58" s="31"/>
      <c r="AD58" s="30"/>
      <c r="AH58" s="105"/>
    </row>
    <row r="59" spans="1:34" s="32" customFormat="1">
      <c r="A59" s="86" t="s">
        <v>159</v>
      </c>
      <c r="B59" s="135">
        <v>45296</v>
      </c>
      <c r="C59" s="31">
        <v>9.0472199999999994</v>
      </c>
      <c r="D59" s="31">
        <v>8.9149600000000007</v>
      </c>
      <c r="E59" s="31">
        <v>8.6451950000000011</v>
      </c>
      <c r="F59" s="112">
        <v>-4.9999999980343546E-4</v>
      </c>
      <c r="G59" s="112">
        <v>-11.247999999999791</v>
      </c>
      <c r="H59" s="30">
        <v>96.635379999999998</v>
      </c>
      <c r="I59" s="13"/>
      <c r="J59" s="19"/>
      <c r="K59" s="160"/>
      <c r="L59" s="19"/>
      <c r="M59" s="19"/>
      <c r="N59" s="19"/>
      <c r="O59" s="19"/>
      <c r="P59" s="19"/>
      <c r="Q59" s="19"/>
      <c r="R59" s="19"/>
      <c r="S59" s="19"/>
      <c r="T59" s="19"/>
      <c r="U59" s="31"/>
      <c r="V59" s="31"/>
      <c r="W59" s="31"/>
      <c r="X59" s="16"/>
      <c r="Y59" s="19"/>
      <c r="Z59" s="19"/>
      <c r="AA59" s="19"/>
      <c r="AB59" s="19"/>
      <c r="AC59" s="31"/>
      <c r="AD59" s="30"/>
      <c r="AH59" s="105"/>
    </row>
    <row r="60" spans="1:34" s="32" customFormat="1">
      <c r="A60" s="86" t="s">
        <v>112</v>
      </c>
      <c r="B60" s="135">
        <v>45296</v>
      </c>
      <c r="C60" s="31">
        <v>9.0472199999999994</v>
      </c>
      <c r="D60" s="31">
        <v>8.9739599999999999</v>
      </c>
      <c r="E60" s="31">
        <v>8.6451950000000011</v>
      </c>
      <c r="F60" s="112">
        <v>-4.9999999980343546E-4</v>
      </c>
      <c r="G60" s="112">
        <v>-11.247999999999791</v>
      </c>
      <c r="H60" s="30">
        <v>96.635379999999998</v>
      </c>
      <c r="I60" s="13"/>
      <c r="J60" s="19"/>
      <c r="K60" s="160"/>
      <c r="L60" s="19"/>
      <c r="M60" s="19"/>
      <c r="N60" s="19"/>
      <c r="O60" s="19"/>
      <c r="P60" s="19"/>
      <c r="Q60" s="19"/>
      <c r="R60" s="19"/>
      <c r="S60" s="19"/>
      <c r="T60" s="19"/>
      <c r="U60" s="31"/>
      <c r="V60" s="31"/>
      <c r="W60" s="31"/>
      <c r="X60" s="16"/>
      <c r="Y60" s="19"/>
      <c r="Z60" s="19"/>
      <c r="AA60" s="19"/>
      <c r="AB60" s="19"/>
      <c r="AC60" s="31"/>
      <c r="AD60" s="30"/>
      <c r="AH60" s="105"/>
    </row>
    <row r="61" spans="1:34">
      <c r="A61" s="86" t="s">
        <v>90</v>
      </c>
      <c r="B61" s="135">
        <v>45296</v>
      </c>
      <c r="C61" s="31">
        <v>9.070170000000001</v>
      </c>
      <c r="D61" s="31">
        <v>8.9739599999999999</v>
      </c>
      <c r="E61" s="31">
        <v>8.6451950000000011</v>
      </c>
      <c r="F61" s="112">
        <v>-4.9999999980343546E-4</v>
      </c>
      <c r="G61" s="112">
        <v>-11.247999999999791</v>
      </c>
      <c r="H61" s="30">
        <v>96.635379999999998</v>
      </c>
      <c r="J61" s="31"/>
      <c r="K61" s="160"/>
      <c r="L61" s="19"/>
      <c r="M61" s="19"/>
      <c r="N61" s="19"/>
      <c r="O61" s="19"/>
      <c r="P61" s="19"/>
      <c r="Q61" s="19"/>
      <c r="R61" s="19"/>
      <c r="S61" s="19"/>
      <c r="T61" s="19"/>
      <c r="U61" s="31"/>
      <c r="V61" s="31"/>
      <c r="W61" s="31"/>
      <c r="X61" s="16"/>
      <c r="Y61" s="19"/>
      <c r="Z61" s="19"/>
      <c r="AA61" s="19"/>
      <c r="AB61" s="19"/>
      <c r="AC61" s="31"/>
      <c r="AD61" s="31"/>
      <c r="AE61" s="32"/>
      <c r="AF61" s="32"/>
      <c r="AG61" s="32"/>
      <c r="AH61" s="105"/>
    </row>
    <row r="62" spans="1:34">
      <c r="A62" s="86" t="s">
        <v>163</v>
      </c>
      <c r="B62" s="135">
        <v>45303</v>
      </c>
      <c r="C62" s="31">
        <v>9.0815200000000011</v>
      </c>
      <c r="D62" s="31">
        <v>9.0339500000000008</v>
      </c>
      <c r="E62" s="31">
        <v>8.6766700000000014</v>
      </c>
      <c r="F62" s="112">
        <v>5.0000000015870683E-4</v>
      </c>
      <c r="G62" s="112">
        <v>-12.209499999999807</v>
      </c>
      <c r="H62" s="30">
        <v>96.468440000000001</v>
      </c>
      <c r="I62" s="31"/>
      <c r="J62" s="31"/>
      <c r="K62" s="160"/>
      <c r="L62" s="19"/>
      <c r="M62" s="19"/>
      <c r="N62" s="19"/>
      <c r="O62" s="19"/>
      <c r="P62" s="19"/>
      <c r="Q62" s="19"/>
      <c r="R62" s="19"/>
      <c r="S62" s="19"/>
      <c r="T62" s="19"/>
      <c r="U62" s="31"/>
      <c r="V62" s="31"/>
      <c r="W62" s="31"/>
      <c r="X62" s="31"/>
      <c r="Y62" s="31"/>
      <c r="Z62" s="31"/>
      <c r="AA62" s="31"/>
      <c r="AB62" s="31"/>
      <c r="AC62" s="31"/>
      <c r="AE62" s="32"/>
      <c r="AF62" s="32"/>
      <c r="AG62" s="32"/>
      <c r="AH62" s="105"/>
    </row>
    <row r="63" spans="1:34">
      <c r="A63" s="86" t="s">
        <v>115</v>
      </c>
      <c r="B63" s="135">
        <v>45303</v>
      </c>
      <c r="C63" s="31">
        <v>9.0923200000000008</v>
      </c>
      <c r="D63" s="31">
        <v>9.0339500000000008</v>
      </c>
      <c r="E63" s="31">
        <v>8.6766700000000014</v>
      </c>
      <c r="F63" s="112">
        <v>5.0000000015870683E-4</v>
      </c>
      <c r="G63" s="112">
        <v>-12.209499999999807</v>
      </c>
      <c r="H63" s="30">
        <v>96.468440000000001</v>
      </c>
      <c r="I63" s="31"/>
      <c r="J63" s="31"/>
      <c r="K63" s="160"/>
      <c r="L63" s="19"/>
      <c r="M63" s="19"/>
      <c r="N63" s="19"/>
      <c r="O63" s="19"/>
      <c r="P63" s="19"/>
      <c r="Q63" s="19"/>
      <c r="R63" s="19"/>
      <c r="S63" s="19"/>
      <c r="T63" s="31"/>
      <c r="U63" s="16"/>
      <c r="V63" s="16"/>
      <c r="W63" s="16"/>
      <c r="X63" s="16"/>
      <c r="Y63" s="16"/>
      <c r="Z63" s="16"/>
      <c r="AA63" s="16"/>
      <c r="AB63" s="16"/>
      <c r="AC63" s="16"/>
      <c r="AE63" s="32"/>
      <c r="AF63" s="32"/>
      <c r="AG63" s="32"/>
      <c r="AH63" s="105"/>
    </row>
    <row r="64" spans="1:34">
      <c r="A64" s="86" t="s">
        <v>167</v>
      </c>
      <c r="B64" s="135">
        <v>45310</v>
      </c>
      <c r="C64" s="31">
        <v>9.1142199999999995</v>
      </c>
      <c r="D64" s="31">
        <v>9.0929599999999997</v>
      </c>
      <c r="E64" s="31">
        <v>8.7076200000000004</v>
      </c>
      <c r="F64" s="112">
        <v>-4.9999999998107114E-4</v>
      </c>
      <c r="G64" s="112">
        <v>-13.230500000000056</v>
      </c>
      <c r="H64" s="30">
        <v>96.301169999999999</v>
      </c>
      <c r="I64" s="31"/>
      <c r="J64" s="31"/>
      <c r="K64" s="160"/>
      <c r="L64" s="19"/>
      <c r="M64" s="19"/>
      <c r="N64" s="19"/>
      <c r="O64" s="19"/>
      <c r="P64" s="19"/>
      <c r="Q64" s="19"/>
      <c r="R64" s="19"/>
      <c r="S64" s="19"/>
      <c r="T64" s="19"/>
      <c r="U64" s="31"/>
      <c r="V64" s="31"/>
      <c r="W64" s="31"/>
      <c r="X64" s="31"/>
      <c r="Y64" s="31"/>
      <c r="Z64" s="31"/>
      <c r="AA64" s="31"/>
      <c r="AB64" s="31"/>
      <c r="AC64" s="31"/>
      <c r="AE64" s="32"/>
      <c r="AF64" s="32"/>
      <c r="AG64" s="32"/>
      <c r="AH64" s="105"/>
    </row>
    <row r="65" spans="1:34">
      <c r="A65" s="86" t="s">
        <v>118</v>
      </c>
      <c r="B65" s="135">
        <v>45310</v>
      </c>
      <c r="C65" s="31">
        <v>9.1253099999999989</v>
      </c>
      <c r="D65" s="31">
        <v>9.0929599999999997</v>
      </c>
      <c r="E65" s="31">
        <v>8.7076200000000004</v>
      </c>
      <c r="F65" s="112">
        <v>-4.9999999998107114E-4</v>
      </c>
      <c r="G65" s="112">
        <v>-13.230500000000056</v>
      </c>
      <c r="H65" s="30">
        <v>96.301169999999999</v>
      </c>
      <c r="I65" s="31"/>
      <c r="J65" s="31"/>
      <c r="K65" s="160"/>
      <c r="L65" s="19"/>
      <c r="M65" s="19"/>
      <c r="N65" s="19"/>
      <c r="O65" s="19"/>
      <c r="P65" s="19"/>
      <c r="Q65" s="19"/>
      <c r="R65" s="19"/>
      <c r="S65" s="19"/>
      <c r="T65" s="19"/>
      <c r="U65" s="31"/>
      <c r="V65" s="31"/>
      <c r="W65" s="31"/>
      <c r="X65" s="31"/>
      <c r="Y65" s="31"/>
      <c r="Z65" s="31"/>
      <c r="AA65" s="31"/>
      <c r="AB65" s="31"/>
      <c r="AC65" s="31"/>
      <c r="AE65" s="32"/>
      <c r="AF65" s="32"/>
      <c r="AG65" s="32"/>
      <c r="AH65" s="105"/>
    </row>
    <row r="66" spans="1:34">
      <c r="A66" s="169" t="s">
        <v>92</v>
      </c>
      <c r="B66" s="170">
        <v>45310</v>
      </c>
      <c r="C66" s="31">
        <v>9.1253099999999989</v>
      </c>
      <c r="D66" s="31">
        <v>9.0929599999999997</v>
      </c>
      <c r="E66" s="31">
        <v>8.7076200000000004</v>
      </c>
      <c r="F66" s="112">
        <v>-4.9999999998107114E-4</v>
      </c>
      <c r="G66" s="112">
        <v>-13.230500000000056</v>
      </c>
      <c r="H66" s="30">
        <v>96.301169999999999</v>
      </c>
      <c r="I66" s="31"/>
      <c r="J66" s="31"/>
      <c r="K66" s="160"/>
      <c r="L66" s="19"/>
      <c r="M66" s="19"/>
      <c r="N66" s="19"/>
      <c r="O66" s="19"/>
      <c r="P66" s="19"/>
      <c r="Q66" s="19"/>
      <c r="R66" s="19"/>
      <c r="S66" s="19"/>
      <c r="T66" s="19"/>
      <c r="U66" s="31"/>
      <c r="V66" s="31"/>
      <c r="W66" s="31"/>
      <c r="X66" s="31"/>
      <c r="Y66" s="31"/>
      <c r="Z66" s="31"/>
      <c r="AA66" s="31"/>
      <c r="AB66" s="31"/>
      <c r="AC66" s="31"/>
      <c r="AE66" s="32"/>
      <c r="AF66" s="32"/>
      <c r="AG66" s="32"/>
      <c r="AH66" s="105"/>
    </row>
    <row r="67" spans="1:34">
      <c r="A67" s="86" t="s">
        <v>171</v>
      </c>
      <c r="B67" s="135">
        <v>45317</v>
      </c>
      <c r="C67" s="31">
        <v>9.1361150000000002</v>
      </c>
      <c r="D67" s="31">
        <v>9.1519499999999994</v>
      </c>
      <c r="E67" s="31">
        <v>8.7390650000000001</v>
      </c>
      <c r="F67" s="112">
        <v>-9.9999999996214228E-4</v>
      </c>
      <c r="G67" s="112">
        <v>-14.150499999999866</v>
      </c>
      <c r="H67" s="30">
        <v>96.133170000000007</v>
      </c>
      <c r="I67" s="31"/>
      <c r="J67" s="31"/>
      <c r="K67" s="160"/>
      <c r="L67" s="19"/>
      <c r="M67" s="19"/>
      <c r="N67" s="19"/>
      <c r="O67" s="19"/>
      <c r="P67" s="19"/>
      <c r="Q67" s="19"/>
      <c r="R67" s="19"/>
      <c r="S67" s="19"/>
      <c r="T67" s="19"/>
      <c r="U67" s="31"/>
      <c r="V67" s="31"/>
      <c r="W67" s="31"/>
      <c r="X67" s="31"/>
      <c r="Y67" s="31"/>
      <c r="Z67" s="31"/>
      <c r="AA67" s="31"/>
      <c r="AB67" s="31"/>
      <c r="AC67" s="31"/>
      <c r="AE67" s="32"/>
      <c r="AF67" s="32"/>
      <c r="AG67" s="32"/>
      <c r="AH67" s="105"/>
    </row>
    <row r="68" spans="1:34" ht="15.75">
      <c r="A68" s="86" t="s">
        <v>121</v>
      </c>
      <c r="B68" s="135">
        <v>45317</v>
      </c>
      <c r="C68" s="31">
        <v>9.1474650000000004</v>
      </c>
      <c r="D68" s="31">
        <v>9.1739499999999996</v>
      </c>
      <c r="E68" s="31">
        <v>8.7390650000000001</v>
      </c>
      <c r="F68" s="112">
        <v>-9.9999999996214228E-4</v>
      </c>
      <c r="G68" s="112">
        <v>-14.150499999999866</v>
      </c>
      <c r="H68" s="30">
        <v>96.133170000000007</v>
      </c>
      <c r="I68" s="31"/>
      <c r="J68" s="51" t="s">
        <v>50</v>
      </c>
      <c r="K68" s="161"/>
      <c r="L68" s="51" t="s">
        <v>102</v>
      </c>
      <c r="N68" s="51"/>
      <c r="O68" s="51"/>
      <c r="P68" s="51"/>
      <c r="Q68" s="51"/>
      <c r="R68" s="51"/>
      <c r="S68" s="51"/>
      <c r="T68" s="51"/>
      <c r="U68" s="59"/>
      <c r="V68" s="31"/>
      <c r="W68" s="31"/>
      <c r="X68" s="31"/>
      <c r="Y68" s="31"/>
      <c r="Z68" s="31"/>
      <c r="AA68" s="31"/>
      <c r="AB68" s="31"/>
      <c r="AC68" s="31"/>
      <c r="AE68" s="32"/>
      <c r="AF68" s="32"/>
      <c r="AG68" s="32"/>
      <c r="AH68" s="105"/>
    </row>
    <row r="69" spans="1:34">
      <c r="A69" s="86" t="s">
        <v>175</v>
      </c>
      <c r="B69" s="135">
        <v>45324</v>
      </c>
      <c r="C69" s="31">
        <v>9.1474650000000004</v>
      </c>
      <c r="D69" s="31">
        <v>9.1739499999999996</v>
      </c>
      <c r="E69" s="31">
        <v>8.7700250000000004</v>
      </c>
      <c r="F69" s="112">
        <v>0</v>
      </c>
      <c r="G69" s="112" t="s">
        <v>178</v>
      </c>
      <c r="H69" s="30">
        <v>95.964860000000002</v>
      </c>
      <c r="I69" s="31"/>
      <c r="J69" s="31"/>
      <c r="K69" s="160"/>
      <c r="L69" s="19"/>
      <c r="M69" s="19"/>
      <c r="N69" s="19"/>
      <c r="O69" s="19"/>
      <c r="P69" s="19"/>
      <c r="Q69" s="19"/>
      <c r="R69" s="19"/>
      <c r="S69" s="19"/>
      <c r="T69" s="19"/>
      <c r="U69" s="31"/>
      <c r="V69" s="31"/>
      <c r="W69" s="31"/>
      <c r="X69" s="31"/>
      <c r="Y69" s="31"/>
      <c r="Z69" s="31"/>
      <c r="AA69" s="31"/>
      <c r="AB69" s="31"/>
      <c r="AC69" s="31"/>
      <c r="AE69" s="32"/>
      <c r="AF69" s="32"/>
      <c r="AG69" s="32"/>
      <c r="AH69" s="105"/>
    </row>
    <row r="70" spans="1:34">
      <c r="A70" s="86" t="s">
        <v>124</v>
      </c>
      <c r="B70" s="135">
        <v>45324</v>
      </c>
      <c r="C70" s="31">
        <v>9.1582600000000003</v>
      </c>
      <c r="D70" s="31">
        <v>9.1949500000000004</v>
      </c>
      <c r="E70" s="31">
        <v>8.7700250000000004</v>
      </c>
      <c r="F70" s="112">
        <v>0</v>
      </c>
      <c r="G70" s="112">
        <v>-14.019000000000048</v>
      </c>
      <c r="H70" s="30">
        <v>95.964860000000002</v>
      </c>
      <c r="I70" s="31"/>
      <c r="J70" s="31"/>
      <c r="K70" s="160"/>
      <c r="L70" s="19"/>
      <c r="M70" s="19"/>
      <c r="N70" s="19"/>
      <c r="O70" s="19"/>
      <c r="P70" s="19"/>
      <c r="Q70" s="19"/>
      <c r="R70" s="19"/>
      <c r="S70" s="32"/>
      <c r="T70" s="32"/>
      <c r="U70" s="32"/>
      <c r="V70" s="31"/>
      <c r="W70" s="31"/>
      <c r="X70" s="31"/>
      <c r="Y70" s="31"/>
      <c r="Z70" s="31"/>
      <c r="AA70" s="31"/>
      <c r="AB70" s="31"/>
      <c r="AC70" s="31"/>
      <c r="AE70" s="32"/>
      <c r="AF70" s="32"/>
      <c r="AG70" s="32"/>
      <c r="AH70" s="105"/>
    </row>
    <row r="71" spans="1:34">
      <c r="A71" s="86" t="s">
        <v>95</v>
      </c>
      <c r="B71" s="135">
        <v>45324</v>
      </c>
      <c r="C71" s="31">
        <v>9.1691149999999997</v>
      </c>
      <c r="D71" s="31">
        <v>9.2169399999999992</v>
      </c>
      <c r="E71" s="31">
        <v>8.7700250000000004</v>
      </c>
      <c r="F71" s="112">
        <v>0</v>
      </c>
      <c r="G71" s="112">
        <v>-14.019000000000048</v>
      </c>
      <c r="H71" s="30">
        <v>95.964860000000002</v>
      </c>
      <c r="I71" s="31"/>
      <c r="J71" s="31"/>
      <c r="K71" s="160"/>
      <c r="L71" s="19"/>
      <c r="M71" s="19"/>
      <c r="N71" s="19"/>
      <c r="O71" s="19"/>
      <c r="P71" s="19"/>
      <c r="Q71" s="19"/>
      <c r="R71" s="19"/>
      <c r="S71" s="32"/>
      <c r="T71" s="32"/>
      <c r="U71" s="32"/>
      <c r="V71" s="31"/>
      <c r="W71" s="31"/>
      <c r="X71" s="31"/>
      <c r="Y71" s="31"/>
      <c r="Z71" s="31"/>
      <c r="AA71" s="31"/>
      <c r="AB71" s="31"/>
      <c r="AC71" s="31"/>
      <c r="AE71" s="32"/>
      <c r="AF71" s="32"/>
      <c r="AG71" s="32"/>
      <c r="AH71" s="105"/>
    </row>
    <row r="72" spans="1:34">
      <c r="A72" s="86" t="s">
        <v>180</v>
      </c>
      <c r="B72" s="135">
        <v>45331</v>
      </c>
      <c r="C72" s="31">
        <v>9.1691149999999997</v>
      </c>
      <c r="D72" s="31">
        <v>9.2169399999999992</v>
      </c>
      <c r="E72" s="31">
        <v>8.8469900000000017</v>
      </c>
      <c r="F72" s="112" t="s">
        <v>178</v>
      </c>
      <c r="G72" s="112" t="s">
        <v>178</v>
      </c>
      <c r="H72" s="30">
        <v>95.775000000000006</v>
      </c>
      <c r="I72" s="31"/>
      <c r="J72" s="31"/>
      <c r="K72" s="160"/>
      <c r="L72" s="19"/>
      <c r="M72" s="19"/>
      <c r="N72" s="19"/>
      <c r="O72" s="19"/>
      <c r="P72" s="19"/>
      <c r="Q72" s="19"/>
      <c r="R72" s="19"/>
      <c r="S72" s="32"/>
      <c r="T72" s="32"/>
      <c r="U72" s="32"/>
      <c r="V72" s="31"/>
      <c r="W72" s="31"/>
      <c r="X72" s="31"/>
      <c r="Y72" s="31"/>
      <c r="Z72" s="31"/>
      <c r="AA72" s="31"/>
      <c r="AB72" s="31"/>
      <c r="AC72" s="31"/>
      <c r="AE72" s="32"/>
      <c r="AF72" s="32"/>
      <c r="AG72" s="32"/>
      <c r="AH72" s="105"/>
    </row>
    <row r="73" spans="1:34">
      <c r="A73" s="86" t="s">
        <v>127</v>
      </c>
      <c r="B73" s="135">
        <v>45331</v>
      </c>
      <c r="C73" s="31">
        <v>9.1804100000000002</v>
      </c>
      <c r="D73" s="31">
        <v>9.2379499999999997</v>
      </c>
      <c r="E73" s="31">
        <v>8.79697</v>
      </c>
      <c r="F73" s="112">
        <v>0</v>
      </c>
      <c r="G73" s="112">
        <v>-13.074499999999922</v>
      </c>
      <c r="H73" s="30">
        <v>95.797889999999995</v>
      </c>
      <c r="I73" s="31"/>
      <c r="J73" s="31"/>
      <c r="K73" s="130"/>
      <c r="L73" s="32"/>
      <c r="M73" s="32"/>
      <c r="N73" s="32"/>
      <c r="O73" s="32"/>
      <c r="P73" s="32"/>
      <c r="Q73" s="32"/>
      <c r="R73" s="19"/>
      <c r="S73" s="32"/>
      <c r="T73" s="32"/>
      <c r="U73" s="32"/>
      <c r="V73" s="31"/>
      <c r="W73" s="31"/>
      <c r="X73" s="31"/>
      <c r="Y73" s="31"/>
      <c r="Z73" s="31"/>
      <c r="AA73" s="31"/>
      <c r="AB73" s="31"/>
      <c r="AC73" s="31"/>
      <c r="AE73" s="32"/>
      <c r="AF73" s="32"/>
      <c r="AG73" s="32"/>
      <c r="AH73" s="105"/>
    </row>
    <row r="74" spans="1:34" ht="15.75" thickBot="1">
      <c r="A74" s="86" t="s">
        <v>131</v>
      </c>
      <c r="B74" s="135">
        <v>45338</v>
      </c>
      <c r="C74" s="31">
        <v>9.1912599999999998</v>
      </c>
      <c r="D74" s="31">
        <v>9.2599400000000003</v>
      </c>
      <c r="E74" s="31">
        <v>8.8140250000000009</v>
      </c>
      <c r="F74" s="112">
        <v>5.0000000015870683E-4</v>
      </c>
      <c r="G74" s="112">
        <v>-13.165000000000049</v>
      </c>
      <c r="H74" s="30">
        <v>95.635230000000007</v>
      </c>
      <c r="I74" s="70"/>
      <c r="J74" s="70"/>
      <c r="K74" s="130"/>
      <c r="L74" s="32"/>
      <c r="M74" s="32"/>
      <c r="N74" s="32"/>
      <c r="O74" s="32"/>
      <c r="P74" s="32"/>
      <c r="Q74" s="32"/>
      <c r="S74" s="32"/>
      <c r="T74" s="32"/>
      <c r="U74" s="32"/>
      <c r="V74" s="31"/>
      <c r="W74" s="31"/>
      <c r="X74" s="31"/>
      <c r="Y74" s="31"/>
      <c r="Z74" s="31"/>
      <c r="AA74" s="31"/>
      <c r="AB74" s="31"/>
      <c r="AC74" s="31"/>
      <c r="AF74" s="32"/>
      <c r="AG74" s="32"/>
      <c r="AH74" s="105"/>
    </row>
    <row r="75" spans="1:34">
      <c r="A75" s="86" t="s">
        <v>98</v>
      </c>
      <c r="B75" s="135">
        <v>45338</v>
      </c>
      <c r="C75" s="31">
        <v>9.1912599999999998</v>
      </c>
      <c r="D75" s="31">
        <v>9.2599400000000003</v>
      </c>
      <c r="E75" s="31">
        <v>8.8140250000000009</v>
      </c>
      <c r="F75" s="112">
        <v>5.0000000015870683E-4</v>
      </c>
      <c r="G75" s="112">
        <v>-13.165000000000049</v>
      </c>
      <c r="H75" s="30">
        <v>95.635230000000007</v>
      </c>
      <c r="K75" s="130"/>
      <c r="L75" s="32"/>
      <c r="M75" s="32"/>
      <c r="N75" s="32"/>
      <c r="O75" s="32"/>
      <c r="P75" s="32"/>
      <c r="Q75" s="32"/>
      <c r="R75" s="19"/>
      <c r="S75" s="32"/>
      <c r="T75" s="32"/>
      <c r="U75" s="32"/>
      <c r="V75" s="31"/>
      <c r="W75" s="31"/>
      <c r="X75" s="31"/>
      <c r="Y75" s="31"/>
      <c r="Z75" s="31"/>
      <c r="AA75" s="31"/>
      <c r="AB75" s="31"/>
      <c r="AC75" s="31"/>
      <c r="AE75" s="32"/>
      <c r="AF75" s="32"/>
      <c r="AG75" s="32"/>
      <c r="AH75" s="105"/>
    </row>
    <row r="76" spans="1:34">
      <c r="A76" s="86" t="s">
        <v>135</v>
      </c>
      <c r="B76" s="135">
        <v>45345</v>
      </c>
      <c r="C76" s="31">
        <v>9.201554999999999</v>
      </c>
      <c r="D76" s="31">
        <v>9.2819400000000005</v>
      </c>
      <c r="E76" s="31">
        <v>8.8314950000000003</v>
      </c>
      <c r="F76" s="112">
        <v>9.9999999996214228E-4</v>
      </c>
      <c r="G76" s="112">
        <v>-13.167499999999954</v>
      </c>
      <c r="H76" s="30">
        <v>95.472329999999999</v>
      </c>
      <c r="K76" s="130"/>
      <c r="L76" s="32"/>
      <c r="M76" s="32"/>
      <c r="N76" s="32"/>
      <c r="O76" s="32"/>
      <c r="P76" s="32"/>
      <c r="Q76" s="32"/>
      <c r="S76" s="32"/>
      <c r="T76" s="32"/>
      <c r="U76" s="32"/>
      <c r="V76" s="31"/>
      <c r="W76" s="31"/>
      <c r="X76" s="31"/>
      <c r="Y76" s="31"/>
      <c r="Z76" s="31"/>
      <c r="AA76" s="31"/>
      <c r="AB76" s="31"/>
      <c r="AC76" s="31"/>
      <c r="AF76" s="32"/>
      <c r="AG76" s="32"/>
      <c r="AH76" s="105"/>
    </row>
    <row r="77" spans="1:34">
      <c r="A77" s="86" t="s">
        <v>139</v>
      </c>
      <c r="B77" s="135">
        <v>45352</v>
      </c>
      <c r="C77" s="31">
        <v>9.2104050000000015</v>
      </c>
      <c r="D77" s="31">
        <v>9.3029399999999995</v>
      </c>
      <c r="E77" s="31">
        <v>8.8487200000000001</v>
      </c>
      <c r="F77" s="112">
        <v>0</v>
      </c>
      <c r="G77" s="112">
        <v>-13.2439999999999</v>
      </c>
      <c r="H77" s="30">
        <v>95.309489999999997</v>
      </c>
      <c r="K77" s="130"/>
      <c r="L77" s="32"/>
      <c r="M77" s="32"/>
      <c r="N77" s="32"/>
      <c r="O77" s="32"/>
      <c r="P77" s="32"/>
      <c r="Q77" s="32"/>
      <c r="R77" s="19"/>
      <c r="S77" s="32"/>
      <c r="T77" s="32"/>
      <c r="U77" s="32"/>
      <c r="V77" s="31"/>
      <c r="W77" s="31"/>
      <c r="X77" s="31"/>
      <c r="Y77" s="31"/>
      <c r="Z77" s="31"/>
      <c r="AA77" s="31"/>
      <c r="AB77" s="31"/>
      <c r="AC77" s="31"/>
      <c r="AE77" s="32"/>
      <c r="AF77" s="32"/>
      <c r="AG77" s="32"/>
      <c r="AH77" s="105"/>
    </row>
    <row r="78" spans="1:34">
      <c r="A78" s="86" t="s">
        <v>101</v>
      </c>
      <c r="B78" s="135">
        <v>45352</v>
      </c>
      <c r="C78" s="31">
        <v>9.2178550000000001</v>
      </c>
      <c r="D78" s="31">
        <v>9.3029399999999995</v>
      </c>
      <c r="E78" s="31">
        <v>8.8487200000000001</v>
      </c>
      <c r="F78" s="112">
        <v>0</v>
      </c>
      <c r="G78" s="112">
        <v>-13.2439999999999</v>
      </c>
      <c r="H78" s="30">
        <v>95.309489999999997</v>
      </c>
      <c r="K78" s="130"/>
      <c r="L78" s="32"/>
      <c r="M78" s="32"/>
      <c r="N78" s="32"/>
      <c r="O78" s="32"/>
      <c r="P78" s="32"/>
      <c r="Q78" s="32"/>
      <c r="S78" s="32"/>
      <c r="T78" s="32"/>
      <c r="U78" s="32"/>
      <c r="V78" s="31"/>
      <c r="W78" s="31"/>
      <c r="X78" s="31"/>
      <c r="Y78" s="31"/>
      <c r="Z78" s="31"/>
      <c r="AA78" s="31"/>
      <c r="AB78" s="31"/>
      <c r="AC78" s="31"/>
      <c r="AF78" s="32"/>
      <c r="AG78" s="32"/>
      <c r="AH78" s="105"/>
    </row>
    <row r="79" spans="1:34">
      <c r="A79" s="86" t="s">
        <v>143</v>
      </c>
      <c r="B79" s="135">
        <v>45359</v>
      </c>
      <c r="C79" s="31">
        <v>9.2246500000000005</v>
      </c>
      <c r="D79" s="31">
        <v>9.3249399999999998</v>
      </c>
      <c r="E79" s="31">
        <v>8.86599</v>
      </c>
      <c r="F79" s="112">
        <v>4.9999999998107114E-4</v>
      </c>
      <c r="G79" s="112">
        <v>-13.268000000000058</v>
      </c>
      <c r="H79" s="30">
        <v>95.146590000000003</v>
      </c>
      <c r="K79" s="130"/>
      <c r="L79" s="32"/>
      <c r="M79" s="32"/>
      <c r="N79" s="32"/>
      <c r="O79" s="32"/>
      <c r="P79" s="32"/>
      <c r="Q79" s="32"/>
      <c r="R79" s="19"/>
      <c r="S79" s="19"/>
      <c r="T79" s="19"/>
      <c r="U79" s="31"/>
      <c r="V79" s="31"/>
      <c r="W79" s="31"/>
      <c r="X79" s="31"/>
      <c r="Y79" s="31"/>
      <c r="Z79" s="31"/>
      <c r="AA79" s="31"/>
      <c r="AB79" s="31"/>
      <c r="AC79" s="31"/>
      <c r="AE79" s="32"/>
      <c r="AF79" s="32"/>
      <c r="AG79" s="32"/>
      <c r="AH79" s="105"/>
    </row>
    <row r="80" spans="1:34">
      <c r="A80" s="86" t="s">
        <v>147</v>
      </c>
      <c r="B80" s="135">
        <v>45366</v>
      </c>
      <c r="C80" s="31">
        <v>9.229099999999999</v>
      </c>
      <c r="D80" s="31">
        <v>9.3459400000000006</v>
      </c>
      <c r="E80" s="31">
        <v>8.8834699999999991</v>
      </c>
      <c r="F80" s="112">
        <v>0</v>
      </c>
      <c r="G80" s="112">
        <v>-13.314000000000092</v>
      </c>
      <c r="H80" s="30">
        <v>94.983530000000002</v>
      </c>
      <c r="I80" s="32"/>
      <c r="J80" s="32"/>
      <c r="K80" s="130"/>
      <c r="L80" s="32"/>
      <c r="M80" s="32"/>
      <c r="N80" s="32"/>
      <c r="O80" s="32"/>
      <c r="P80" s="32"/>
      <c r="Q80" s="32"/>
      <c r="R80" s="19"/>
      <c r="S80" s="32"/>
      <c r="T80" s="32"/>
      <c r="U80" s="32"/>
      <c r="V80" s="31"/>
      <c r="W80" s="31"/>
      <c r="X80" s="31"/>
      <c r="Y80" s="31"/>
      <c r="Z80" s="31"/>
      <c r="AA80" s="31"/>
      <c r="AB80" s="32"/>
      <c r="AC80" s="32"/>
      <c r="AD80" s="32"/>
      <c r="AE80" s="32"/>
      <c r="AF80" s="32"/>
      <c r="AG80" s="32"/>
      <c r="AH80" s="105"/>
    </row>
    <row r="81" spans="1:34">
      <c r="A81" s="86" t="s">
        <v>105</v>
      </c>
      <c r="B81" s="135">
        <v>45366</v>
      </c>
      <c r="C81" s="31">
        <v>9.232800000000001</v>
      </c>
      <c r="D81" s="31">
        <v>9.3459400000000006</v>
      </c>
      <c r="E81" s="31">
        <v>8.8834699999999991</v>
      </c>
      <c r="F81" s="112">
        <v>0</v>
      </c>
      <c r="G81" s="112">
        <v>-13.314000000000092</v>
      </c>
      <c r="H81" s="30">
        <v>94.983530000000002</v>
      </c>
      <c r="I81" s="32"/>
      <c r="J81" s="32"/>
      <c r="K81" s="130"/>
      <c r="L81" s="32"/>
      <c r="M81" s="32"/>
      <c r="N81" s="32"/>
      <c r="O81" s="32"/>
      <c r="P81" s="32"/>
      <c r="Q81" s="32"/>
      <c r="S81" s="32"/>
      <c r="T81" s="32"/>
      <c r="U81" s="32"/>
      <c r="V81" s="31"/>
      <c r="W81" s="31"/>
      <c r="X81" s="31"/>
      <c r="Y81" s="31"/>
      <c r="Z81" s="31"/>
      <c r="AA81" s="31"/>
      <c r="AB81" s="32"/>
      <c r="AC81" s="32"/>
      <c r="AD81" s="32"/>
      <c r="AE81" s="32"/>
      <c r="AF81" s="32"/>
      <c r="AG81" s="32"/>
      <c r="AH81" s="114"/>
    </row>
    <row r="82" spans="1:34">
      <c r="A82" s="86" t="s">
        <v>151</v>
      </c>
      <c r="B82" s="135">
        <v>45373</v>
      </c>
      <c r="C82" s="31">
        <v>9.2365499999999994</v>
      </c>
      <c r="D82" s="31">
        <v>9.3679400000000008</v>
      </c>
      <c r="E82" s="31">
        <v>8.9004699999999985</v>
      </c>
      <c r="F82" s="112">
        <v>4.9999999980343546E-4</v>
      </c>
      <c r="G82" s="112">
        <v>-13.364500000000135</v>
      </c>
      <c r="H82" s="30">
        <v>94.820700000000002</v>
      </c>
      <c r="I82" s="32"/>
      <c r="J82" s="32"/>
      <c r="K82" s="130"/>
      <c r="L82" s="32"/>
      <c r="M82" s="32"/>
      <c r="N82" s="32"/>
      <c r="O82" s="32"/>
      <c r="P82" s="32"/>
      <c r="Q82" s="32"/>
      <c r="R82" s="19"/>
      <c r="S82" s="19"/>
      <c r="T82" s="19"/>
      <c r="U82" s="31"/>
      <c r="V82" s="31"/>
      <c r="W82" s="31"/>
      <c r="X82" s="31"/>
      <c r="Y82" s="31"/>
      <c r="Z82" s="31"/>
      <c r="AA82" s="31"/>
      <c r="AB82" s="32"/>
      <c r="AC82" s="32"/>
      <c r="AD82" s="32"/>
      <c r="AE82" s="32"/>
      <c r="AF82" s="32"/>
      <c r="AG82" s="32"/>
      <c r="AH82" s="105"/>
    </row>
    <row r="83" spans="1:34">
      <c r="A83" s="86" t="s">
        <v>155</v>
      </c>
      <c r="B83" s="135">
        <v>45379</v>
      </c>
      <c r="C83" s="31">
        <v>9.2398000000000007</v>
      </c>
      <c r="D83" s="31">
        <v>9.3889300000000002</v>
      </c>
      <c r="E83" s="31">
        <v>8.9152650000000015</v>
      </c>
      <c r="F83" s="112">
        <v>-4.9999999980343546E-4</v>
      </c>
      <c r="G83" s="112">
        <v>-13.404499999999686</v>
      </c>
      <c r="H83" s="30">
        <v>94.680980000000005</v>
      </c>
      <c r="K83" s="130"/>
      <c r="L83" s="32"/>
      <c r="M83" s="32"/>
      <c r="N83" s="32"/>
      <c r="O83" s="32"/>
      <c r="P83" s="19"/>
      <c r="Q83" s="32"/>
      <c r="R83" s="32"/>
      <c r="S83" s="32"/>
      <c r="T83" s="32"/>
      <c r="U83" s="32"/>
      <c r="V83" s="32"/>
      <c r="W83" s="32"/>
      <c r="X83" s="32"/>
      <c r="Y83" s="19"/>
      <c r="Z83" s="32"/>
      <c r="AA83" s="32"/>
      <c r="AB83" s="32"/>
      <c r="AC83" s="32"/>
      <c r="AD83" s="32"/>
      <c r="AE83" s="32"/>
      <c r="AF83" s="32"/>
      <c r="AG83" s="32"/>
      <c r="AH83" s="114"/>
    </row>
    <row r="84" spans="1:34" ht="15.75" thickBot="1">
      <c r="A84" s="86" t="s">
        <v>156</v>
      </c>
      <c r="B84" s="135">
        <v>45379</v>
      </c>
      <c r="C84" s="31">
        <v>9.243545000000001</v>
      </c>
      <c r="D84" s="31">
        <v>9.3889300000000002</v>
      </c>
      <c r="E84" s="31">
        <v>8.9152650000000015</v>
      </c>
      <c r="F84" s="112">
        <v>-4.9999999980343546E-4</v>
      </c>
      <c r="G84" s="112">
        <v>-13.404499999999686</v>
      </c>
      <c r="H84" s="30">
        <v>94.680980000000005</v>
      </c>
      <c r="I84" s="144"/>
      <c r="J84" s="144"/>
      <c r="K84" s="130"/>
      <c r="L84" s="32"/>
      <c r="M84" s="32"/>
      <c r="N84" s="32"/>
      <c r="O84" s="32"/>
      <c r="P84" s="19"/>
      <c r="Q84" s="32"/>
      <c r="R84" s="32"/>
      <c r="S84" s="32"/>
      <c r="T84" s="32"/>
      <c r="U84" s="32"/>
      <c r="V84" s="32"/>
      <c r="W84" s="32"/>
      <c r="X84" s="32"/>
      <c r="Y84" s="19"/>
      <c r="Z84" s="32"/>
      <c r="AA84" s="32"/>
      <c r="AB84" s="32"/>
      <c r="AC84" s="32"/>
      <c r="AD84" s="32"/>
      <c r="AE84" s="32"/>
      <c r="AF84" s="32"/>
      <c r="AG84" s="32"/>
      <c r="AH84" s="29"/>
    </row>
    <row r="85" spans="1:34">
      <c r="A85" s="86" t="s">
        <v>160</v>
      </c>
      <c r="B85" s="135">
        <v>45387</v>
      </c>
      <c r="C85" s="31">
        <v>9.2472500000000011</v>
      </c>
      <c r="D85" s="31">
        <v>9.2560000000000002</v>
      </c>
      <c r="E85" s="31">
        <v>8.9349600000000002</v>
      </c>
      <c r="F85" s="112">
        <v>-4.9999999998107114E-4</v>
      </c>
      <c r="G85" s="112">
        <v>-13.460500000000053</v>
      </c>
      <c r="H85" s="30">
        <v>94.494659999999996</v>
      </c>
      <c r="K85" s="130"/>
      <c r="L85" s="32"/>
      <c r="M85" s="32"/>
      <c r="N85" s="32"/>
      <c r="O85" s="32"/>
      <c r="P85" s="19"/>
      <c r="Q85" s="32"/>
      <c r="R85" s="32"/>
      <c r="S85" s="32"/>
      <c r="T85" s="32"/>
      <c r="U85" s="32"/>
      <c r="V85" s="32"/>
      <c r="W85" s="32"/>
      <c r="X85" s="32"/>
      <c r="Y85" s="19"/>
      <c r="Z85" s="32"/>
      <c r="AA85" s="32"/>
      <c r="AB85" s="32"/>
      <c r="AC85" s="32"/>
      <c r="AD85" s="32"/>
      <c r="AE85" s="32"/>
      <c r="AF85" s="32"/>
      <c r="AG85" s="32"/>
      <c r="AH85" s="29"/>
    </row>
    <row r="86" spans="1:34">
      <c r="A86" s="86" t="s">
        <v>113</v>
      </c>
      <c r="B86" s="135">
        <v>45387</v>
      </c>
      <c r="C86" s="31">
        <v>9.1579449999999998</v>
      </c>
      <c r="D86" s="31">
        <v>9.3979300000000006</v>
      </c>
      <c r="E86" s="31">
        <v>8.9349600000000002</v>
      </c>
      <c r="F86" s="112">
        <v>-4.9999999998107114E-4</v>
      </c>
      <c r="G86" s="112">
        <v>-13.460500000000053</v>
      </c>
      <c r="H86" s="30">
        <v>94.494659999999996</v>
      </c>
      <c r="K86" s="130"/>
      <c r="L86" s="32"/>
      <c r="M86" s="32"/>
      <c r="N86" s="32"/>
      <c r="O86" s="32"/>
      <c r="P86" s="19"/>
      <c r="Q86" s="32"/>
      <c r="R86" s="32"/>
      <c r="S86" s="32"/>
      <c r="T86" s="32"/>
      <c r="U86" s="32"/>
      <c r="V86" s="32"/>
      <c r="W86" s="32"/>
      <c r="X86" s="32"/>
      <c r="Y86" s="19"/>
      <c r="Z86" s="32"/>
      <c r="AA86" s="32"/>
      <c r="AB86" s="32"/>
      <c r="AC86" s="32"/>
      <c r="AD86" s="32"/>
      <c r="AE86" s="32"/>
      <c r="AF86" s="32"/>
      <c r="AG86" s="32"/>
      <c r="AH86" s="29"/>
    </row>
    <row r="87" spans="1:34">
      <c r="A87" s="86" t="s">
        <v>164</v>
      </c>
      <c r="B87" s="135">
        <v>45394</v>
      </c>
      <c r="C87" s="31">
        <v>9.1606450000000006</v>
      </c>
      <c r="D87" s="31">
        <v>9.3979300000000006</v>
      </c>
      <c r="E87" s="31">
        <v>8.9524600000000003</v>
      </c>
      <c r="F87" s="112">
        <v>0</v>
      </c>
      <c r="G87" s="112">
        <v>-13.509999999999955</v>
      </c>
      <c r="H87" s="30">
        <v>94.331450000000004</v>
      </c>
      <c r="K87" s="130"/>
      <c r="L87" s="32"/>
      <c r="M87" s="32"/>
      <c r="N87" s="32"/>
      <c r="O87" s="32"/>
      <c r="P87" s="19"/>
      <c r="Q87" s="32"/>
      <c r="R87" s="32"/>
      <c r="S87" s="32"/>
      <c r="T87" s="32"/>
      <c r="U87" s="32"/>
      <c r="V87" s="32"/>
      <c r="W87" s="32"/>
      <c r="X87" s="32"/>
      <c r="Y87" s="19"/>
      <c r="Z87" s="32"/>
      <c r="AA87" s="32"/>
      <c r="AB87" s="32"/>
      <c r="AC87" s="32"/>
      <c r="AD87" s="32"/>
      <c r="AE87" s="32"/>
      <c r="AF87" s="32"/>
      <c r="AG87" s="32"/>
      <c r="AH87" s="29"/>
    </row>
    <row r="88" spans="1:34">
      <c r="A88" s="86" t="s">
        <v>116</v>
      </c>
      <c r="B88" s="135">
        <v>45394</v>
      </c>
      <c r="C88" s="31">
        <v>9.1606450000000006</v>
      </c>
      <c r="D88" s="31">
        <v>9.3969299999999993</v>
      </c>
      <c r="E88" s="31">
        <v>8.9524600000000003</v>
      </c>
      <c r="F88" s="112">
        <v>0</v>
      </c>
      <c r="G88" s="112">
        <v>-13.509999999999955</v>
      </c>
      <c r="H88" s="30">
        <v>94.331450000000004</v>
      </c>
      <c r="K88" s="130"/>
      <c r="L88" s="32"/>
      <c r="M88" s="32"/>
      <c r="N88" s="32"/>
      <c r="O88" s="32"/>
      <c r="P88" s="19"/>
      <c r="Q88" s="32"/>
      <c r="R88" s="32"/>
      <c r="S88" s="32"/>
      <c r="T88" s="32"/>
      <c r="U88" s="32"/>
      <c r="V88" s="32"/>
      <c r="W88" s="32"/>
      <c r="X88" s="32"/>
      <c r="Y88" s="19"/>
      <c r="Z88" s="32"/>
      <c r="AA88" s="32"/>
      <c r="AB88" s="32"/>
      <c r="AC88" s="32"/>
      <c r="AD88" s="32"/>
      <c r="AE88" s="32"/>
      <c r="AF88" s="32"/>
      <c r="AG88" s="32"/>
      <c r="AH88" s="29"/>
    </row>
    <row r="89" spans="1:34">
      <c r="A89" s="86" t="s">
        <v>168</v>
      </c>
      <c r="B89" s="135">
        <v>45401</v>
      </c>
      <c r="C89" s="31">
        <v>9.1606450000000006</v>
      </c>
      <c r="D89" s="31">
        <v>9.3969299999999993</v>
      </c>
      <c r="E89" s="31">
        <v>8.9694599999999998</v>
      </c>
      <c r="F89" s="112">
        <v>-1.7763568394002505E-13</v>
      </c>
      <c r="G89" s="112">
        <v>-13.559500000000035</v>
      </c>
      <c r="H89" s="30">
        <v>94.168509999999998</v>
      </c>
      <c r="K89" s="130"/>
      <c r="L89" s="32"/>
      <c r="M89" s="32"/>
      <c r="N89" s="32"/>
      <c r="O89" s="32"/>
      <c r="P89" s="19"/>
      <c r="Q89" s="32"/>
      <c r="R89" s="32"/>
      <c r="S89" s="32"/>
      <c r="T89" s="32"/>
      <c r="U89" s="32"/>
      <c r="V89" s="32"/>
      <c r="W89" s="32"/>
      <c r="X89" s="32"/>
      <c r="Y89" s="19"/>
      <c r="Z89" s="32"/>
      <c r="AA89" s="32"/>
      <c r="AB89" s="32"/>
      <c r="AC89" s="32"/>
      <c r="AD89" s="32"/>
      <c r="AE89" s="32"/>
      <c r="AF89" s="32"/>
      <c r="AG89" s="32"/>
      <c r="AH89" s="29"/>
    </row>
    <row r="90" spans="1:34">
      <c r="A90" s="169" t="s">
        <v>119</v>
      </c>
      <c r="B90" s="170">
        <v>45401</v>
      </c>
      <c r="C90" s="31">
        <v>9.1606450000000006</v>
      </c>
      <c r="D90" s="31">
        <v>9.3969299999999993</v>
      </c>
      <c r="E90" s="31">
        <v>8.9694599999999998</v>
      </c>
      <c r="F90" s="112">
        <v>-1.7763568394002505E-13</v>
      </c>
      <c r="G90" s="112">
        <v>-13.559500000000035</v>
      </c>
      <c r="H90" s="30">
        <v>94.168509999999998</v>
      </c>
      <c r="K90" s="130"/>
      <c r="L90" s="32"/>
      <c r="M90" s="32"/>
      <c r="N90" s="32"/>
      <c r="O90" s="32"/>
      <c r="P90" s="19"/>
      <c r="Q90" s="32"/>
      <c r="R90" s="32"/>
      <c r="S90" s="32"/>
      <c r="T90" s="32"/>
      <c r="U90" s="32"/>
      <c r="V90" s="32"/>
      <c r="W90" s="32"/>
      <c r="X90" s="32"/>
      <c r="Y90" s="19"/>
      <c r="Z90" s="32"/>
      <c r="AA90" s="32"/>
      <c r="AB90" s="32"/>
      <c r="AC90" s="32"/>
      <c r="AD90" s="32"/>
      <c r="AE90" s="32"/>
      <c r="AF90" s="32"/>
      <c r="AG90" s="32"/>
      <c r="AH90" s="29"/>
    </row>
    <row r="91" spans="1:34">
      <c r="A91" s="86" t="s">
        <v>172</v>
      </c>
      <c r="B91" s="135">
        <v>45408</v>
      </c>
      <c r="C91" s="31">
        <v>9.1606450000000006</v>
      </c>
      <c r="D91" s="31">
        <v>9.3959200000000003</v>
      </c>
      <c r="E91" s="31">
        <v>8.9869599999999998</v>
      </c>
      <c r="F91" s="112">
        <v>4.9999999998107114E-4</v>
      </c>
      <c r="G91" s="112">
        <v>-13.6099999999999</v>
      </c>
      <c r="H91" s="30">
        <v>94.005240000000001</v>
      </c>
      <c r="K91" s="130"/>
      <c r="L91" s="32"/>
      <c r="M91" s="32"/>
      <c r="N91" s="32"/>
      <c r="O91" s="32"/>
      <c r="P91" s="19"/>
      <c r="Q91" s="32"/>
      <c r="R91" s="32"/>
      <c r="S91" s="32"/>
      <c r="T91" s="32"/>
      <c r="U91" s="32"/>
      <c r="V91" s="32"/>
      <c r="W91" s="32"/>
      <c r="X91" s="32"/>
      <c r="Y91" s="19"/>
      <c r="Z91" s="32"/>
      <c r="AA91" s="32"/>
      <c r="AB91" s="32"/>
      <c r="AC91" s="32"/>
      <c r="AD91" s="32"/>
      <c r="AE91" s="32"/>
      <c r="AF91" s="32"/>
      <c r="AG91" s="32"/>
      <c r="AH91" s="29"/>
    </row>
    <row r="92" spans="1:34">
      <c r="A92" s="86" t="s">
        <v>122</v>
      </c>
      <c r="B92" s="135">
        <v>45408</v>
      </c>
      <c r="C92" s="31">
        <v>9.1606450000000006</v>
      </c>
      <c r="D92" s="31">
        <v>9.3959200000000003</v>
      </c>
      <c r="E92" s="31">
        <v>8.9869599999999998</v>
      </c>
      <c r="F92" s="112">
        <v>4.9999999998107114E-4</v>
      </c>
      <c r="G92" s="112">
        <v>-13.6099999999999</v>
      </c>
      <c r="H92" s="30">
        <v>94.005240000000001</v>
      </c>
      <c r="K92" s="130"/>
      <c r="L92" s="32"/>
      <c r="M92" s="32"/>
      <c r="N92" s="32"/>
      <c r="O92" s="32"/>
      <c r="P92" s="19"/>
      <c r="Q92" s="32"/>
      <c r="R92" s="32"/>
      <c r="S92" s="32"/>
      <c r="T92" s="32"/>
      <c r="U92" s="32"/>
      <c r="V92" s="32"/>
      <c r="W92" s="32"/>
      <c r="X92" s="32"/>
      <c r="Y92" s="19"/>
      <c r="Z92" s="32"/>
      <c r="AA92" s="32"/>
      <c r="AB92" s="32"/>
      <c r="AC92" s="32"/>
      <c r="AD92" s="32"/>
      <c r="AE92" s="32"/>
      <c r="AF92" s="32"/>
      <c r="AG92" s="32"/>
      <c r="AH92" s="29"/>
    </row>
    <row r="93" spans="1:34">
      <c r="A93" s="86" t="s">
        <v>176</v>
      </c>
      <c r="B93" s="135">
        <v>45415</v>
      </c>
      <c r="C93" s="31">
        <v>9.1606450000000006</v>
      </c>
      <c r="D93" s="31">
        <v>9.3959200000000003</v>
      </c>
      <c r="E93" s="31">
        <v>9.0039550000000013</v>
      </c>
      <c r="F93" s="112">
        <v>0</v>
      </c>
      <c r="G93" s="112" t="s">
        <v>178</v>
      </c>
      <c r="H93" s="30">
        <v>93.842269999999999</v>
      </c>
      <c r="K93" s="130"/>
      <c r="L93" s="32"/>
      <c r="M93" s="32"/>
      <c r="N93" s="32"/>
      <c r="O93" s="32"/>
      <c r="P93" s="19"/>
      <c r="Q93" s="32"/>
      <c r="R93" s="32"/>
      <c r="S93" s="32"/>
      <c r="T93" s="32"/>
      <c r="U93" s="32"/>
      <c r="V93" s="32"/>
      <c r="W93" s="32"/>
      <c r="X93" s="32"/>
      <c r="Y93" s="19"/>
      <c r="Z93" s="32"/>
      <c r="AA93" s="32"/>
      <c r="AB93" s="32"/>
      <c r="AC93" s="32"/>
      <c r="AD93" s="32"/>
      <c r="AE93" s="32"/>
      <c r="AF93" s="32"/>
      <c r="AG93" s="32"/>
      <c r="AH93" s="29"/>
    </row>
    <row r="94" spans="1:34">
      <c r="A94" s="86" t="s">
        <v>125</v>
      </c>
      <c r="B94" s="135">
        <v>45415</v>
      </c>
      <c r="C94" s="31">
        <v>9.1606450000000006</v>
      </c>
      <c r="D94" s="31">
        <v>9.3949200000000008</v>
      </c>
      <c r="E94" s="31">
        <v>9.0039550000000013</v>
      </c>
      <c r="F94" s="112">
        <v>0</v>
      </c>
      <c r="G94" s="112">
        <v>-13.029999999999831</v>
      </c>
      <c r="H94" s="30">
        <v>93.842269999999999</v>
      </c>
      <c r="K94" s="130"/>
      <c r="L94" s="32"/>
      <c r="M94" s="32"/>
      <c r="N94" s="32"/>
      <c r="O94" s="32"/>
      <c r="P94" s="19"/>
      <c r="Q94" s="32"/>
      <c r="R94" s="32"/>
      <c r="S94" s="32"/>
      <c r="T94" s="32"/>
      <c r="U94" s="32"/>
      <c r="V94" s="32"/>
      <c r="W94" s="32"/>
      <c r="X94" s="32"/>
      <c r="Y94" s="19"/>
      <c r="Z94" s="32"/>
      <c r="AA94" s="32"/>
      <c r="AB94" s="32"/>
      <c r="AC94" s="32"/>
      <c r="AD94" s="32"/>
      <c r="AE94" s="32"/>
      <c r="AF94" s="32"/>
      <c r="AG94" s="32"/>
      <c r="AH94" s="29"/>
    </row>
    <row r="95" spans="1:34">
      <c r="A95" s="86" t="s">
        <v>181</v>
      </c>
      <c r="B95" s="135">
        <v>45422</v>
      </c>
      <c r="C95" s="31">
        <v>9.1606450000000006</v>
      </c>
      <c r="D95" s="31">
        <v>9.3949099999999994</v>
      </c>
      <c r="E95" s="31">
        <v>4.4979899999999997</v>
      </c>
      <c r="F95" s="112" t="s">
        <v>178</v>
      </c>
      <c r="G95" s="112" t="s">
        <v>178</v>
      </c>
      <c r="H95" s="30">
        <v>96.745249999999999</v>
      </c>
      <c r="K95" s="130"/>
      <c r="L95" s="32"/>
      <c r="M95" s="32"/>
      <c r="N95" s="32"/>
      <c r="O95" s="32"/>
      <c r="P95" s="19"/>
      <c r="Q95" s="32"/>
      <c r="R95" s="32"/>
      <c r="S95" s="32"/>
      <c r="T95" s="32"/>
      <c r="U95" s="32"/>
      <c r="V95" s="32"/>
      <c r="W95" s="32"/>
      <c r="X95" s="32"/>
      <c r="Y95" s="19"/>
      <c r="Z95" s="32"/>
      <c r="AA95" s="32"/>
      <c r="AB95" s="32"/>
      <c r="AC95" s="32"/>
      <c r="AD95" s="32"/>
      <c r="AE95" s="32"/>
      <c r="AF95" s="32"/>
      <c r="AG95" s="32"/>
      <c r="AH95" s="29"/>
    </row>
    <row r="96" spans="1:34">
      <c r="A96" s="86" t="s">
        <v>128</v>
      </c>
      <c r="B96" s="135">
        <v>45422</v>
      </c>
      <c r="C96" s="31">
        <v>9.1606450000000006</v>
      </c>
      <c r="D96" s="31">
        <v>9.3949099999999994</v>
      </c>
      <c r="E96" s="31">
        <v>9.0179550000000006</v>
      </c>
      <c r="F96" s="112">
        <v>-9.9999999996214228E-4</v>
      </c>
      <c r="G96" s="112">
        <v>-12.184999999999846</v>
      </c>
      <c r="H96" s="30">
        <v>93.681259999999995</v>
      </c>
      <c r="K96" s="130"/>
      <c r="L96" s="32"/>
      <c r="M96" s="32"/>
      <c r="N96" s="32"/>
      <c r="O96" s="32"/>
      <c r="P96" s="19"/>
      <c r="Q96" s="32"/>
      <c r="R96" s="32"/>
      <c r="S96" s="32"/>
      <c r="T96" s="32"/>
      <c r="U96" s="32"/>
      <c r="V96" s="32"/>
      <c r="W96" s="32"/>
      <c r="X96" s="32"/>
      <c r="Y96" s="19"/>
      <c r="Z96" s="32"/>
      <c r="AA96" s="32"/>
      <c r="AB96" s="32"/>
      <c r="AC96" s="32"/>
      <c r="AD96" s="32"/>
      <c r="AE96" s="32"/>
      <c r="AF96" s="32"/>
      <c r="AG96" s="32"/>
      <c r="AH96" s="29"/>
    </row>
    <row r="97" spans="1:34">
      <c r="A97" s="86" t="s">
        <v>132</v>
      </c>
      <c r="B97" s="135">
        <v>45429</v>
      </c>
      <c r="C97" s="31">
        <v>9.1606450000000006</v>
      </c>
      <c r="D97" s="31">
        <v>9.3949099999999994</v>
      </c>
      <c r="E97" s="31">
        <v>9.0180050000000005</v>
      </c>
      <c r="F97" s="112">
        <v>0</v>
      </c>
      <c r="G97" s="112">
        <v>-12.739999999999974</v>
      </c>
      <c r="H97" s="30">
        <v>93.529690000000002</v>
      </c>
      <c r="K97" s="130"/>
      <c r="L97" s="32"/>
      <c r="M97" s="32"/>
      <c r="N97" s="32"/>
      <c r="O97" s="32"/>
      <c r="P97" s="19"/>
      <c r="Q97" s="32"/>
      <c r="R97" s="32"/>
      <c r="S97" s="32"/>
      <c r="T97" s="32"/>
      <c r="U97" s="32"/>
      <c r="V97" s="32"/>
      <c r="W97" s="32"/>
      <c r="X97" s="32"/>
      <c r="Y97" s="19"/>
      <c r="Z97" s="32"/>
      <c r="AA97" s="32"/>
      <c r="AB97" s="32"/>
      <c r="AC97" s="32"/>
      <c r="AD97" s="32"/>
      <c r="AE97" s="32"/>
      <c r="AF97" s="32"/>
      <c r="AG97" s="32"/>
      <c r="AH97" s="29"/>
    </row>
    <row r="98" spans="1:34">
      <c r="A98" s="86" t="s">
        <v>136</v>
      </c>
      <c r="B98" s="135">
        <v>45436</v>
      </c>
      <c r="C98" s="31"/>
      <c r="D98" s="31"/>
      <c r="E98" s="31">
        <v>9.01755</v>
      </c>
      <c r="F98" s="112">
        <v>-4.9999999998107114E-4</v>
      </c>
      <c r="G98" s="112">
        <v>-13.288000000000011</v>
      </c>
      <c r="H98" s="30">
        <v>93.378950000000003</v>
      </c>
      <c r="K98" s="130"/>
      <c r="L98" s="32"/>
      <c r="M98" s="32"/>
      <c r="N98" s="32"/>
      <c r="O98" s="32"/>
      <c r="P98" s="19"/>
      <c r="Q98" s="32"/>
      <c r="R98" s="32"/>
      <c r="S98" s="32"/>
      <c r="T98" s="32"/>
      <c r="U98" s="32"/>
      <c r="V98" s="32"/>
      <c r="W98" s="32"/>
      <c r="X98" s="32"/>
      <c r="Y98" s="19"/>
      <c r="Z98" s="32"/>
      <c r="AA98" s="32"/>
      <c r="AB98" s="32"/>
      <c r="AC98" s="32"/>
      <c r="AD98" s="32"/>
      <c r="AE98" s="32"/>
      <c r="AF98" s="32"/>
      <c r="AG98" s="32"/>
      <c r="AH98" s="29"/>
    </row>
    <row r="99" spans="1:34">
      <c r="A99" s="86" t="s">
        <v>140</v>
      </c>
      <c r="B99" s="135">
        <v>45443</v>
      </c>
      <c r="C99" s="31"/>
      <c r="D99" s="31"/>
      <c r="E99" s="31">
        <v>9.0175549999999998</v>
      </c>
      <c r="F99" s="112">
        <v>4.9999999998107114E-4</v>
      </c>
      <c r="G99" s="112">
        <v>-13.844499999999904</v>
      </c>
      <c r="H99" s="30">
        <v>93.228399999999993</v>
      </c>
      <c r="K99" s="130"/>
      <c r="L99" s="32"/>
      <c r="M99" s="32"/>
      <c r="N99" s="32"/>
      <c r="O99" s="32"/>
      <c r="P99" s="19"/>
      <c r="Q99" s="32"/>
      <c r="R99" s="32"/>
      <c r="S99" s="32"/>
      <c r="T99" s="32"/>
      <c r="U99" s="32"/>
      <c r="V99" s="32"/>
      <c r="W99" s="32"/>
      <c r="X99" s="32"/>
      <c r="Y99" s="19"/>
      <c r="Z99" s="32"/>
      <c r="AA99" s="32"/>
      <c r="AB99" s="32"/>
      <c r="AC99" s="32"/>
      <c r="AD99" s="32"/>
      <c r="AE99" s="32"/>
      <c r="AF99" s="32"/>
      <c r="AG99" s="32"/>
      <c r="AH99" s="29"/>
    </row>
    <row r="100" spans="1:34">
      <c r="A100" s="86" t="s">
        <v>144</v>
      </c>
      <c r="B100" s="135">
        <v>45450</v>
      </c>
      <c r="C100" s="31"/>
      <c r="D100" s="31"/>
      <c r="E100" s="31">
        <v>9.0176049999999996</v>
      </c>
      <c r="F100" s="112">
        <v>0</v>
      </c>
      <c r="G100" s="112">
        <v>-14.344499999999982</v>
      </c>
      <c r="H100" s="30">
        <v>93.078289999999996</v>
      </c>
      <c r="K100" s="130"/>
      <c r="L100" s="32"/>
      <c r="M100" s="32"/>
      <c r="N100" s="32"/>
      <c r="O100" s="32"/>
      <c r="P100" s="19"/>
      <c r="Q100" s="32"/>
      <c r="R100" s="32"/>
      <c r="S100" s="32"/>
      <c r="T100" s="32"/>
      <c r="U100" s="32"/>
      <c r="V100" s="32"/>
      <c r="W100" s="32"/>
      <c r="X100" s="32"/>
      <c r="Y100" s="19"/>
      <c r="Z100" s="32"/>
      <c r="AA100" s="32"/>
      <c r="AB100" s="32"/>
      <c r="AC100" s="32"/>
      <c r="AD100" s="32"/>
      <c r="AE100" s="32"/>
      <c r="AF100" s="32"/>
      <c r="AG100" s="32"/>
      <c r="AH100" s="29"/>
    </row>
    <row r="101" spans="1:34">
      <c r="A101" s="86" t="s">
        <v>148</v>
      </c>
      <c r="B101" s="135">
        <v>45457</v>
      </c>
      <c r="C101" s="31"/>
      <c r="D101" s="31"/>
      <c r="E101" s="31">
        <v>9.0176499999999997</v>
      </c>
      <c r="F101" s="112">
        <v>0</v>
      </c>
      <c r="G101" s="112">
        <v>-14.894999999999925</v>
      </c>
      <c r="H101" s="30">
        <v>92.928669999999997</v>
      </c>
      <c r="K101" s="130"/>
      <c r="L101" s="32"/>
      <c r="M101" s="32"/>
      <c r="N101" s="32"/>
      <c r="O101" s="32"/>
      <c r="P101" s="19"/>
      <c r="Q101" s="32"/>
      <c r="R101" s="32"/>
      <c r="S101" s="32"/>
      <c r="T101" s="32"/>
      <c r="U101" s="32"/>
      <c r="V101" s="32"/>
      <c r="W101" s="32"/>
      <c r="X101" s="32"/>
      <c r="Y101" s="19"/>
      <c r="Z101" s="32"/>
      <c r="AA101" s="32"/>
      <c r="AB101" s="32"/>
      <c r="AC101" s="32"/>
      <c r="AD101" s="32"/>
      <c r="AE101" s="32"/>
      <c r="AF101" s="32"/>
      <c r="AG101" s="32"/>
      <c r="AH101" s="29"/>
    </row>
    <row r="102" spans="1:34">
      <c r="A102" s="86" t="s">
        <v>157</v>
      </c>
      <c r="B102" s="135">
        <v>45471</v>
      </c>
      <c r="C102" s="31"/>
      <c r="D102" s="31"/>
      <c r="E102" s="31">
        <v>9.0177000000000014</v>
      </c>
      <c r="F102" s="112">
        <v>0</v>
      </c>
      <c r="G102" s="112">
        <v>-15.949499999999972</v>
      </c>
      <c r="H102" s="30">
        <v>92.630899999999997</v>
      </c>
      <c r="K102" s="130"/>
      <c r="L102" s="32"/>
      <c r="M102" s="32"/>
      <c r="N102" s="32"/>
      <c r="O102" s="32"/>
      <c r="P102" s="19"/>
      <c r="Q102" s="32"/>
      <c r="R102" s="32"/>
      <c r="S102" s="32"/>
      <c r="T102" s="32"/>
      <c r="U102" s="32"/>
      <c r="V102" s="32"/>
      <c r="W102" s="32"/>
      <c r="X102" s="32"/>
      <c r="Y102" s="19"/>
      <c r="Z102" s="32"/>
      <c r="AA102" s="32"/>
      <c r="AB102" s="32"/>
      <c r="AC102" s="32"/>
      <c r="AD102" s="32"/>
      <c r="AE102" s="32"/>
      <c r="AF102" s="32"/>
      <c r="AG102" s="32"/>
      <c r="AH102" s="29"/>
    </row>
    <row r="103" spans="1:34">
      <c r="A103" s="86" t="s">
        <v>152</v>
      </c>
      <c r="B103" s="135">
        <v>45464</v>
      </c>
      <c r="C103" s="31"/>
      <c r="D103" s="31"/>
      <c r="E103" s="31">
        <v>9.0177000000000014</v>
      </c>
      <c r="F103" s="112">
        <v>0</v>
      </c>
      <c r="G103" s="112">
        <v>-15.949499999999972</v>
      </c>
      <c r="H103" s="30">
        <v>92.779529999999994</v>
      </c>
      <c r="K103" s="32"/>
      <c r="L103" s="32"/>
      <c r="M103" s="32"/>
      <c r="N103" s="32"/>
      <c r="O103" s="32"/>
      <c r="P103" s="19"/>
      <c r="Q103" s="32"/>
      <c r="R103" s="32"/>
      <c r="S103" s="32"/>
      <c r="T103" s="32"/>
      <c r="U103" s="32"/>
      <c r="V103" s="32"/>
      <c r="W103" s="32"/>
      <c r="X103" s="32"/>
      <c r="Y103" s="19"/>
      <c r="Z103" s="32"/>
      <c r="AA103" s="32"/>
      <c r="AB103" s="32"/>
      <c r="AC103" s="32"/>
      <c r="AD103" s="32"/>
      <c r="AE103" s="32"/>
      <c r="AF103" s="32"/>
      <c r="AG103" s="32"/>
      <c r="AH103" s="29"/>
    </row>
    <row r="104" spans="1:34">
      <c r="A104" s="86" t="s">
        <v>161</v>
      </c>
      <c r="B104" s="135">
        <v>45478</v>
      </c>
      <c r="C104" s="31"/>
      <c r="D104" s="31"/>
      <c r="E104" s="31">
        <v>9.0177000000000014</v>
      </c>
      <c r="F104" s="112">
        <v>0</v>
      </c>
      <c r="G104" s="112">
        <v>-16.504499999999922</v>
      </c>
      <c r="H104" s="30">
        <v>92.482740000000007</v>
      </c>
      <c r="K104" s="32"/>
      <c r="L104" s="32"/>
      <c r="M104" s="32"/>
      <c r="N104" s="32"/>
      <c r="O104" s="32"/>
      <c r="P104" s="19"/>
      <c r="Q104" s="32"/>
      <c r="R104" s="32"/>
      <c r="S104" s="32"/>
      <c r="T104" s="32"/>
      <c r="U104" s="32"/>
      <c r="V104" s="32"/>
      <c r="W104" s="32"/>
      <c r="X104" s="32"/>
      <c r="Y104" s="19"/>
      <c r="Z104" s="32"/>
      <c r="AA104" s="32"/>
      <c r="AB104" s="32"/>
      <c r="AC104" s="32"/>
      <c r="AD104" s="32"/>
      <c r="AE104" s="32"/>
      <c r="AF104" s="32"/>
      <c r="AG104" s="32"/>
      <c r="AH104" s="19"/>
    </row>
    <row r="105" spans="1:34">
      <c r="A105" s="86" t="s">
        <v>165</v>
      </c>
      <c r="B105" s="135">
        <v>45485</v>
      </c>
      <c r="C105" s="31"/>
      <c r="D105" s="31"/>
      <c r="E105" s="31">
        <v>9.0172500000000007</v>
      </c>
      <c r="F105" s="112">
        <v>0</v>
      </c>
      <c r="G105" s="112">
        <v>-16.549499999999995</v>
      </c>
      <c r="H105" s="30">
        <v>92.335409999999996</v>
      </c>
      <c r="K105" s="32"/>
      <c r="L105" s="32"/>
      <c r="M105" s="32"/>
      <c r="N105" s="32"/>
      <c r="O105" s="32"/>
      <c r="P105" s="19"/>
      <c r="Q105" s="32"/>
      <c r="R105" s="32"/>
      <c r="S105" s="32"/>
      <c r="T105" s="32"/>
      <c r="U105" s="32"/>
      <c r="V105" s="32"/>
      <c r="W105" s="32"/>
      <c r="X105" s="32"/>
      <c r="Y105" s="19"/>
      <c r="Z105" s="32"/>
      <c r="AA105" s="32"/>
      <c r="AB105" s="32"/>
      <c r="AC105" s="32"/>
      <c r="AD105" s="32"/>
      <c r="AE105" s="32"/>
      <c r="AH105" s="19"/>
    </row>
    <row r="106" spans="1:34">
      <c r="A106" s="86" t="s">
        <v>169</v>
      </c>
      <c r="B106" s="135">
        <v>45492</v>
      </c>
      <c r="C106" s="31"/>
      <c r="D106" s="31"/>
      <c r="E106" s="31">
        <v>9.0172449999999991</v>
      </c>
      <c r="F106" s="112">
        <v>-5.0000000015870683E-4</v>
      </c>
      <c r="G106" s="112">
        <v>-17.055000000000042</v>
      </c>
      <c r="H106" s="30">
        <v>92.188209999999998</v>
      </c>
      <c r="K106" s="32"/>
      <c r="L106" s="32"/>
      <c r="M106" s="32"/>
      <c r="N106" s="32"/>
      <c r="O106" s="32"/>
      <c r="P106" s="19"/>
      <c r="Q106" s="32"/>
      <c r="R106" s="32"/>
      <c r="S106" s="32"/>
      <c r="T106" s="32"/>
      <c r="U106" s="32"/>
      <c r="V106" s="32"/>
      <c r="W106" s="32"/>
      <c r="X106" s="32"/>
      <c r="Y106" s="19"/>
      <c r="Z106" s="32"/>
      <c r="AA106" s="32"/>
      <c r="AB106" s="32"/>
      <c r="AC106" s="32"/>
      <c r="AD106" s="32"/>
      <c r="AE106" s="32"/>
      <c r="AH106" s="19"/>
    </row>
    <row r="107" spans="1:34">
      <c r="A107" s="86" t="s">
        <v>173</v>
      </c>
      <c r="B107" s="135">
        <v>45499</v>
      </c>
      <c r="C107" s="31"/>
      <c r="D107" s="31"/>
      <c r="E107" s="31">
        <v>9.1206500000000013</v>
      </c>
      <c r="F107" s="112">
        <v>5.0000000015870683E-4</v>
      </c>
      <c r="G107" s="112">
        <v>-7.2689999999997923</v>
      </c>
      <c r="H107" s="30">
        <v>91.957549999999998</v>
      </c>
      <c r="K107" s="32"/>
      <c r="L107" s="32"/>
      <c r="M107" s="32"/>
      <c r="N107" s="32"/>
      <c r="O107" s="32"/>
      <c r="P107" s="19"/>
      <c r="Q107" s="32"/>
      <c r="R107" s="32"/>
      <c r="S107" s="32"/>
      <c r="T107" s="32"/>
      <c r="U107" s="32"/>
      <c r="V107" s="32"/>
      <c r="W107" s="32"/>
      <c r="X107" s="32"/>
      <c r="Y107" s="19"/>
      <c r="Z107" s="32"/>
      <c r="AA107" s="32"/>
      <c r="AB107" s="32"/>
      <c r="AC107" s="32"/>
      <c r="AD107" s="32"/>
      <c r="AE107" s="32"/>
      <c r="AH107" s="19"/>
    </row>
    <row r="108" spans="1:34">
      <c r="A108" s="86" t="s">
        <v>177</v>
      </c>
      <c r="B108" s="135">
        <v>45506</v>
      </c>
      <c r="C108" s="31"/>
      <c r="D108" s="31"/>
      <c r="E108" s="31">
        <v>9.1039100000000008</v>
      </c>
      <c r="F108" s="112">
        <v>-9.9999999996214228E-4</v>
      </c>
      <c r="G108" s="112" t="s">
        <v>178</v>
      </c>
      <c r="H108" s="30">
        <v>91.823679999999996</v>
      </c>
      <c r="K108" s="32"/>
      <c r="L108" s="32"/>
      <c r="M108" s="32"/>
      <c r="N108" s="32"/>
      <c r="O108" s="32"/>
      <c r="P108" s="19"/>
      <c r="Q108" s="32"/>
      <c r="R108" s="32"/>
      <c r="S108" s="32"/>
      <c r="T108" s="32"/>
      <c r="U108" s="32"/>
      <c r="V108" s="32"/>
      <c r="W108" s="32"/>
      <c r="X108" s="32"/>
      <c r="Y108" s="19"/>
      <c r="Z108" s="32"/>
      <c r="AA108" s="32"/>
      <c r="AB108" s="32"/>
      <c r="AC108" s="32"/>
      <c r="AD108" s="32"/>
      <c r="AE108" s="32"/>
      <c r="AH108" s="19"/>
    </row>
    <row r="109" spans="1:34" ht="15.75" thickBot="1">
      <c r="A109" s="86" t="s">
        <v>182</v>
      </c>
      <c r="B109" s="135">
        <v>45513</v>
      </c>
      <c r="C109" s="162"/>
      <c r="D109" s="162"/>
      <c r="E109" s="162">
        <v>9.1094100000000005</v>
      </c>
      <c r="F109" s="163" t="s">
        <v>178</v>
      </c>
      <c r="G109" s="163" t="s">
        <v>178</v>
      </c>
      <c r="H109" s="164">
        <v>91.672089999999997</v>
      </c>
      <c r="I109" s="144"/>
      <c r="J109" s="144"/>
      <c r="K109" s="144"/>
      <c r="L109" s="144"/>
      <c r="M109" s="144"/>
      <c r="N109" s="144"/>
      <c r="O109" s="144"/>
      <c r="P109" s="144"/>
      <c r="Q109" s="144"/>
      <c r="R109" s="144"/>
      <c r="S109" s="144"/>
      <c r="T109" s="144"/>
      <c r="U109" s="165"/>
      <c r="V109" s="144"/>
      <c r="W109" s="144"/>
      <c r="X109" s="144"/>
      <c r="Y109" s="144"/>
      <c r="Z109" s="144"/>
      <c r="AA109" s="144"/>
      <c r="AB109" s="144"/>
      <c r="AC109" s="144"/>
      <c r="AD109" s="144"/>
      <c r="AE109" s="144"/>
      <c r="AH109" s="19"/>
    </row>
  </sheetData>
  <mergeCells count="1">
    <mergeCell ref="AB5:AC5"/>
  </mergeCells>
  <phoneticPr fontId="33" type="noConversion"/>
  <pageMargins left="0.7" right="0.7" top="0.75" bottom="0.75" header="0.3" footer="0.3"/>
  <pageSetup scale="30" orientation="landscape" r:id="rId1"/>
  <colBreaks count="3" manualBreakCount="3">
    <brk id="9" max="1048575" man="1"/>
    <brk id="20" max="1048575" man="1"/>
    <brk id="3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38"/>
  <sheetViews>
    <sheetView zoomScale="70" zoomScaleNormal="70" workbookViewId="0">
      <selection activeCell="N13" sqref="N13"/>
    </sheetView>
  </sheetViews>
  <sheetFormatPr defaultRowHeight="15"/>
  <cols>
    <col min="1" max="1" width="25.42578125" bestFit="1" customWidth="1"/>
    <col min="2" max="2" width="14" bestFit="1" customWidth="1"/>
    <col min="3" max="3" width="14.42578125" customWidth="1"/>
    <col min="4" max="4" width="21" customWidth="1"/>
    <col min="5" max="5" width="16.85546875" customWidth="1"/>
    <col min="6" max="6" width="14.42578125" customWidth="1"/>
    <col min="7" max="7" width="16.7109375" customWidth="1"/>
  </cols>
  <sheetData>
    <row r="2" spans="1:7" ht="15.75" customHeight="1"/>
    <row r="3" spans="1:7" ht="15.75" customHeight="1">
      <c r="A3" s="74"/>
      <c r="B3" s="73"/>
      <c r="C3" s="73"/>
      <c r="D3" s="73"/>
      <c r="E3" s="73"/>
      <c r="F3" s="73"/>
      <c r="G3" s="82"/>
    </row>
    <row r="4" spans="1:7" ht="15.75" customHeight="1">
      <c r="A4" s="75" t="s">
        <v>69</v>
      </c>
      <c r="B4" s="32"/>
      <c r="C4" s="32"/>
      <c r="D4" s="32"/>
      <c r="E4" s="32"/>
      <c r="F4" s="32"/>
      <c r="G4" s="83"/>
    </row>
    <row r="5" spans="1:7" ht="15.75" customHeight="1">
      <c r="A5" s="76" t="s">
        <v>70</v>
      </c>
      <c r="B5" s="71">
        <v>45148</v>
      </c>
      <c r="C5" s="71">
        <v>45149</v>
      </c>
      <c r="D5" s="71"/>
      <c r="E5" s="71"/>
      <c r="F5" s="32"/>
      <c r="G5" s="83"/>
    </row>
    <row r="6" spans="1:7">
      <c r="A6" s="77" t="s">
        <v>71</v>
      </c>
      <c r="B6" s="133">
        <v>7.6499999999999995</v>
      </c>
      <c r="C6" s="133">
        <v>7.7666666666666657</v>
      </c>
      <c r="D6" s="133"/>
      <c r="E6" s="133"/>
      <c r="F6" s="32"/>
      <c r="G6" s="83"/>
    </row>
    <row r="7" spans="1:7">
      <c r="A7" s="77" t="s">
        <v>72</v>
      </c>
      <c r="B7" s="133">
        <v>7.7250000000000005</v>
      </c>
      <c r="C7" s="133">
        <v>7.833333333333333</v>
      </c>
      <c r="D7" s="133"/>
      <c r="E7" s="133"/>
      <c r="F7" s="32"/>
      <c r="G7" s="83"/>
    </row>
    <row r="8" spans="1:7">
      <c r="A8" s="77" t="s">
        <v>73</v>
      </c>
      <c r="B8" s="133">
        <v>7.9</v>
      </c>
      <c r="C8" s="133">
        <v>7.875</v>
      </c>
      <c r="D8" s="133"/>
      <c r="E8" s="133"/>
      <c r="F8" s="81"/>
      <c r="G8" s="85"/>
    </row>
    <row r="9" spans="1:7">
      <c r="A9" s="77" t="s">
        <v>74</v>
      </c>
      <c r="B9" s="133">
        <v>7.9875000000000007</v>
      </c>
      <c r="C9" s="133">
        <v>7.95</v>
      </c>
      <c r="D9" s="133"/>
      <c r="E9" s="133"/>
      <c r="F9" s="32"/>
      <c r="G9" s="83"/>
    </row>
    <row r="10" spans="1:7">
      <c r="A10" s="77" t="s">
        <v>75</v>
      </c>
      <c r="B10" s="133">
        <v>8.0250000000000004</v>
      </c>
      <c r="C10" s="133">
        <v>7.9875000000000007</v>
      </c>
      <c r="D10" s="133"/>
      <c r="E10" s="133"/>
      <c r="F10" s="32"/>
      <c r="G10" s="83"/>
    </row>
    <row r="11" spans="1:7">
      <c r="A11" s="77" t="s">
        <v>76</v>
      </c>
      <c r="B11" s="133">
        <v>8.3250000000000011</v>
      </c>
      <c r="C11" s="133">
        <v>8.3125</v>
      </c>
      <c r="D11" s="133"/>
      <c r="E11" s="133"/>
      <c r="F11" s="32"/>
      <c r="G11" s="83"/>
    </row>
    <row r="12" spans="1:7">
      <c r="A12" s="77" t="s">
        <v>77</v>
      </c>
      <c r="B12" s="133">
        <v>8.3999999999999986</v>
      </c>
      <c r="C12" s="133">
        <v>8.3874999999999993</v>
      </c>
      <c r="D12" s="133"/>
      <c r="E12" s="133"/>
      <c r="F12" s="32"/>
      <c r="G12" s="83"/>
    </row>
    <row r="13" spans="1:7">
      <c r="A13" s="77" t="s">
        <v>78</v>
      </c>
      <c r="B13" s="133">
        <v>8.4499999999999993</v>
      </c>
      <c r="C13" s="133">
        <v>8.4250000000000007</v>
      </c>
      <c r="D13" s="133"/>
      <c r="E13" s="133"/>
      <c r="F13" s="32"/>
      <c r="G13" s="83"/>
    </row>
    <row r="14" spans="1:7">
      <c r="A14" s="77" t="s">
        <v>79</v>
      </c>
      <c r="B14" s="133">
        <v>8.5124999999999993</v>
      </c>
      <c r="C14" s="133">
        <v>8.4875000000000007</v>
      </c>
      <c r="D14" s="133"/>
      <c r="E14" s="133"/>
      <c r="F14" s="81"/>
      <c r="G14" s="85"/>
    </row>
    <row r="15" spans="1:7">
      <c r="A15" s="77" t="s">
        <v>80</v>
      </c>
      <c r="B15" s="133">
        <v>8.625</v>
      </c>
      <c r="C15" s="133">
        <v>8.6</v>
      </c>
      <c r="D15" s="133"/>
      <c r="E15" s="133"/>
      <c r="F15" s="32"/>
      <c r="G15" s="83"/>
    </row>
    <row r="16" spans="1:7">
      <c r="A16" s="77" t="s">
        <v>81</v>
      </c>
      <c r="B16" s="133">
        <v>8.67</v>
      </c>
      <c r="C16" s="133">
        <v>8.6449999999999996</v>
      </c>
      <c r="D16" s="133"/>
      <c r="E16" s="133"/>
      <c r="F16" s="32"/>
      <c r="G16" s="83"/>
    </row>
    <row r="17" spans="1:7">
      <c r="A17" s="77" t="s">
        <v>82</v>
      </c>
      <c r="B17" s="133">
        <v>8.7249999999999996</v>
      </c>
      <c r="C17" s="133">
        <v>8.7124999999999986</v>
      </c>
      <c r="D17" s="133"/>
      <c r="E17" s="133"/>
      <c r="F17" s="32"/>
      <c r="G17" s="83"/>
    </row>
    <row r="18" spans="1:7">
      <c r="A18" s="77"/>
      <c r="B18" s="32"/>
      <c r="C18" s="81"/>
      <c r="D18" s="32"/>
      <c r="E18" s="81"/>
      <c r="F18" s="32"/>
      <c r="G18" s="83"/>
    </row>
    <row r="19" spans="1:7">
      <c r="A19" s="75" t="s">
        <v>83</v>
      </c>
      <c r="C19" s="32"/>
      <c r="D19" s="32"/>
      <c r="E19" s="32"/>
      <c r="F19" s="32"/>
      <c r="G19" s="83"/>
    </row>
    <row r="20" spans="1:7">
      <c r="A20" s="76" t="s">
        <v>70</v>
      </c>
      <c r="B20" s="71">
        <v>45148</v>
      </c>
      <c r="C20" s="71">
        <v>45149</v>
      </c>
      <c r="D20" s="71"/>
      <c r="E20" s="32"/>
      <c r="F20" s="32"/>
      <c r="G20" s="83"/>
    </row>
    <row r="21" spans="1:7">
      <c r="A21" s="78" t="s">
        <v>73</v>
      </c>
      <c r="B21" s="72">
        <v>7.8999999999999995</v>
      </c>
      <c r="C21" s="72">
        <v>7.8749999999999991</v>
      </c>
      <c r="D21" s="72"/>
      <c r="E21" s="32"/>
      <c r="F21" s="32"/>
      <c r="G21" s="83"/>
    </row>
    <row r="22" spans="1:7">
      <c r="A22" s="77" t="s">
        <v>74</v>
      </c>
      <c r="B22" s="72">
        <v>7.9875000000000007</v>
      </c>
      <c r="C22" s="72">
        <v>7.95</v>
      </c>
      <c r="D22" s="72"/>
      <c r="E22" s="32"/>
      <c r="F22" s="81"/>
      <c r="G22" s="85"/>
    </row>
    <row r="23" spans="1:7">
      <c r="A23" s="77" t="s">
        <v>75</v>
      </c>
      <c r="B23" s="72">
        <v>8.0250000000000004</v>
      </c>
      <c r="C23" s="72">
        <v>7.9875000000000007</v>
      </c>
      <c r="D23" s="72"/>
      <c r="E23" s="32"/>
      <c r="F23" s="32"/>
      <c r="G23" s="83"/>
    </row>
    <row r="24" spans="1:7">
      <c r="A24" s="77" t="s">
        <v>76</v>
      </c>
      <c r="B24" s="72">
        <v>8.3249999999999993</v>
      </c>
      <c r="C24" s="72">
        <v>8.3125</v>
      </c>
      <c r="D24" s="72"/>
      <c r="E24" s="32"/>
      <c r="F24" s="32"/>
      <c r="G24" s="83"/>
    </row>
    <row r="25" spans="1:7">
      <c r="A25" s="77" t="s">
        <v>79</v>
      </c>
      <c r="B25" s="72">
        <v>8.5</v>
      </c>
      <c r="C25" s="72">
        <v>8.4750000000000014</v>
      </c>
      <c r="D25" s="72"/>
      <c r="E25" s="32"/>
      <c r="F25" s="32"/>
      <c r="G25" s="83"/>
    </row>
    <row r="26" spans="1:7">
      <c r="A26" s="77" t="s">
        <v>82</v>
      </c>
      <c r="B26" s="72">
        <v>8.7125000000000004</v>
      </c>
      <c r="C26" s="72">
        <v>8.7000000000000011</v>
      </c>
      <c r="D26" s="72"/>
      <c r="E26" s="81"/>
      <c r="F26" s="32"/>
      <c r="G26" s="83"/>
    </row>
    <row r="27" spans="1:7">
      <c r="A27" s="77" t="s">
        <v>84</v>
      </c>
      <c r="B27" s="72">
        <v>8.6624999999999996</v>
      </c>
      <c r="C27" s="72">
        <v>8.6499999999999986</v>
      </c>
      <c r="D27" s="72"/>
      <c r="E27" s="32"/>
      <c r="F27" s="32"/>
      <c r="G27" s="83"/>
    </row>
    <row r="28" spans="1:7">
      <c r="A28" s="77" t="s">
        <v>85</v>
      </c>
      <c r="B28" s="72">
        <v>8.61</v>
      </c>
      <c r="C28" s="72">
        <v>8.5975000000000001</v>
      </c>
      <c r="D28" s="72"/>
      <c r="E28" s="32"/>
      <c r="F28" s="32"/>
      <c r="G28" s="83"/>
    </row>
    <row r="29" spans="1:7">
      <c r="A29" s="77" t="s">
        <v>86</v>
      </c>
      <c r="B29" s="72">
        <v>8.6574999999999989</v>
      </c>
      <c r="C29" s="72">
        <v>8.6449999999999996</v>
      </c>
      <c r="D29" s="72"/>
      <c r="E29" s="32"/>
      <c r="F29" s="32"/>
      <c r="G29" s="83"/>
    </row>
    <row r="30" spans="1:7">
      <c r="A30" s="77" t="s">
        <v>87</v>
      </c>
      <c r="B30" s="72">
        <v>8.7074999999999996</v>
      </c>
      <c r="C30" s="72">
        <v>8.6950000000000003</v>
      </c>
      <c r="D30" s="72"/>
      <c r="E30" s="32"/>
      <c r="F30" s="32"/>
      <c r="G30" s="83"/>
    </row>
    <row r="31" spans="1:7">
      <c r="A31" s="77" t="s">
        <v>88</v>
      </c>
      <c r="B31" s="72">
        <v>8.77</v>
      </c>
      <c r="C31" s="72">
        <v>8.7575000000000003</v>
      </c>
      <c r="D31" s="72"/>
      <c r="E31" s="32"/>
      <c r="F31" s="32"/>
      <c r="G31" s="83"/>
    </row>
    <row r="32" spans="1:7">
      <c r="A32" s="77"/>
      <c r="B32" s="32"/>
      <c r="C32" s="71"/>
      <c r="D32" s="71"/>
      <c r="E32" s="32"/>
      <c r="F32" s="32"/>
      <c r="G32" s="83"/>
    </row>
    <row r="33" spans="1:7">
      <c r="A33" s="77"/>
      <c r="B33" s="32"/>
      <c r="C33" s="32"/>
      <c r="D33" s="32"/>
      <c r="E33" s="32"/>
      <c r="F33" s="32"/>
      <c r="G33" s="83"/>
    </row>
    <row r="34" spans="1:7">
      <c r="A34" s="77"/>
      <c r="B34" s="32"/>
      <c r="C34" s="32"/>
      <c r="D34" s="32"/>
      <c r="E34" s="32"/>
      <c r="F34" s="32"/>
      <c r="G34" s="83"/>
    </row>
    <row r="35" spans="1:7">
      <c r="A35" s="77"/>
      <c r="B35" s="32"/>
      <c r="C35" s="32"/>
      <c r="D35" s="32"/>
      <c r="E35" s="32"/>
      <c r="F35" s="32"/>
      <c r="G35" s="83"/>
    </row>
    <row r="36" spans="1:7">
      <c r="A36" s="77"/>
      <c r="B36" s="32"/>
      <c r="C36" s="32"/>
      <c r="D36" s="32"/>
      <c r="E36" s="32"/>
      <c r="F36" s="32"/>
      <c r="G36" s="83"/>
    </row>
    <row r="37" spans="1:7">
      <c r="A37" s="77"/>
      <c r="B37" s="32"/>
      <c r="C37" s="32"/>
      <c r="D37" s="32"/>
      <c r="E37" s="32"/>
      <c r="F37" s="32"/>
      <c r="G37" s="83"/>
    </row>
    <row r="38" spans="1:7">
      <c r="A38" s="79"/>
      <c r="B38" s="80"/>
      <c r="C38" s="80"/>
      <c r="D38" s="80"/>
      <c r="E38" s="80"/>
      <c r="F38" s="80"/>
      <c r="G38" s="84"/>
    </row>
  </sheetData>
  <phoneticPr fontId="33" type="noConversion"/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20" ma:contentTypeDescription="Create a new document." ma:contentTypeScope="" ma:versionID="84da658a796b75e63dc8eb1b24bfb0cb">
  <xsd:schema xmlns:xsd="http://www.w3.org/2001/XMLSchema" xmlns:xs="http://www.w3.org/2001/XMLSchema" xmlns:p="http://schemas.microsoft.com/office/2006/metadata/properties" xmlns:ns1="http://schemas.microsoft.com/sharepoint/v3" xmlns:ns2="1b0d769d-c4bd-41b1-afc9-490fde69baaf" xmlns:ns3="1633abc4-b5d4-4d7a-964a-43a32089b060" targetNamespace="http://schemas.microsoft.com/office/2006/metadata/properties" ma:root="true" ma:fieldsID="c90d34542b7340a2239d4097fd520d3e" ns1:_="" ns2:_="" ns3:_="">
    <xsd:import namespace="http://schemas.microsoft.com/sharepoint/v3"/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3AADCA1-3245-4C47-8184-0C43F4EC961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8BBA042-5106-48A0-B305-942C5C6569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FD19825-E0E3-4E69-B370-EFA33DDB9E72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b0d769d-c4bd-41b1-afc9-490fde69baaf"/>
    <ds:schemaRef ds:uri="http://purl.org/dc/terms/"/>
    <ds:schemaRef ds:uri="1633abc4-b5d4-4d7a-964a-43a32089b060"/>
    <ds:schemaRef ds:uri="http://www.w3.org/XML/1998/namespace"/>
    <ds:schemaRef ds:uri="http://purl.org/dc/dcmitype/"/>
    <ds:schemaRef ds:uri="http://schemas.microsoft.com/sharepoint/v3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Yields</vt:lpstr>
      <vt:lpstr>MM Rates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Ndjaba, Ndinelao</dc:creator>
  <cp:keywords/>
  <dc:description/>
  <cp:lastModifiedBy>Muluta, Queen Elizabeth</cp:lastModifiedBy>
  <cp:revision/>
  <cp:lastPrinted>2023-05-08T06:57:40Z</cp:lastPrinted>
  <dcterms:created xsi:type="dcterms:W3CDTF">2018-11-26T08:42:06Z</dcterms:created>
  <dcterms:modified xsi:type="dcterms:W3CDTF">2023-08-14T06:22:56Z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0x010100B4C162285FD95044A00D7766374D7B6E</vt:lpwstr>
  </property>
  <property fmtid="{D5CDD505-2E9C-101B-9397-08002B2CF9AE}" pid="3" name="MSIP_Label_82f1ab62-2277-4c0d-aa3e-21682a26c75c_Enabled">
    <vt:lpwstr>true</vt:lpwstr>
  </property>
  <property fmtid="{D5CDD505-2E9C-101B-9397-08002B2CF9AE}" pid="4" name="MSIP_Label_82f1ab62-2277-4c0d-aa3e-21682a26c75c_SetDate">
    <vt:lpwstr>2022-04-26T10:08:16Z</vt:lpwstr>
  </property>
  <property fmtid="{D5CDD505-2E9C-101B-9397-08002B2CF9AE}" pid="5" name="MSIP_Label_82f1ab62-2277-4c0d-aa3e-21682a26c75c_Method">
    <vt:lpwstr>Privileged</vt:lpwstr>
  </property>
  <property fmtid="{D5CDD505-2E9C-101B-9397-08002B2CF9AE}" pid="6" name="MSIP_Label_82f1ab62-2277-4c0d-aa3e-21682a26c75c_Name">
    <vt:lpwstr>Public</vt:lpwstr>
  </property>
  <property fmtid="{D5CDD505-2E9C-101B-9397-08002B2CF9AE}" pid="7" name="MSIP_Label_82f1ab62-2277-4c0d-aa3e-21682a26c75c_SiteId">
    <vt:lpwstr>7fbedcc9-7201-4aa8-8786-7001cf6a0802</vt:lpwstr>
  </property>
  <property fmtid="{D5CDD505-2E9C-101B-9397-08002B2CF9AE}" pid="8" name="MSIP_Label_82f1ab62-2277-4c0d-aa3e-21682a26c75c_ActionId">
    <vt:lpwstr>7f0fc98b-5313-4693-8768-52a60db0b921</vt:lpwstr>
  </property>
  <property fmtid="{D5CDD505-2E9C-101B-9397-08002B2CF9AE}" pid="9" name="MSIP_Label_82f1ab62-2277-4c0d-aa3e-21682a26c75c_ContentBits">
    <vt:lpwstr>0</vt:lpwstr>
  </property>
  <property fmtid="{D5CDD505-2E9C-101B-9397-08002B2CF9AE}" pid="10" name="MediaServiceImageTags">
    <vt:lpwstr/>
  </property>
</Properties>
</file>