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Jun/"/>
    </mc:Choice>
  </mc:AlternateContent>
  <xr:revisionPtr revIDLastSave="0" documentId="8_{3B33953A-0888-43B8-ADAC-F000C4EDD82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<sst xmlns="http://schemas.openxmlformats.org/spreadsheetml/2006/main" count="149" uniqueCount="120">
  <si>
    <t xml:space="preserve">Observed market rates </t>
  </si>
  <si>
    <t>Nam GRN Bills</t>
  </si>
  <si>
    <t>Nam GRN Bonds</t>
  </si>
  <si>
    <t xml:space="preserve"> SA Benchmark bonds </t>
  </si>
  <si>
    <t xml:space="preserve">Nam vs SA Spreads </t>
  </si>
  <si>
    <t>T-bills</t>
  </si>
  <si>
    <t>Maturity</t>
  </si>
  <si>
    <t xml:space="preserve">YTM (%)        </t>
  </si>
  <si>
    <t xml:space="preserve">YTM (%) </t>
  </si>
  <si>
    <t>DTDΔ</t>
  </si>
  <si>
    <t>WTDΔ</t>
  </si>
  <si>
    <t>Prices</t>
  </si>
  <si>
    <t>Bonds</t>
  </si>
  <si>
    <t>Coupon</t>
  </si>
  <si>
    <t xml:space="preserve">MTDΔ </t>
  </si>
  <si>
    <t>YTDΔ</t>
  </si>
  <si>
    <t xml:space="preserve">Spreads </t>
  </si>
  <si>
    <t xml:space="preserve"> bps</t>
  </si>
  <si>
    <t>(bps)</t>
  </si>
  <si>
    <t>Fixed rates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</si>
  <si>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</si>
  <si>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</si>
  <si>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</si>
  <si>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</si>
  <si>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</si>
  <si>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</si>
  <si>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</si>
  <si>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</si>
  <si>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</si>
  <si>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GT091/18Mar22</t>
  </si>
  <si>
    <t>GC32</t>
  </si>
  <si>
    <t>R213</t>
  </si>
  <si>
    <t>GT273/17Sep21</t>
  </si>
  <si>
    <t>GC35</t>
  </si>
  <si>
    <t>R209</t>
  </si>
  <si>
    <t>GT364/18Jun21</t>
  </si>
  <si>
    <t>GC37</t>
  </si>
  <si>
    <t>R2037</t>
  </si>
  <si>
    <t>GT364/25Jun21</t>
  </si>
  <si>
    <t>GC40</t>
  </si>
  <si>
    <t>R214</t>
  </si>
  <si>
    <t>GT364/02Jul21</t>
  </si>
  <si>
    <t>GC43</t>
  </si>
  <si>
    <t>R2044</t>
  </si>
  <si>
    <t>GC45</t>
  </si>
  <si>
    <t>GT91/08Apr22</t>
  </si>
  <si>
    <t>GC48</t>
  </si>
  <si>
    <t>R2048</t>
  </si>
  <si>
    <t>GT182/14Jan22</t>
  </si>
  <si>
    <t>GC50</t>
  </si>
  <si>
    <t>R2049</t>
  </si>
  <si>
    <t>GT273/15Oct21</t>
  </si>
  <si>
    <t>GT364/16Jul21</t>
  </si>
  <si>
    <t>ILBS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</si>
  <si>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</si>
  <si>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</si>
  <si>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</si>
  <si>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</si>
  <si>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</si>
  <si>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</si>
  <si>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</si>
  <si>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</si>
  <si>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</si>
  <si>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</si>
  <si>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</si>
  <si>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</si>
  <si>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</si>
  <si>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</si>
  <si>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</si>
  <si>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</si>
  <si>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</si>
  <si>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</si>
  <si>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JSE Bonds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</si>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</sst>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2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138.24936844343378</c:v>
                </c:pt>
                <c:pt idx="1">
                  <c:v>-52.504040909392025</c:v>
                </c:pt>
                <c:pt idx="2">
                  <c:v>-20.004693760858672</c:v>
                </c:pt>
                <c:pt idx="3">
                  <c:v>11.994068149811099</c:v>
                </c:pt>
                <c:pt idx="4">
                  <c:v>74.39291745158485</c:v>
                </c:pt>
                <c:pt idx="5">
                  <c:v>46.479906976992602</c:v>
                </c:pt>
                <c:pt idx="6">
                  <c:v>141.59054884887948</c:v>
                </c:pt>
                <c:pt idx="7">
                  <c:v>154.38848619964301</c:v>
                </c:pt>
                <c:pt idx="8">
                  <c:v>181.78583956558612</c:v>
                </c:pt>
                <c:pt idx="9">
                  <c:v>207.38447624743017</c:v>
                </c:pt>
                <c:pt idx="10">
                  <c:v>197.48373175122856</c:v>
                </c:pt>
                <c:pt idx="11">
                  <c:v>275.20898436359732</c:v>
                </c:pt>
                <c:pt idx="12">
                  <c:v>322.90881754179247</c:v>
                </c:pt>
                <c:pt idx="13">
                  <c:v>339.4936014690627</c:v>
                </c:pt>
                <c:pt idx="14">
                  <c:v>358.7435350704958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14-Jun-22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7.0287339561859312</c:v>
                </c:pt>
                <c:pt idx="1">
                  <c:v>8.3339589855810612</c:v>
                </c:pt>
                <c:pt idx="2">
                  <c:v>8.658953587066879</c:v>
                </c:pt>
                <c:pt idx="3">
                  <c:v>8.9789403496913636</c:v>
                </c:pt>
                <c:pt idx="4">
                  <c:v>9.6029294931736047</c:v>
                </c:pt>
                <c:pt idx="5">
                  <c:v>10.816539100890505</c:v>
                </c:pt>
                <c:pt idx="6">
                  <c:v>11.761295966167788</c:v>
                </c:pt>
                <c:pt idx="7">
                  <c:v>12.179874559367779</c:v>
                </c:pt>
                <c:pt idx="8">
                  <c:v>12.947848497573037</c:v>
                </c:pt>
                <c:pt idx="9">
                  <c:v>13.370834596530884</c:v>
                </c:pt>
                <c:pt idx="10">
                  <c:v>13.405817361042256</c:v>
                </c:pt>
                <c:pt idx="11">
                  <c:v>14.195819898800448</c:v>
                </c:pt>
                <c:pt idx="12">
                  <c:v>14.702818468158735</c:v>
                </c:pt>
                <c:pt idx="13">
                  <c:v>14.80241601477643</c:v>
                </c:pt>
                <c:pt idx="14">
                  <c:v>14.994915788994122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01-Jun-22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6.9211999999999998</c:v>
                </c:pt>
                <c:pt idx="1">
                  <c:v>7.7279999999999998</c:v>
                </c:pt>
                <c:pt idx="2">
                  <c:v>8.0709999999999997</c:v>
                </c:pt>
                <c:pt idx="3">
                  <c:v>8.0709999999999997</c:v>
                </c:pt>
                <c:pt idx="4">
                  <c:v>8.9989000000000008</c:v>
                </c:pt>
                <c:pt idx="5">
                  <c:v>10.541600000000001</c:v>
                </c:pt>
                <c:pt idx="6">
                  <c:v>11.1929</c:v>
                </c:pt>
                <c:pt idx="7">
                  <c:v>11.8279</c:v>
                </c:pt>
                <c:pt idx="8">
                  <c:v>12.5959</c:v>
                </c:pt>
                <c:pt idx="9">
                  <c:v>13.0198</c:v>
                </c:pt>
                <c:pt idx="10">
                  <c:v>13.008800000000001</c:v>
                </c:pt>
                <c:pt idx="11">
                  <c:v>13.6998</c:v>
                </c:pt>
                <c:pt idx="12">
                  <c:v>14.2712</c:v>
                </c:pt>
                <c:pt idx="13">
                  <c:v>14.3505</c:v>
                </c:pt>
                <c:pt idx="14">
                  <c:v>14.588100000000001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404A2C4-5753-8925-B6CF-5C14BBD94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13607</xdr:colOff>
      <xdr:row>15</xdr:row>
      <xdr:rowOff>13607</xdr:rowOff>
    </xdr:from>
    <xdr:to>
      <xdr:col>5</xdr:col>
      <xdr:colOff>1147082</xdr:colOff>
      <xdr:row>35</xdr:row>
      <xdr:rowOff>166007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6E6FA30-E481-75FD-29D1-0BF592EDA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1" y="2939143"/>
          <a:ext cx="620894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6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2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3</v>
      </c>
      <c r="W3" s="4"/>
      <c r="X3" s="4"/>
      <c r="Y3" s="4"/>
      <c r="Z3" s="4"/>
      <c r="AA3" s="4"/>
      <c r="AB3" s="4"/>
      <c r="AC3" s="4" t="s">
        <v>4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5</v>
      </c>
      <c r="B5" s="8" t="s">
        <v>6</v>
      </c>
      <c r="C5" s="8" t="s">
        <v>7</v>
      </c>
      <c r="D5" s="8" t="s">
        <v>8</v>
      </c>
      <c r="E5" s="8" t="s">
        <v>8</v>
      </c>
      <c r="F5" s="9" t="s">
        <v>9</v>
      </c>
      <c r="G5" s="9" t="s">
        <v>10</v>
      </c>
      <c r="H5" s="31" t="s">
        <v>11</v>
      </c>
      <c r="I5" s="8"/>
      <c r="J5" s="8"/>
      <c r="K5" s="7" t="s">
        <v>12</v>
      </c>
      <c r="L5" s="8" t="s">
        <v>13</v>
      </c>
      <c r="M5" s="8" t="s">
        <v>6</v>
      </c>
      <c r="N5" s="8" t="s">
        <v>7</v>
      </c>
      <c r="O5" s="8" t="s">
        <v>8</v>
      </c>
      <c r="P5" s="8" t="s">
        <v>7</v>
      </c>
      <c r="Q5" s="9" t="s">
        <v>9</v>
      </c>
      <c r="R5" s="9" t="s">
        <v>14</v>
      </c>
      <c r="S5" s="9" t="s">
        <v>15</v>
      </c>
      <c r="T5" s="31" t="s">
        <v>11</v>
      </c>
      <c r="U5" s="9"/>
      <c r="V5" s="72" t="s">
        <v>12</v>
      </c>
      <c r="W5" s="8" t="s">
        <v>7</v>
      </c>
      <c r="X5" s="5" t="s">
        <v>8</v>
      </c>
      <c r="Y5" s="10" t="s">
        <v>7</v>
      </c>
      <c r="Z5" s="9" t="s">
        <v>9</v>
      </c>
      <c r="AA5" s="9" t="s">
        <v>14</v>
      </c>
      <c r="AB5" s="9"/>
      <c r="AC5" s="101" t="s">
        <v>16</v>
      </c>
      <c r="AD5" s="101"/>
      <c r="AE5" s="25"/>
    </row>
    <row r="6" spans="1:31" ht="36.75" customHeight="1" thickBot="1">
      <c r="A6" s="89"/>
      <c r="B6" s="90"/>
      <c r="C6" s="90">
        <v>44713</v>
      </c>
      <c r="D6" s="90">
        <v>44725</v>
      </c>
      <c r="E6" s="90">
        <v>44726</v>
      </c>
      <c r="F6" s="90" t="s">
        <v>17</v>
      </c>
      <c r="G6" s="90" t="s">
        <v>17</v>
      </c>
      <c r="H6" s="91">
        <v>44726</v>
      </c>
      <c r="I6" s="27"/>
      <c r="J6" s="27"/>
      <c r="K6" s="66"/>
      <c r="L6" s="28"/>
      <c r="M6" s="28"/>
      <c r="N6" s="27">
        <v>44713</v>
      </c>
      <c r="O6" s="27">
        <v>44725</v>
      </c>
      <c r="P6" s="27">
        <v>44726</v>
      </c>
      <c r="Q6" s="28" t="s">
        <v>18</v>
      </c>
      <c r="R6" s="28" t="s">
        <v>18</v>
      </c>
      <c r="S6" s="28" t="s">
        <v>18</v>
      </c>
      <c r="T6" s="29">
        <v>44726</v>
      </c>
      <c r="U6" s="28"/>
      <c r="V6" s="26"/>
      <c r="W6" s="27">
        <v>44713</v>
      </c>
      <c r="X6" s="27">
        <v>44725</v>
      </c>
      <c r="Y6" s="27">
        <v>44726</v>
      </c>
      <c r="Z6" s="28" t="s">
        <v>18</v>
      </c>
      <c r="AA6" s="28" t="s">
        <v>18</v>
      </c>
      <c r="AB6" s="28"/>
      <c r="AC6" s="27">
        <v>44713</v>
      </c>
      <c r="AD6" s="27">
        <v>44726</v>
      </c>
      <c r="AE6" s="29">
        <v>44271</v>
      </c>
    </row>
    <row r="7" spans="1:31" s="32" customFormat="1">
      <c r="A7" s="92" t="s">
        <v>29</v>
      </c>
      <c r="B7" s="93">
        <v>44729</v>
      </c>
      <c r="C7" s="94">
        <v>4.8131599999999999</v>
      </c>
      <c r="D7" s="94">
        <v>4.8700349999999997</v>
      </c>
      <c r="E7" s="94">
        <v>4.8700599999999996</v>
      </c>
      <c r="F7" s="96">
        <v>2.4999999999941735E-3</v>
      </c>
      <c r="G7" s="96">
        <v>5.6899999999999729</v>
      </c>
      <c r="H7" s="95">
        <v>99.959990000000005</v>
      </c>
      <c r="I7" s="13"/>
      <c r="J7" s="14"/>
      <c r="K7" s="68" t="s">
        <v>19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32</v>
      </c>
      <c r="B8" s="42">
        <v>44729</v>
      </c>
      <c r="C8" s="43">
        <v>4.9459799999999996</v>
      </c>
      <c r="D8" s="43">
        <v>4.6598249999999997</v>
      </c>
      <c r="E8" s="43">
        <v>4.6589099999999997</v>
      </c>
      <c r="F8" s="49">
        <v>-9.1499999999999915E-2</v>
      </c>
      <c r="G8" s="49">
        <v>-28.706999999999994</v>
      </c>
      <c r="H8" s="58">
        <v>99.96172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35</v>
      </c>
      <c r="B9" s="42">
        <v>44729</v>
      </c>
      <c r="C9" s="43">
        <v>4.9459799999999996</v>
      </c>
      <c r="D9" s="43">
        <v>4.6196649999999995</v>
      </c>
      <c r="E9" s="43">
        <v>4.5794999999999995</v>
      </c>
      <c r="F9" s="49">
        <v>-4.0165000000000006</v>
      </c>
      <c r="G9" s="49">
        <v>-36.64800000000001</v>
      </c>
      <c r="H9" s="58">
        <v>99.962370000000007</v>
      </c>
      <c r="I9" s="13"/>
      <c r="J9" s="14"/>
      <c r="K9" s="41" t="s">
        <v>20</v>
      </c>
      <c r="L9" s="47">
        <v>8.85</v>
      </c>
      <c r="M9" s="42">
        <v>45214</v>
      </c>
      <c r="N9" s="43">
        <v>6.9211999999999998</v>
      </c>
      <c r="O9" s="43">
        <v>7.0287339561859312</v>
      </c>
      <c r="P9" s="100">
        <v>7.0324836844343377</v>
      </c>
      <c r="Q9" s="49">
        <v>0.37497282484064698</v>
      </c>
      <c r="R9" s="49">
        <v>11.128368443433789</v>
      </c>
      <c r="S9" s="49">
        <v>11.128368443433789</v>
      </c>
      <c r="T9" s="58">
        <v>102.26215000000001</v>
      </c>
      <c r="U9" s="16"/>
      <c r="V9" s="74" t="s">
        <v>21</v>
      </c>
      <c r="W9" s="43">
        <v>5.55</v>
      </c>
      <c r="X9" s="43">
        <v>5.65</v>
      </c>
      <c r="Y9" s="43">
        <v>5.6499899999999998</v>
      </c>
      <c r="Z9" s="49">
        <v>-1.0000000000509601E-3</v>
      </c>
      <c r="AA9" s="49">
        <v>9.9990000000000023E-2</v>
      </c>
      <c r="AB9" s="49"/>
      <c r="AC9" s="49">
        <v>137.12</v>
      </c>
      <c r="AD9" s="56">
        <v>138.24936844343378</v>
      </c>
      <c r="AE9" s="56">
        <v>-1.1775024400861867E-3</v>
      </c>
    </row>
    <row r="10" spans="1:31" s="40" customFormat="1">
      <c r="A10" s="41" t="s">
        <v>38</v>
      </c>
      <c r="B10" s="42">
        <v>44736</v>
      </c>
      <c r="C10" s="43">
        <v>4.9459799999999996</v>
      </c>
      <c r="D10" s="43">
        <v>4.6196649999999995</v>
      </c>
      <c r="E10" s="43">
        <v>4.6589099999999997</v>
      </c>
      <c r="F10" s="49">
        <v>3.9245000000000196</v>
      </c>
      <c r="G10" s="49">
        <v>-28.706999999999994</v>
      </c>
      <c r="H10" s="58">
        <v>99.872519999999994</v>
      </c>
      <c r="I10" s="13"/>
      <c r="J10" s="14"/>
      <c r="K10" s="41" t="s">
        <v>22</v>
      </c>
      <c r="L10" s="47">
        <v>10.5</v>
      </c>
      <c r="M10" s="42">
        <v>45580</v>
      </c>
      <c r="N10" s="43">
        <v>7.7279999999999998</v>
      </c>
      <c r="O10" s="43">
        <v>8.3339589855810612</v>
      </c>
      <c r="P10" s="100">
        <v>8.3149595909060796</v>
      </c>
      <c r="Q10" s="49">
        <v>-1.8999394674981573</v>
      </c>
      <c r="R10" s="49">
        <v>58.695959090607985</v>
      </c>
      <c r="S10" s="49">
        <v>58.695959090607985</v>
      </c>
      <c r="T10" s="58">
        <v>104.52972</v>
      </c>
      <c r="U10" s="16"/>
      <c r="V10" s="74" t="s">
        <v>23</v>
      </c>
      <c r="W10" s="43">
        <v>8.23</v>
      </c>
      <c r="X10" s="43">
        <v>8.9099900000000005</v>
      </c>
      <c r="Y10" s="43">
        <v>8.84</v>
      </c>
      <c r="Z10" s="49">
        <v>-6.9990000000000663</v>
      </c>
      <c r="AA10" s="49">
        <v>0.60999999999999943</v>
      </c>
      <c r="AB10" s="49"/>
      <c r="AC10" s="49">
        <v>-50.200000000000067</v>
      </c>
      <c r="AD10" s="56">
        <v>-52.504040909392025</v>
      </c>
      <c r="AE10" s="56">
        <v>54.247690893518552</v>
      </c>
    </row>
    <row r="11" spans="1:31" s="40" customFormat="1">
      <c r="A11" s="41" t="s">
        <v>41</v>
      </c>
      <c r="B11" s="42">
        <v>44743</v>
      </c>
      <c r="C11" s="43">
        <v>5.0125099999999998</v>
      </c>
      <c r="D11" s="43">
        <v>4.7168150000000004</v>
      </c>
      <c r="E11" s="43">
        <v>4.756405</v>
      </c>
      <c r="F11" s="49">
        <v>3.958999999999957</v>
      </c>
      <c r="G11" s="49">
        <v>-25.610499999999981</v>
      </c>
      <c r="H11" s="58">
        <v>99.778959999999998</v>
      </c>
      <c r="I11" s="13"/>
      <c r="J11" s="14"/>
      <c r="K11" s="41" t="s">
        <v>24</v>
      </c>
      <c r="L11" s="47">
        <v>8.5</v>
      </c>
      <c r="M11" s="42">
        <v>45762</v>
      </c>
      <c r="N11" s="43">
        <v>8.0709999999999997</v>
      </c>
      <c r="O11" s="43">
        <v>8.658953587066879</v>
      </c>
      <c r="P11" s="100">
        <v>8.6399530623914131</v>
      </c>
      <c r="Q11" s="49">
        <v>-1.9000524675465869</v>
      </c>
      <c r="R11" s="49">
        <v>56.895306239141341</v>
      </c>
      <c r="S11" s="49">
        <v>56.895306239141341</v>
      </c>
      <c r="T11" s="58">
        <v>99.634780000000006</v>
      </c>
      <c r="U11" s="16"/>
      <c r="V11" s="74" t="s">
        <v>23</v>
      </c>
      <c r="W11" s="43">
        <v>8.23</v>
      </c>
      <c r="X11" s="43">
        <v>8.9099900000000005</v>
      </c>
      <c r="Y11" s="43">
        <v>8.84</v>
      </c>
      <c r="Z11" s="49">
        <v>-6.9990000000000663</v>
      </c>
      <c r="AA11" s="49">
        <v>0.60999999999999943</v>
      </c>
      <c r="AB11" s="49"/>
      <c r="AC11" s="49">
        <v>-15.90000000000007</v>
      </c>
      <c r="AD11" s="56">
        <v>-20.004693760858672</v>
      </c>
      <c r="AE11" s="56">
        <v>14.873490509119502</v>
      </c>
    </row>
    <row r="12" spans="1:31" s="40" customFormat="1">
      <c r="A12" s="41" t="s">
        <v>45</v>
      </c>
      <c r="B12" s="42">
        <v>44750</v>
      </c>
      <c r="C12" s="43">
        <v>5.0790600000000001</v>
      </c>
      <c r="D12" s="43">
        <v>4.7734800000000002</v>
      </c>
      <c r="E12" s="43">
        <v>4.8132249999999992</v>
      </c>
      <c r="F12" s="49">
        <v>3.9744999999999031</v>
      </c>
      <c r="G12" s="49">
        <v>-26.583500000000093</v>
      </c>
      <c r="H12" s="58">
        <v>99.684510000000003</v>
      </c>
      <c r="I12" s="13"/>
      <c r="J12" s="14"/>
      <c r="K12" s="41" t="s">
        <v>25</v>
      </c>
      <c r="L12" s="47">
        <v>8.5</v>
      </c>
      <c r="M12" s="42">
        <v>46127</v>
      </c>
      <c r="N12" s="43">
        <v>8.0709999999999997</v>
      </c>
      <c r="O12" s="43">
        <v>8.9789403496913636</v>
      </c>
      <c r="P12" s="100">
        <v>8.9599406814981108</v>
      </c>
      <c r="Q12" s="49">
        <v>-1.8999668193252717</v>
      </c>
      <c r="R12" s="49">
        <v>88.894068149811119</v>
      </c>
      <c r="S12" s="49">
        <v>88.894068149811119</v>
      </c>
      <c r="T12" s="58">
        <v>98.513869999999997</v>
      </c>
      <c r="U12" s="16"/>
      <c r="V12" s="74" t="s">
        <v>23</v>
      </c>
      <c r="W12" s="43">
        <v>8.23</v>
      </c>
      <c r="X12" s="43">
        <v>8.9099900000000005</v>
      </c>
      <c r="Y12" s="43">
        <v>8.84</v>
      </c>
      <c r="Z12" s="49">
        <v>-6.9990000000000663</v>
      </c>
      <c r="AA12" s="49">
        <v>0.60999999999999943</v>
      </c>
      <c r="AB12" s="49"/>
      <c r="AC12" s="49">
        <v>-15.90000000000007</v>
      </c>
      <c r="AD12" s="56">
        <v>11.994068149811099</v>
      </c>
      <c r="AE12" s="56">
        <v>26.623127219615927</v>
      </c>
    </row>
    <row r="13" spans="1:31" s="40" customFormat="1">
      <c r="A13" s="41" t="s">
        <v>48</v>
      </c>
      <c r="B13" s="42">
        <v>44757</v>
      </c>
      <c r="C13" s="43">
        <v>4.8794700000000004</v>
      </c>
      <c r="D13" s="43">
        <v>5.0466899999999999</v>
      </c>
      <c r="E13" s="43">
        <v>4.9668999999999999</v>
      </c>
      <c r="F13" s="49">
        <v>-7.9790000000000028</v>
      </c>
      <c r="G13" s="49">
        <v>8.7429999999999453</v>
      </c>
      <c r="H13" s="58">
        <v>99.579930000000004</v>
      </c>
      <c r="I13" s="13"/>
      <c r="J13" s="14"/>
      <c r="K13" s="41" t="s">
        <v>26</v>
      </c>
      <c r="L13" s="47">
        <v>8</v>
      </c>
      <c r="M13" s="42">
        <v>46402</v>
      </c>
      <c r="N13" s="43">
        <v>8.9989000000000008</v>
      </c>
      <c r="O13" s="43">
        <v>9.6029294931736047</v>
      </c>
      <c r="P13" s="100">
        <v>9.5839291745158484</v>
      </c>
      <c r="Q13" s="49">
        <v>-1.900031865775631</v>
      </c>
      <c r="R13" s="49">
        <v>58.502917451584757</v>
      </c>
      <c r="S13" s="49">
        <v>58.502917451584757</v>
      </c>
      <c r="T13" s="58">
        <v>94.21454</v>
      </c>
      <c r="U13" s="16"/>
      <c r="V13" s="74" t="s">
        <v>23</v>
      </c>
      <c r="W13" s="43">
        <v>8.23</v>
      </c>
      <c r="X13" s="43">
        <v>8.9099900000000005</v>
      </c>
      <c r="Y13" s="43">
        <v>8.84</v>
      </c>
      <c r="Z13" s="49">
        <v>-6.9990000000000663</v>
      </c>
      <c r="AA13" s="49">
        <v>0.60999999999999943</v>
      </c>
      <c r="AB13" s="49"/>
      <c r="AC13" s="49">
        <v>76.890000000000043</v>
      </c>
      <c r="AD13" s="56">
        <v>74.39291745158485</v>
      </c>
      <c r="AE13" s="56">
        <v>28.163449674864882</v>
      </c>
    </row>
    <row r="14" spans="1:31" s="40" customFormat="1">
      <c r="A14" s="41" t="s">
        <v>51</v>
      </c>
      <c r="B14" s="42">
        <v>44757</v>
      </c>
      <c r="C14" s="43">
        <v>5.1456600000000003</v>
      </c>
      <c r="D14" s="43">
        <v>4.9666999999999994</v>
      </c>
      <c r="E14" s="43">
        <v>5.0069150000000002</v>
      </c>
      <c r="F14" s="49">
        <v>4.0215000000000778</v>
      </c>
      <c r="G14" s="49">
        <v>-13.874500000000012</v>
      </c>
      <c r="H14" s="58">
        <v>99.576560000000001</v>
      </c>
      <c r="I14" s="13"/>
      <c r="J14" s="14"/>
      <c r="K14" s="41" t="s">
        <v>118</v>
      </c>
      <c r="L14" s="47">
        <v>8.5</v>
      </c>
      <c r="M14" s="42">
        <v>47041</v>
      </c>
      <c r="N14" s="43">
        <v>10.541600000000001</v>
      </c>
      <c r="O14" s="43">
        <v>10.816539100890505</v>
      </c>
      <c r="P14" s="100">
        <v>10.784789069769927</v>
      </c>
      <c r="Q14" s="49">
        <v>-3.1750031120578726</v>
      </c>
      <c r="R14" s="49">
        <v>24.318906976992594</v>
      </c>
      <c r="S14" s="49">
        <v>24.318906976992594</v>
      </c>
      <c r="T14" s="58">
        <v>89.679779999999994</v>
      </c>
      <c r="U14" s="16"/>
      <c r="V14" s="74" t="s">
        <v>28</v>
      </c>
      <c r="W14" s="43">
        <v>9.83</v>
      </c>
      <c r="X14" s="43">
        <v>10.39499</v>
      </c>
      <c r="Y14" s="43">
        <v>10.319990000000001</v>
      </c>
      <c r="Z14" s="49">
        <v>-7.4999999999999289</v>
      </c>
      <c r="AA14" s="49">
        <v>0.48999000000000059</v>
      </c>
      <c r="AB14" s="49"/>
      <c r="AC14" s="49">
        <v>71.160000000000068</v>
      </c>
      <c r="AD14" s="56">
        <v>46.479906976992602</v>
      </c>
      <c r="AE14" s="56">
        <v>91.37215858883971</v>
      </c>
    </row>
    <row r="15" spans="1:31" s="40" customFormat="1">
      <c r="A15" s="41" t="s">
        <v>52</v>
      </c>
      <c r="B15" s="42">
        <v>44757</v>
      </c>
      <c r="C15" s="43">
        <v>5.2122000000000002</v>
      </c>
      <c r="D15" s="43">
        <v>5.0066749999999995</v>
      </c>
      <c r="E15" s="43">
        <v>5.0469050000000006</v>
      </c>
      <c r="F15" s="49">
        <v>4.0230000000001098</v>
      </c>
      <c r="G15" s="49">
        <v>-16.529499999999953</v>
      </c>
      <c r="H15" s="58">
        <v>99.573189999999997</v>
      </c>
      <c r="I15" s="13"/>
      <c r="J15" s="14"/>
      <c r="K15" s="41" t="s">
        <v>27</v>
      </c>
      <c r="L15" s="47">
        <v>8</v>
      </c>
      <c r="M15" s="42">
        <v>47498</v>
      </c>
      <c r="N15" s="43">
        <v>11.1929</v>
      </c>
      <c r="O15" s="43">
        <v>11.761295966167788</v>
      </c>
      <c r="P15" s="100">
        <v>11.735895488488795</v>
      </c>
      <c r="Q15" s="49">
        <v>-2.5400477678992672</v>
      </c>
      <c r="R15" s="49">
        <v>54.299548848879553</v>
      </c>
      <c r="S15" s="49">
        <v>54.299548848879553</v>
      </c>
      <c r="T15" s="58">
        <v>81.546940000000006</v>
      </c>
      <c r="U15" s="16"/>
      <c r="V15" s="74" t="s">
        <v>28</v>
      </c>
      <c r="W15" s="43">
        <v>9.83</v>
      </c>
      <c r="X15" s="43">
        <v>10.39499</v>
      </c>
      <c r="Y15" s="43">
        <v>10.319990000000001</v>
      </c>
      <c r="Z15" s="49">
        <v>-7.4999999999999289</v>
      </c>
      <c r="AA15" s="49">
        <v>0.48999000000000059</v>
      </c>
      <c r="AB15" s="49"/>
      <c r="AC15" s="49">
        <v>136.28999999999996</v>
      </c>
      <c r="AD15" s="56">
        <v>141.59054884887948</v>
      </c>
      <c r="AE15" s="56">
        <v>12.620642481672206</v>
      </c>
    </row>
    <row r="16" spans="1:31" s="40" customFormat="1">
      <c r="A16" s="41" t="s">
        <v>54</v>
      </c>
      <c r="B16" s="42">
        <v>44764</v>
      </c>
      <c r="C16" s="43">
        <v>5.2122000000000002</v>
      </c>
      <c r="D16" s="43">
        <v>5.1033050000000006</v>
      </c>
      <c r="E16" s="43">
        <v>5.1436849999999996</v>
      </c>
      <c r="F16" s="49">
        <v>4.0379999999998972</v>
      </c>
      <c r="G16" s="49">
        <v>-6.8515000000000548</v>
      </c>
      <c r="H16" s="58">
        <v>99.467349999999996</v>
      </c>
      <c r="I16" s="13"/>
      <c r="J16" s="14"/>
      <c r="K16" s="41" t="s">
        <v>30</v>
      </c>
      <c r="L16" s="47">
        <v>9</v>
      </c>
      <c r="M16" s="42">
        <v>48319</v>
      </c>
      <c r="N16" s="43">
        <v>11.8279</v>
      </c>
      <c r="O16" s="43">
        <v>12.179874559367779</v>
      </c>
      <c r="P16" s="100">
        <v>12.158874861996431</v>
      </c>
      <c r="Q16" s="49">
        <v>-2.0999697371347992</v>
      </c>
      <c r="R16" s="49">
        <v>33.0974861996431</v>
      </c>
      <c r="S16" s="49">
        <v>33.0974861996431</v>
      </c>
      <c r="T16" s="58">
        <v>82.127380000000002</v>
      </c>
      <c r="U16" s="16"/>
      <c r="V16" s="74" t="s">
        <v>31</v>
      </c>
      <c r="W16" s="43">
        <v>10.135</v>
      </c>
      <c r="X16" s="43">
        <v>10.694990000000001</v>
      </c>
      <c r="Y16" s="43">
        <v>10.614990000000001</v>
      </c>
      <c r="Z16" s="49">
        <v>-8.0000000000000071</v>
      </c>
      <c r="AA16" s="49">
        <v>0.4799900000000008</v>
      </c>
      <c r="AB16" s="49"/>
      <c r="AC16" s="49">
        <v>169.29</v>
      </c>
      <c r="AD16" s="56">
        <v>154.38848619964301</v>
      </c>
      <c r="AE16" s="56">
        <v>37.244741071152809</v>
      </c>
    </row>
    <row r="17" spans="1:34" s="40" customFormat="1">
      <c r="A17" s="41" t="s">
        <v>56</v>
      </c>
      <c r="B17" s="42">
        <v>44764</v>
      </c>
      <c r="C17" s="43">
        <v>5.2122000000000002</v>
      </c>
      <c r="D17" s="43">
        <v>5.1033050000000006</v>
      </c>
      <c r="E17" s="43">
        <v>5.1436849999999996</v>
      </c>
      <c r="F17" s="49">
        <v>4.0379999999998972</v>
      </c>
      <c r="G17" s="49">
        <v>-6.8515000000000548</v>
      </c>
      <c r="H17" s="58">
        <v>99.467349999999996</v>
      </c>
      <c r="I17" s="13"/>
      <c r="J17" s="14"/>
      <c r="K17" s="41" t="s">
        <v>33</v>
      </c>
      <c r="L17" s="47">
        <v>9.5</v>
      </c>
      <c r="M17" s="42">
        <v>49505</v>
      </c>
      <c r="N17" s="43">
        <v>12.5959</v>
      </c>
      <c r="O17" s="43">
        <v>12.947848497573037</v>
      </c>
      <c r="P17" s="100">
        <v>12.917848395655861</v>
      </c>
      <c r="Q17" s="49">
        <v>-3.0000101917176281</v>
      </c>
      <c r="R17" s="49">
        <v>32.194839565586086</v>
      </c>
      <c r="S17" s="49">
        <v>32.194839565586086</v>
      </c>
      <c r="T17" s="58">
        <v>78.660049999999998</v>
      </c>
      <c r="U17" s="16"/>
      <c r="V17" s="74" t="s">
        <v>34</v>
      </c>
      <c r="W17" s="43">
        <v>10.695</v>
      </c>
      <c r="X17" s="43">
        <v>11.19999</v>
      </c>
      <c r="Y17" s="43">
        <v>11.09999</v>
      </c>
      <c r="Z17" s="49">
        <v>-9.9999999999999645</v>
      </c>
      <c r="AA17" s="49">
        <v>0.40498999999999974</v>
      </c>
      <c r="AB17" s="49"/>
      <c r="AC17" s="49">
        <v>190.09</v>
      </c>
      <c r="AD17" s="56">
        <v>181.78583956558612</v>
      </c>
      <c r="AE17" s="56">
        <v>75.466235805283688</v>
      </c>
    </row>
    <row r="18" spans="1:34" s="40" customFormat="1">
      <c r="A18" s="41" t="s">
        <v>59</v>
      </c>
      <c r="B18" s="42">
        <v>44771</v>
      </c>
      <c r="C18" s="43">
        <v>5.2787300000000004</v>
      </c>
      <c r="D18" s="43">
        <v>5.199935</v>
      </c>
      <c r="E18" s="43">
        <v>5.240545</v>
      </c>
      <c r="F18" s="49">
        <v>4.0610000000000035</v>
      </c>
      <c r="G18" s="49">
        <v>-3.8185000000000358</v>
      </c>
      <c r="H18" s="58">
        <v>99.358050000000006</v>
      </c>
      <c r="I18" s="13"/>
      <c r="J18" s="14"/>
      <c r="K18" s="41" t="s">
        <v>36</v>
      </c>
      <c r="L18" s="47">
        <v>9.5</v>
      </c>
      <c r="M18" s="42">
        <v>50236</v>
      </c>
      <c r="N18" s="43">
        <v>13.0198</v>
      </c>
      <c r="O18" s="43">
        <v>13.370834596530884</v>
      </c>
      <c r="P18" s="100">
        <v>13.338834762474301</v>
      </c>
      <c r="Q18" s="49">
        <v>-3.1999834056582799</v>
      </c>
      <c r="R18" s="49">
        <v>31.903476247430085</v>
      </c>
      <c r="S18" s="49">
        <v>31.903476247430085</v>
      </c>
      <c r="T18" s="58">
        <v>75.299019999999999</v>
      </c>
      <c r="U18" s="16"/>
      <c r="V18" s="74" t="s">
        <v>37</v>
      </c>
      <c r="W18" s="43">
        <v>10.85</v>
      </c>
      <c r="X18" s="43">
        <v>11.34999</v>
      </c>
      <c r="Y18" s="43">
        <v>11.264989999999999</v>
      </c>
      <c r="Z18" s="49">
        <v>-8.5000000000000853</v>
      </c>
      <c r="AA18" s="49">
        <v>0.41498999999999953</v>
      </c>
      <c r="AB18" s="49"/>
      <c r="AC18" s="49">
        <v>216.98000000000005</v>
      </c>
      <c r="AD18" s="56">
        <v>207.38447624743017</v>
      </c>
      <c r="AE18" s="56">
        <v>94.938145494317013</v>
      </c>
    </row>
    <row r="19" spans="1:34" s="40" customFormat="1">
      <c r="A19" s="41" t="s">
        <v>61</v>
      </c>
      <c r="B19" s="42">
        <v>44771</v>
      </c>
      <c r="C19" s="43">
        <v>5.2787300000000004</v>
      </c>
      <c r="D19" s="43">
        <v>5.2399399999999998</v>
      </c>
      <c r="E19" s="43">
        <v>5.240545</v>
      </c>
      <c r="F19" s="49">
        <v>6.0500000000018872E-2</v>
      </c>
      <c r="G19" s="49">
        <v>-3.8185000000000358</v>
      </c>
      <c r="H19" s="58">
        <v>99.358050000000006</v>
      </c>
      <c r="I19" s="13"/>
      <c r="J19" s="14"/>
      <c r="K19" s="41" t="s">
        <v>39</v>
      </c>
      <c r="L19" s="47">
        <v>9.8000000000000007</v>
      </c>
      <c r="M19" s="42">
        <v>51424</v>
      </c>
      <c r="N19" s="43">
        <v>13.008800000000001</v>
      </c>
      <c r="O19" s="43">
        <v>13.405817361042256</v>
      </c>
      <c r="P19" s="100">
        <v>13.364817317512285</v>
      </c>
      <c r="Q19" s="49">
        <v>-4.1000043529971109</v>
      </c>
      <c r="R19" s="49">
        <v>35.601731751228449</v>
      </c>
      <c r="S19" s="49">
        <v>35.601731751228449</v>
      </c>
      <c r="T19" s="58">
        <v>75.780159999999995</v>
      </c>
      <c r="U19" s="16"/>
      <c r="V19" s="74" t="s">
        <v>40</v>
      </c>
      <c r="W19" s="43">
        <v>10.98</v>
      </c>
      <c r="X19" s="43">
        <v>11.504989999999999</v>
      </c>
      <c r="Y19" s="43">
        <v>11.38998</v>
      </c>
      <c r="Z19" s="49">
        <v>-11.500999999999983</v>
      </c>
      <c r="AA19" s="49">
        <v>0.40997999999999912</v>
      </c>
      <c r="AB19" s="49"/>
      <c r="AC19" s="49">
        <v>202.88000000000005</v>
      </c>
      <c r="AD19" s="56">
        <v>197.48373175122856</v>
      </c>
      <c r="AE19" s="56">
        <v>182.36856876294709</v>
      </c>
    </row>
    <row r="20" spans="1:34" s="40" customFormat="1">
      <c r="A20" s="41" t="s">
        <v>64</v>
      </c>
      <c r="B20" s="42">
        <v>44771</v>
      </c>
      <c r="C20" s="43">
        <v>5.3453400000000002</v>
      </c>
      <c r="D20" s="43">
        <v>5.199935</v>
      </c>
      <c r="E20" s="43">
        <v>5.200545</v>
      </c>
      <c r="F20" s="49">
        <v>6.0999999999999943E-2</v>
      </c>
      <c r="G20" s="49">
        <v>-14.479500000000023</v>
      </c>
      <c r="H20" s="58">
        <v>99.362920000000003</v>
      </c>
      <c r="I20" s="13"/>
      <c r="J20" s="14"/>
      <c r="K20" s="41" t="s">
        <v>42</v>
      </c>
      <c r="L20" s="47">
        <v>10</v>
      </c>
      <c r="M20" s="42">
        <v>52427</v>
      </c>
      <c r="N20" s="43">
        <v>13.6998</v>
      </c>
      <c r="O20" s="43">
        <v>14.195819898800448</v>
      </c>
      <c r="P20" s="100">
        <v>14.142069843635973</v>
      </c>
      <c r="Q20" s="49">
        <v>-5.375005516447473</v>
      </c>
      <c r="R20" s="49">
        <v>44.22698436359731</v>
      </c>
      <c r="S20" s="49">
        <v>44.22698436359731</v>
      </c>
      <c r="T20" s="58">
        <v>72.327160000000006</v>
      </c>
      <c r="U20" s="16"/>
      <c r="V20" s="74" t="s">
        <v>43</v>
      </c>
      <c r="W20" s="43">
        <v>10.98</v>
      </c>
      <c r="X20" s="43">
        <v>11.504989999999999</v>
      </c>
      <c r="Y20" s="43">
        <v>11.38998</v>
      </c>
      <c r="Z20" s="49">
        <v>-11.500999999999983</v>
      </c>
      <c r="AA20" s="49">
        <v>0.40997999999999912</v>
      </c>
      <c r="AB20" s="49"/>
      <c r="AC20" s="49">
        <v>271.9799999999999</v>
      </c>
      <c r="AD20" s="56">
        <v>275.20898436359732</v>
      </c>
      <c r="AE20" s="56">
        <v>196.74314946608541</v>
      </c>
    </row>
    <row r="21" spans="1:34" s="40" customFormat="1">
      <c r="A21" s="41" t="s">
        <v>67</v>
      </c>
      <c r="B21" s="42">
        <v>44785</v>
      </c>
      <c r="C21" s="43">
        <v>5.3453400000000002</v>
      </c>
      <c r="D21" s="43">
        <v>5.353205</v>
      </c>
      <c r="E21" s="43">
        <v>5.3941249999999998</v>
      </c>
      <c r="F21" s="49">
        <v>4.0919999999999845</v>
      </c>
      <c r="G21" s="49">
        <v>4.8784999999999634</v>
      </c>
      <c r="H21" s="58">
        <v>99.13561</v>
      </c>
      <c r="I21" s="13"/>
      <c r="J21" s="14"/>
      <c r="K21" s="41" t="s">
        <v>44</v>
      </c>
      <c r="L21" s="47">
        <v>9.85</v>
      </c>
      <c r="M21" s="42">
        <v>53158</v>
      </c>
      <c r="N21" s="43">
        <v>14.2712</v>
      </c>
      <c r="O21" s="43">
        <v>14.702818468158735</v>
      </c>
      <c r="P21" s="100">
        <v>14.649068175417925</v>
      </c>
      <c r="Q21" s="49">
        <v>-5.3750292740810224</v>
      </c>
      <c r="R21" s="49">
        <v>37.786817541792495</v>
      </c>
      <c r="S21" s="49">
        <v>37.786817541792495</v>
      </c>
      <c r="T21" s="58">
        <v>68.466449999999995</v>
      </c>
      <c r="U21" s="16"/>
      <c r="V21" s="74" t="s">
        <v>43</v>
      </c>
      <c r="W21" s="43">
        <v>11.015000000000001</v>
      </c>
      <c r="X21" s="43">
        <v>11.53998</v>
      </c>
      <c r="Y21" s="43">
        <v>11.419980000000001</v>
      </c>
      <c r="Z21" s="49">
        <v>-11.999999999999922</v>
      </c>
      <c r="AA21" s="49">
        <v>0.40498000000000012</v>
      </c>
      <c r="AB21" s="49"/>
      <c r="AC21" s="49">
        <v>325.62</v>
      </c>
      <c r="AD21" s="56">
        <v>322.90881754179247</v>
      </c>
      <c r="AE21" s="56">
        <v>220.60792879201134</v>
      </c>
    </row>
    <row r="22" spans="1:34" s="40" customFormat="1">
      <c r="A22" s="41" t="s">
        <v>70</v>
      </c>
      <c r="B22" s="42">
        <v>44785</v>
      </c>
      <c r="C22" s="43">
        <v>5.3453400000000002</v>
      </c>
      <c r="D22" s="43">
        <v>5.353205</v>
      </c>
      <c r="E22" s="43">
        <v>5.3941249999999998</v>
      </c>
      <c r="F22" s="49">
        <v>4.0919999999999845</v>
      </c>
      <c r="G22" s="49">
        <v>4.8784999999999634</v>
      </c>
      <c r="H22" s="58">
        <v>99.13561</v>
      </c>
      <c r="I22" s="13"/>
      <c r="J22" s="14"/>
      <c r="K22" s="41" t="s">
        <v>46</v>
      </c>
      <c r="L22" s="47">
        <v>10</v>
      </c>
      <c r="M22" s="42">
        <v>54346</v>
      </c>
      <c r="N22" s="43">
        <v>14.3505</v>
      </c>
      <c r="O22" s="43">
        <v>14.80241601477643</v>
      </c>
      <c r="P22" s="100">
        <v>14.754916014690627</v>
      </c>
      <c r="Q22" s="49">
        <v>-4.7500000085802796</v>
      </c>
      <c r="R22" s="49">
        <v>40.441601469062682</v>
      </c>
      <c r="S22" s="49">
        <v>40.441601469062682</v>
      </c>
      <c r="T22" s="58">
        <v>68.950879999999998</v>
      </c>
      <c r="U22" s="16"/>
      <c r="V22" s="74" t="s">
        <v>47</v>
      </c>
      <c r="W22" s="43">
        <v>10.95</v>
      </c>
      <c r="X22" s="43">
        <v>11.47498</v>
      </c>
      <c r="Y22" s="43">
        <v>11.35998</v>
      </c>
      <c r="Z22" s="49">
        <v>-11.500000000000021</v>
      </c>
      <c r="AA22" s="49">
        <v>0.4099800000000009</v>
      </c>
      <c r="AB22" s="49"/>
      <c r="AC22" s="49">
        <v>340.05000000000007</v>
      </c>
      <c r="AD22" s="56">
        <v>339.4936014690627</v>
      </c>
      <c r="AE22" s="56"/>
    </row>
    <row r="23" spans="1:34" s="40" customFormat="1">
      <c r="A23" s="41" t="s">
        <v>112</v>
      </c>
      <c r="B23" s="42">
        <v>44792</v>
      </c>
      <c r="C23" s="43">
        <v>5.4384499999999996</v>
      </c>
      <c r="D23" s="43">
        <v>5.4497850000000003</v>
      </c>
      <c r="E23" s="43">
        <v>5.4909949999999998</v>
      </c>
      <c r="F23" s="49">
        <v>4.1209999999999525</v>
      </c>
      <c r="G23" s="49">
        <v>5.2545000000000286</v>
      </c>
      <c r="H23" s="58">
        <v>99.016869999999997</v>
      </c>
      <c r="I23" s="13"/>
      <c r="J23" s="14"/>
      <c r="K23" s="41" t="s">
        <v>49</v>
      </c>
      <c r="L23" s="47">
        <v>10.25</v>
      </c>
      <c r="M23" s="42">
        <v>54984</v>
      </c>
      <c r="N23" s="43">
        <v>14.588100000000001</v>
      </c>
      <c r="O23" s="43">
        <v>14.994915788994122</v>
      </c>
      <c r="P23" s="100">
        <v>14.947415350704958</v>
      </c>
      <c r="Q23" s="49">
        <v>-4.7500438289164393</v>
      </c>
      <c r="R23" s="49">
        <v>35.931535070495713</v>
      </c>
      <c r="S23" s="49">
        <v>35.931535070495713</v>
      </c>
      <c r="T23" s="58">
        <v>69.094499999999996</v>
      </c>
      <c r="U23" s="16"/>
      <c r="V23" s="74" t="s">
        <v>50</v>
      </c>
      <c r="W23" s="43">
        <v>10.95</v>
      </c>
      <c r="X23" s="43">
        <v>11.47498</v>
      </c>
      <c r="Y23" s="43">
        <v>11.35998</v>
      </c>
      <c r="Z23" s="49">
        <v>-11.500000000000021</v>
      </c>
      <c r="AA23" s="49">
        <v>0.4099800000000009</v>
      </c>
      <c r="AB23" s="49"/>
      <c r="AC23" s="49">
        <v>363.81000000000017</v>
      </c>
      <c r="AD23" s="56">
        <v>358.7435350704958</v>
      </c>
      <c r="AE23" s="56"/>
    </row>
    <row r="24" spans="1:34" s="40" customFormat="1">
      <c r="A24" s="41" t="s">
        <v>71</v>
      </c>
      <c r="B24" s="42">
        <v>44792</v>
      </c>
      <c r="C24" s="43">
        <v>5.4384499999999996</v>
      </c>
      <c r="D24" s="43">
        <v>5.4497850000000003</v>
      </c>
      <c r="E24" s="43">
        <v>5.4510149999999999</v>
      </c>
      <c r="F24" s="49">
        <v>0.12299999999996203</v>
      </c>
      <c r="G24" s="49">
        <v>1.2565000000000381</v>
      </c>
      <c r="H24" s="58">
        <v>99.023960000000002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73</v>
      </c>
      <c r="B25" s="42">
        <v>44798</v>
      </c>
      <c r="C25" s="43">
        <v>5.3750400000000003</v>
      </c>
      <c r="D25" s="43">
        <v>5.3583300000000005</v>
      </c>
      <c r="E25" s="43">
        <v>5.349685</v>
      </c>
      <c r="F25" s="49">
        <v>-0.86450000000004579</v>
      </c>
      <c r="G25" s="49">
        <v>-2.5355000000000238</v>
      </c>
      <c r="H25" s="58">
        <v>98.955740000000006</v>
      </c>
      <c r="I25" s="13"/>
      <c r="J25" s="14"/>
      <c r="K25" s="68" t="s">
        <v>53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75</v>
      </c>
      <c r="B26" s="42">
        <v>44798</v>
      </c>
      <c r="C26" s="43">
        <v>5.5050499999999998</v>
      </c>
      <c r="D26" s="43">
        <v>5.5383399999999998</v>
      </c>
      <c r="E26" s="43">
        <v>5.5796950000000001</v>
      </c>
      <c r="F26" s="49">
        <v>4.1355000000000253</v>
      </c>
      <c r="G26" s="49">
        <v>7.4645000000000294</v>
      </c>
      <c r="H26" s="58">
        <v>98.911330000000007</v>
      </c>
      <c r="I26" s="13"/>
      <c r="J26" s="14"/>
      <c r="K26" s="41" t="s">
        <v>55</v>
      </c>
      <c r="L26" s="47">
        <v>3.55</v>
      </c>
      <c r="M26" s="42">
        <v>44849</v>
      </c>
      <c r="N26" s="43">
        <v>3.2974999999999999</v>
      </c>
      <c r="O26" s="43">
        <v>2.8799966666666665</v>
      </c>
      <c r="P26" s="100">
        <v>2.8800000000000003</v>
      </c>
      <c r="Q26" s="49">
        <v>3.3333333337992599E-4</v>
      </c>
      <c r="R26" s="49">
        <v>-41.749999999999957</v>
      </c>
      <c r="S26" s="49">
        <v>-41.749999999999957</v>
      </c>
      <c r="T26" s="58">
        <v>100.21711999999999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77</v>
      </c>
      <c r="B27" s="42">
        <v>44813</v>
      </c>
      <c r="C27" s="43">
        <v>5.5678000000000001</v>
      </c>
      <c r="D27" s="43">
        <v>5.7196850000000001</v>
      </c>
      <c r="E27" s="43">
        <v>5.7614299999999998</v>
      </c>
      <c r="F27" s="49">
        <v>4.1744999999999699</v>
      </c>
      <c r="G27" s="49">
        <v>19.362999999999975</v>
      </c>
      <c r="H27" s="58">
        <v>98.645330000000001</v>
      </c>
      <c r="I27" s="13"/>
      <c r="J27" s="14"/>
      <c r="K27" s="41" t="s">
        <v>57</v>
      </c>
      <c r="L27" s="47">
        <v>3.8</v>
      </c>
      <c r="M27" s="42">
        <v>45853</v>
      </c>
      <c r="N27" s="43">
        <v>3.9622999999999999</v>
      </c>
      <c r="O27" s="43">
        <v>3.9623825000000004</v>
      </c>
      <c r="P27" s="100">
        <v>3.9623825000000004</v>
      </c>
      <c r="Q27" s="49">
        <v>0</v>
      </c>
      <c r="R27" s="49">
        <v>8.2500000000429452E-3</v>
      </c>
      <c r="S27" s="49">
        <v>8.2500000000429452E-3</v>
      </c>
      <c r="T27" s="58">
        <v>99.529489999999996</v>
      </c>
      <c r="U27" s="16"/>
      <c r="V27" s="74" t="s">
        <v>58</v>
      </c>
      <c r="W27" s="43">
        <v>1.99</v>
      </c>
      <c r="X27" s="43">
        <v>2.25</v>
      </c>
      <c r="Y27" s="43">
        <v>2.2800000000000002</v>
      </c>
      <c r="Z27" s="49">
        <v>3.0000000000000249</v>
      </c>
      <c r="AA27" s="49">
        <v>0.29000000000000026</v>
      </c>
      <c r="AB27" s="49"/>
      <c r="AC27" s="49">
        <v>197.23</v>
      </c>
      <c r="AD27" s="56">
        <v>168.23825000000002</v>
      </c>
      <c r="AE27" s="56">
        <v>212.06024999999994</v>
      </c>
    </row>
    <row r="28" spans="1:34" s="40" customFormat="1">
      <c r="A28" s="41" t="s">
        <v>79</v>
      </c>
      <c r="B28" s="42">
        <v>44813</v>
      </c>
      <c r="C28" s="43">
        <v>5.5678000000000001</v>
      </c>
      <c r="D28" s="43">
        <v>6.3008150000000001</v>
      </c>
      <c r="E28" s="43">
        <v>6.3929799999999997</v>
      </c>
      <c r="F28" s="49">
        <v>9.2164999999999608</v>
      </c>
      <c r="G28" s="49">
        <v>82.517999999999958</v>
      </c>
      <c r="H28" s="58">
        <v>98.499070000000003</v>
      </c>
      <c r="I28" s="13"/>
      <c r="J28" s="14"/>
      <c r="K28" s="41" t="s">
        <v>60</v>
      </c>
      <c r="L28" s="47">
        <v>4</v>
      </c>
      <c r="M28" s="42">
        <v>46675</v>
      </c>
      <c r="N28" s="43">
        <v>4.0814000000000004</v>
      </c>
      <c r="O28" s="43">
        <v>3.9531574999999997</v>
      </c>
      <c r="P28" s="100">
        <v>3.9531574999999997</v>
      </c>
      <c r="Q28" s="49">
        <v>0</v>
      </c>
      <c r="R28" s="49">
        <v>-12.82425000000007</v>
      </c>
      <c r="S28" s="49">
        <v>-12.82425000000007</v>
      </c>
      <c r="T28" s="58">
        <v>100.21904000000001</v>
      </c>
      <c r="U28" s="16"/>
      <c r="V28" s="74" t="s">
        <v>58</v>
      </c>
      <c r="W28" s="43">
        <v>1.99</v>
      </c>
      <c r="X28" s="43">
        <v>2.25</v>
      </c>
      <c r="Y28" s="43">
        <v>2.2800000000000002</v>
      </c>
      <c r="Z28" s="49">
        <v>3.0000000000000249</v>
      </c>
      <c r="AA28" s="49">
        <v>0.29000000000000026</v>
      </c>
      <c r="AB28" s="49"/>
      <c r="AC28" s="49">
        <v>209.14000000000001</v>
      </c>
      <c r="AD28" s="56">
        <v>167.31574999999995</v>
      </c>
      <c r="AE28" s="56">
        <v>266.22800000000001</v>
      </c>
      <c r="AH28" s="33"/>
    </row>
    <row r="29" spans="1:34" s="40" customFormat="1">
      <c r="A29" s="41" t="s">
        <v>80</v>
      </c>
      <c r="B29" s="42">
        <v>44813</v>
      </c>
      <c r="C29" s="43">
        <v>5.6377899999999999</v>
      </c>
      <c r="D29" s="43">
        <v>5.7196850000000001</v>
      </c>
      <c r="E29" s="43">
        <v>5.7514450000000004</v>
      </c>
      <c r="F29" s="49">
        <v>3.1760000000000232</v>
      </c>
      <c r="G29" s="49">
        <v>11.365500000000051</v>
      </c>
      <c r="H29" s="58">
        <v>98.647649999999999</v>
      </c>
      <c r="I29" s="13"/>
      <c r="J29" s="14"/>
      <c r="K29" s="41" t="s">
        <v>62</v>
      </c>
      <c r="L29" s="47">
        <v>4.5</v>
      </c>
      <c r="M29" s="42">
        <v>47133</v>
      </c>
      <c r="N29" s="43">
        <v>5.2640000000000002</v>
      </c>
      <c r="O29" s="43">
        <v>4.9881949999999993</v>
      </c>
      <c r="P29" s="100">
        <v>4.9881949999999993</v>
      </c>
      <c r="Q29" s="49">
        <v>0</v>
      </c>
      <c r="R29" s="49">
        <v>-27.580500000000097</v>
      </c>
      <c r="S29" s="49">
        <v>-27.580500000000097</v>
      </c>
      <c r="T29" s="58">
        <v>97.282839999999993</v>
      </c>
      <c r="U29" s="16"/>
      <c r="V29" s="74" t="s">
        <v>63</v>
      </c>
      <c r="W29" s="43">
        <v>2.97</v>
      </c>
      <c r="X29" s="43">
        <v>3.3</v>
      </c>
      <c r="Y29" s="43">
        <v>3.31</v>
      </c>
      <c r="Z29" s="49">
        <v>1.0000000000000231</v>
      </c>
      <c r="AA29" s="49">
        <v>0.33999999999999986</v>
      </c>
      <c r="AB29" s="49"/>
      <c r="AC29" s="49">
        <v>229.4</v>
      </c>
      <c r="AD29" s="56">
        <v>167.81949999999992</v>
      </c>
      <c r="AE29" s="56">
        <v>296.82749999999993</v>
      </c>
      <c r="AH29" s="33"/>
    </row>
    <row r="30" spans="1:34" s="40" customFormat="1">
      <c r="A30" s="41" t="s">
        <v>81</v>
      </c>
      <c r="B30" s="42">
        <v>44820</v>
      </c>
      <c r="C30" s="43">
        <v>5.6377899999999999</v>
      </c>
      <c r="D30" s="43">
        <v>5.7196850000000001</v>
      </c>
      <c r="E30" s="43">
        <v>5.7614299999999998</v>
      </c>
      <c r="F30" s="49">
        <v>4.1744999999999699</v>
      </c>
      <c r="G30" s="49">
        <v>12.363999999999997</v>
      </c>
      <c r="H30" s="58">
        <v>98.537930000000003</v>
      </c>
      <c r="I30" s="13"/>
      <c r="J30" s="19"/>
      <c r="K30" s="41" t="s">
        <v>65</v>
      </c>
      <c r="L30" s="47">
        <v>4.5</v>
      </c>
      <c r="M30" s="42">
        <v>48684</v>
      </c>
      <c r="N30" s="43">
        <v>7.1661999999999999</v>
      </c>
      <c r="O30" s="43">
        <v>6.8946875000000007</v>
      </c>
      <c r="P30" s="100">
        <v>6.8946900000000007</v>
      </c>
      <c r="Q30" s="49">
        <v>2.4999999999053557E-4</v>
      </c>
      <c r="R30" s="49">
        <v>-27.150999999999925</v>
      </c>
      <c r="S30" s="49">
        <v>-27.150999999999925</v>
      </c>
      <c r="T30" s="58">
        <v>81.922030000000007</v>
      </c>
      <c r="U30" s="16"/>
      <c r="V30" s="74" t="s">
        <v>66</v>
      </c>
      <c r="W30" s="43">
        <v>3.78</v>
      </c>
      <c r="X30" s="43">
        <v>4.08</v>
      </c>
      <c r="Y30" s="43">
        <v>4.04</v>
      </c>
      <c r="Z30" s="49">
        <v>-4.0000000000000036</v>
      </c>
      <c r="AA30" s="49">
        <v>0.26000000000000023</v>
      </c>
      <c r="AB30" s="49"/>
      <c r="AC30" s="49">
        <v>338.62</v>
      </c>
      <c r="AD30" s="56">
        <v>285.46900000000005</v>
      </c>
      <c r="AE30" s="56"/>
    </row>
    <row r="31" spans="1:34" s="40" customFormat="1">
      <c r="A31" s="41" t="s">
        <v>82</v>
      </c>
      <c r="B31" s="42">
        <v>44827</v>
      </c>
      <c r="C31" s="43">
        <v>5.6377899999999999</v>
      </c>
      <c r="D31" s="43">
        <v>5.7750900000000005</v>
      </c>
      <c r="E31" s="43">
        <v>5.81074</v>
      </c>
      <c r="F31" s="49">
        <v>3.5649999999999515</v>
      </c>
      <c r="G31" s="49">
        <v>17.295000000000016</v>
      </c>
      <c r="H31" s="58">
        <v>98.417540000000002</v>
      </c>
      <c r="I31" s="13"/>
      <c r="J31" s="19"/>
      <c r="K31" s="41" t="s">
        <v>68</v>
      </c>
      <c r="L31" s="47">
        <v>4.8</v>
      </c>
      <c r="M31" s="42">
        <v>49871</v>
      </c>
      <c r="N31" s="43">
        <v>7.1661999999999999</v>
      </c>
      <c r="O31" s="43">
        <v>7.8043674999999997</v>
      </c>
      <c r="P31" s="100">
        <v>7.8043674999999997</v>
      </c>
      <c r="Q31" s="49">
        <v>0</v>
      </c>
      <c r="R31" s="49">
        <v>63.816749999999978</v>
      </c>
      <c r="S31" s="49">
        <v>63.816749999999978</v>
      </c>
      <c r="T31" s="58">
        <v>80.506290000000007</v>
      </c>
      <c r="U31" s="16"/>
      <c r="V31" s="74" t="s">
        <v>69</v>
      </c>
      <c r="W31" s="43">
        <v>3.8</v>
      </c>
      <c r="X31" s="43">
        <v>4.09</v>
      </c>
      <c r="Y31" s="43">
        <v>4.101</v>
      </c>
      <c r="Z31" s="49">
        <v>1.1000000000000121</v>
      </c>
      <c r="AA31" s="49">
        <v>0.30100000000000016</v>
      </c>
      <c r="AB31" s="49"/>
      <c r="AC31" s="49">
        <v>336.62</v>
      </c>
      <c r="AD31" s="56">
        <v>370.33674999999999</v>
      </c>
      <c r="AE31" s="56"/>
    </row>
    <row r="32" spans="1:34" s="40" customFormat="1">
      <c r="A32" s="41" t="s">
        <v>83</v>
      </c>
      <c r="B32" s="42">
        <v>44827</v>
      </c>
      <c r="C32" s="43">
        <v>5.4384499999999996</v>
      </c>
      <c r="D32" s="43">
        <v>5.8256300000000003</v>
      </c>
      <c r="E32" s="43">
        <v>5.8712649999999993</v>
      </c>
      <c r="F32" s="49">
        <v>4.5634999999998982</v>
      </c>
      <c r="G32" s="49">
        <v>43.281499999999973</v>
      </c>
      <c r="H32" s="58">
        <v>98.401319999999998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84</v>
      </c>
      <c r="B33" s="42">
        <v>44834</v>
      </c>
      <c r="C33" s="43">
        <v>5.73794</v>
      </c>
      <c r="D33" s="43">
        <v>5.8256300000000003</v>
      </c>
      <c r="E33" s="43">
        <v>5.8512649999999997</v>
      </c>
      <c r="F33" s="49">
        <v>2.5634999999999408</v>
      </c>
      <c r="G33" s="49">
        <v>11.332499999999968</v>
      </c>
      <c r="H33" s="58">
        <v>98.29813</v>
      </c>
      <c r="I33" s="13"/>
      <c r="J33" s="19"/>
      <c r="K33" s="68" t="s">
        <v>72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21</v>
      </c>
      <c r="W33" s="43">
        <v>5.55</v>
      </c>
      <c r="X33" s="43">
        <v>5.65</v>
      </c>
      <c r="Y33" s="43">
        <v>5.6499899999999998</v>
      </c>
      <c r="Z33" s="49">
        <v>-1.0000000000509601E-3</v>
      </c>
      <c r="AA33" s="49">
        <v>9.9990000000000023E-2</v>
      </c>
      <c r="AB33" s="49"/>
      <c r="AC33" s="49">
        <v>121.49999999999999</v>
      </c>
      <c r="AD33" s="56">
        <v>127.00199999999997</v>
      </c>
      <c r="AE33" s="56">
        <v>240.43601857285407</v>
      </c>
    </row>
    <row r="34" spans="1:31" s="40" customFormat="1">
      <c r="A34" s="41" t="s">
        <v>85</v>
      </c>
      <c r="B34" s="42">
        <v>44848</v>
      </c>
      <c r="C34" s="43">
        <v>5.73794</v>
      </c>
      <c r="D34" s="43">
        <v>5.8761299999999999</v>
      </c>
      <c r="E34" s="43">
        <v>5.9017850000000003</v>
      </c>
      <c r="F34" s="49">
        <v>2.5655000000000427</v>
      </c>
      <c r="G34" s="49">
        <v>16.384500000000024</v>
      </c>
      <c r="H34" s="58">
        <v>98.065510000000003</v>
      </c>
      <c r="I34" s="13"/>
      <c r="J34" s="19"/>
      <c r="K34" s="41" t="s">
        <v>74</v>
      </c>
      <c r="L34" s="47">
        <v>8.26</v>
      </c>
      <c r="M34" s="42">
        <v>44880</v>
      </c>
      <c r="N34" s="43">
        <v>6.7649999999999997</v>
      </c>
      <c r="O34" s="43">
        <v>6.9350100000000001</v>
      </c>
      <c r="P34" s="100">
        <v>6.9200099999999996</v>
      </c>
      <c r="Q34" s="49">
        <v>-1.5000000000000568</v>
      </c>
      <c r="R34" s="49">
        <v>15.500999999999987</v>
      </c>
      <c r="S34" s="49">
        <v>15.500999999999987</v>
      </c>
      <c r="T34" s="56"/>
      <c r="U34" s="16"/>
      <c r="V34" s="41" t="s">
        <v>21</v>
      </c>
      <c r="W34" s="43">
        <v>5.55</v>
      </c>
      <c r="X34" s="43">
        <v>5.65</v>
      </c>
      <c r="Y34" s="43">
        <v>5.6499899999999998</v>
      </c>
      <c r="Z34" s="49">
        <v>-1.0000000000509601E-3</v>
      </c>
      <c r="AA34" s="49">
        <v>9.9990000000000023E-2</v>
      </c>
      <c r="AB34" s="49"/>
      <c r="AC34" s="49">
        <v>157.50000000000003</v>
      </c>
      <c r="AD34" s="56">
        <v>163.00100000000003</v>
      </c>
      <c r="AE34" s="56">
        <v>228.0296674855924</v>
      </c>
    </row>
    <row r="35" spans="1:31" s="40" customFormat="1">
      <c r="A35" s="41" t="s">
        <v>86</v>
      </c>
      <c r="B35" s="42">
        <v>44848</v>
      </c>
      <c r="C35" s="43">
        <v>5.78803</v>
      </c>
      <c r="D35" s="43">
        <v>5.9521899999999999</v>
      </c>
      <c r="E35" s="43">
        <v>5.9978300000000004</v>
      </c>
      <c r="F35" s="49">
        <v>4.5640000000000569</v>
      </c>
      <c r="G35" s="49">
        <v>20.980000000000043</v>
      </c>
      <c r="H35" s="58">
        <v>98.034649999999999</v>
      </c>
      <c r="I35" s="13"/>
      <c r="J35" s="19"/>
      <c r="K35" s="41" t="s">
        <v>76</v>
      </c>
      <c r="L35" s="47">
        <v>10.06</v>
      </c>
      <c r="M35" s="42">
        <v>45139</v>
      </c>
      <c r="N35" s="43">
        <v>7.125</v>
      </c>
      <c r="O35" s="43">
        <v>7.2949999999999999</v>
      </c>
      <c r="P35" s="100">
        <v>7.28</v>
      </c>
      <c r="Q35" s="49">
        <v>-1.499999999999968</v>
      </c>
      <c r="R35" s="49">
        <v>15.500000000000025</v>
      </c>
      <c r="S35" s="49">
        <v>15.500000000000025</v>
      </c>
      <c r="T35" s="56"/>
      <c r="U35" s="16"/>
      <c r="V35" s="41" t="s">
        <v>21</v>
      </c>
      <c r="W35" s="43">
        <v>5.55</v>
      </c>
      <c r="X35" s="43">
        <v>5.65</v>
      </c>
      <c r="Y35" s="43">
        <v>5.6499899999999998</v>
      </c>
      <c r="Z35" s="49">
        <v>-1.0000000000509601E-3</v>
      </c>
      <c r="AA35" s="49">
        <v>9.9990000000000023E-2</v>
      </c>
      <c r="AB35" s="49"/>
      <c r="AC35" s="49">
        <v>157.50000000000003</v>
      </c>
      <c r="AD35" s="56">
        <v>163.00100000000003</v>
      </c>
      <c r="AE35" s="56">
        <v>178.00099999999998</v>
      </c>
    </row>
    <row r="36" spans="1:31" s="40" customFormat="1" ht="15.75" thickBot="1">
      <c r="A36" s="41" t="s">
        <v>87</v>
      </c>
      <c r="B36" s="42">
        <v>44855</v>
      </c>
      <c r="C36" s="43">
        <v>5.8631700000000002</v>
      </c>
      <c r="D36" s="43">
        <v>5.9521899999999999</v>
      </c>
      <c r="E36" s="43">
        <v>5.9828399999999995</v>
      </c>
      <c r="F36" s="49">
        <v>3.0649999999999622</v>
      </c>
      <c r="G36" s="49">
        <v>11.966999999999928</v>
      </c>
      <c r="H36" s="58">
        <v>97.929299999999998</v>
      </c>
      <c r="I36" s="13"/>
      <c r="J36" s="19"/>
      <c r="K36" s="41" t="s">
        <v>78</v>
      </c>
      <c r="L36" s="47">
        <v>10.51</v>
      </c>
      <c r="M36" s="42">
        <v>46235</v>
      </c>
      <c r="N36" s="43">
        <v>10.050000000000001</v>
      </c>
      <c r="O36" s="43">
        <v>10.705</v>
      </c>
      <c r="P36" s="100">
        <v>10.645</v>
      </c>
      <c r="Q36" s="49">
        <v>-6.0000000000000497</v>
      </c>
      <c r="R36" s="49">
        <v>59.499999999999886</v>
      </c>
      <c r="S36" s="49">
        <v>59.499999999999886</v>
      </c>
      <c r="T36" s="56"/>
      <c r="U36" s="16"/>
      <c r="V36" s="41" t="s">
        <v>23</v>
      </c>
      <c r="W36" s="43">
        <v>8.23</v>
      </c>
      <c r="X36" s="43">
        <v>8.9099900000000005</v>
      </c>
      <c r="Y36" s="43">
        <v>8.84</v>
      </c>
      <c r="Z36" s="49">
        <v>-6.9990000000000663</v>
      </c>
      <c r="AA36" s="49">
        <v>0.60999999999999943</v>
      </c>
      <c r="AB36" s="49"/>
      <c r="AC36" s="49">
        <v>182.00000000000003</v>
      </c>
      <c r="AD36" s="56">
        <v>180.49999999999997</v>
      </c>
      <c r="AE36" s="76"/>
    </row>
    <row r="37" spans="1:31" s="40" customFormat="1" ht="15.75" thickBot="1">
      <c r="A37" s="41" t="s">
        <v>88</v>
      </c>
      <c r="B37" s="42">
        <v>44855</v>
      </c>
      <c r="C37" s="43">
        <v>5.8631700000000002</v>
      </c>
      <c r="D37" s="43">
        <v>6.0027000000000008</v>
      </c>
      <c r="E37" s="43">
        <v>6.0083250000000001</v>
      </c>
      <c r="F37" s="49">
        <v>0.5624999999999325</v>
      </c>
      <c r="G37" s="49">
        <v>14.515499999999992</v>
      </c>
      <c r="H37" s="58">
        <v>97.920659999999998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89</v>
      </c>
      <c r="B38" s="42">
        <v>44869</v>
      </c>
      <c r="C38" s="43">
        <v>5.9132199999999999</v>
      </c>
      <c r="D38" s="43">
        <v>6.0027000000000008</v>
      </c>
      <c r="E38" s="43">
        <v>6.0283250000000006</v>
      </c>
      <c r="F38" s="49">
        <v>2.5624999999999787</v>
      </c>
      <c r="G38" s="49">
        <v>11.510500000000068</v>
      </c>
      <c r="H38" s="58">
        <v>97.692710000000005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90</v>
      </c>
      <c r="B39" s="42">
        <v>44869</v>
      </c>
      <c r="C39" s="43">
        <v>5.9132199999999999</v>
      </c>
      <c r="D39" s="43">
        <v>6.0737299999999994</v>
      </c>
      <c r="E39" s="43">
        <v>6.1193650000000002</v>
      </c>
      <c r="F39" s="49">
        <v>4.5635000000000758</v>
      </c>
      <c r="G39" s="49">
        <v>20.614500000000024</v>
      </c>
      <c r="H39" s="58">
        <v>97.658680000000004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91</v>
      </c>
      <c r="B40" s="42">
        <v>44876</v>
      </c>
      <c r="C40" s="43">
        <v>5.9883699999999997</v>
      </c>
      <c r="D40" s="43">
        <v>6.0737299999999994</v>
      </c>
      <c r="E40" s="43">
        <v>6.0693700000000002</v>
      </c>
      <c r="F40" s="49">
        <v>-0.43599999999992534</v>
      </c>
      <c r="G40" s="49">
        <v>8.1000000000000405</v>
      </c>
      <c r="H40" s="58">
        <v>97.56644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113</v>
      </c>
      <c r="B41" s="42">
        <v>44883</v>
      </c>
      <c r="C41" s="43">
        <v>5.9883699999999997</v>
      </c>
      <c r="D41" s="43">
        <v>6.1292749999999998</v>
      </c>
      <c r="E41" s="43">
        <v>6.09992</v>
      </c>
      <c r="F41" s="49">
        <v>-2.9354999999999798</v>
      </c>
      <c r="G41" s="49">
        <v>11.155000000000026</v>
      </c>
      <c r="H41" s="58">
        <v>97.443280000000001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92</v>
      </c>
      <c r="B42" s="42">
        <v>44883</v>
      </c>
      <c r="C42" s="43">
        <v>6.0384700000000002</v>
      </c>
      <c r="D42" s="43">
        <v>6.1847750000000001</v>
      </c>
      <c r="E42" s="43">
        <v>6.2054200000000002</v>
      </c>
      <c r="F42" s="49">
        <v>2.0645000000000024</v>
      </c>
      <c r="G42" s="49">
        <v>16.694999999999993</v>
      </c>
      <c r="H42" s="58">
        <v>97.400210000000001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115</v>
      </c>
      <c r="B43" s="42">
        <v>44890</v>
      </c>
      <c r="C43" s="43">
        <v>6.0885300000000004</v>
      </c>
      <c r="D43" s="43">
        <v>6.1847750000000001</v>
      </c>
      <c r="E43" s="43">
        <v>6.2304199999999996</v>
      </c>
      <c r="F43" s="49">
        <v>4.5644999999999492</v>
      </c>
      <c r="G43" s="49">
        <v>14.188999999999918</v>
      </c>
      <c r="H43" s="58">
        <v>97.276809999999998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93</v>
      </c>
      <c r="B44" s="42">
        <v>44890</v>
      </c>
      <c r="C44" s="43">
        <v>6.0885300000000004</v>
      </c>
      <c r="D44" s="43">
        <v>6.2403250000000003</v>
      </c>
      <c r="E44" s="43">
        <v>6.2859249999999998</v>
      </c>
      <c r="F44" s="49">
        <v>4.5599999999999419</v>
      </c>
      <c r="G44" s="49">
        <v>19.739499999999932</v>
      </c>
      <c r="H44" s="58">
        <v>97.253219999999999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94</v>
      </c>
      <c r="B45" s="42">
        <v>44890</v>
      </c>
      <c r="C45" s="43">
        <v>6.18865</v>
      </c>
      <c r="D45" s="43">
        <v>6.3406900000000004</v>
      </c>
      <c r="E45" s="43">
        <v>6.2859249999999998</v>
      </c>
      <c r="F45" s="49">
        <v>-5.4765000000000619</v>
      </c>
      <c r="G45" s="49">
        <v>9.7274999999999778</v>
      </c>
      <c r="H45" s="58">
        <v>97.253219999999999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117</v>
      </c>
      <c r="B46" s="42">
        <v>44806</v>
      </c>
      <c r="C46" s="43">
        <v>6.13863</v>
      </c>
      <c r="D46" s="43">
        <v>6.2403250000000003</v>
      </c>
      <c r="E46" s="43">
        <v>6.2609199999999996</v>
      </c>
      <c r="F46" s="49">
        <v>2.0594999999999253</v>
      </c>
      <c r="G46" s="49">
        <v>12.228999999999957</v>
      </c>
      <c r="H46" s="58">
        <v>98.646320000000003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95</v>
      </c>
      <c r="B47" s="42">
        <v>44897</v>
      </c>
      <c r="C47" s="43">
        <v>6.13863</v>
      </c>
      <c r="D47" s="43">
        <v>5.6530249999999995</v>
      </c>
      <c r="E47" s="43">
        <v>5.6446450000000006</v>
      </c>
      <c r="F47" s="49">
        <v>-0.83799999999989438</v>
      </c>
      <c r="G47" s="49">
        <v>-49.398499999999942</v>
      </c>
      <c r="H47" s="58">
        <v>97.423649999999995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96</v>
      </c>
      <c r="B48" s="42">
        <v>44897</v>
      </c>
      <c r="C48" s="43">
        <v>6.1945199999999998</v>
      </c>
      <c r="D48" s="43">
        <v>6.3008150000000001</v>
      </c>
      <c r="E48" s="43">
        <v>6.3464650000000002</v>
      </c>
      <c r="F48" s="49">
        <v>4.565000000000019</v>
      </c>
      <c r="G48" s="49">
        <v>15.194500000000044</v>
      </c>
      <c r="H48" s="58">
        <v>97.112579999999994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119</v>
      </c>
      <c r="B49" s="42">
        <v>44904</v>
      </c>
      <c r="C49" s="43">
        <v>6.1945199999999998</v>
      </c>
      <c r="D49" s="43">
        <v>6.3613200000000001</v>
      </c>
      <c r="E49" s="43">
        <v>6.3769749999999998</v>
      </c>
      <c r="F49" s="49">
        <v>1.5654999999999752</v>
      </c>
      <c r="G49" s="49">
        <v>18.245500000000003</v>
      </c>
      <c r="H49" s="58">
        <v>96.983930000000001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97</v>
      </c>
      <c r="B50" s="42">
        <v>44904</v>
      </c>
      <c r="C50" s="43">
        <v>6.2526200000000003</v>
      </c>
      <c r="D50" s="43">
        <v>6.3913250000000001</v>
      </c>
      <c r="E50" s="43">
        <v>6.4019750000000002</v>
      </c>
      <c r="F50" s="49">
        <v>1.0650000000000048</v>
      </c>
      <c r="G50" s="49">
        <v>14.93549999999999</v>
      </c>
      <c r="H50" s="58">
        <v>96.972459999999998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98</v>
      </c>
      <c r="B51" s="42">
        <v>44911</v>
      </c>
      <c r="C51" s="43">
        <v>6.3107199999999999</v>
      </c>
      <c r="D51" s="43">
        <v>6.4454700000000003</v>
      </c>
      <c r="E51" s="43">
        <v>6.4432450000000001</v>
      </c>
      <c r="F51" s="49">
        <v>-0.22250000000001435</v>
      </c>
      <c r="G51" s="49">
        <v>13.252500000000023</v>
      </c>
      <c r="H51" s="58">
        <v>96.837519999999998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99</v>
      </c>
      <c r="B52" s="42">
        <v>44918</v>
      </c>
      <c r="C52" s="43">
        <v>6.3687699999999996</v>
      </c>
      <c r="D52" s="43">
        <v>6.4910699999999997</v>
      </c>
      <c r="E52" s="43">
        <v>6.4938450000000003</v>
      </c>
      <c r="F52" s="49">
        <v>0.27750000000006381</v>
      </c>
      <c r="G52" s="49">
        <v>12.507500000000071</v>
      </c>
      <c r="H52" s="58">
        <v>96.696889999999996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100</v>
      </c>
      <c r="B53" s="42">
        <v>44932</v>
      </c>
      <c r="C53" s="43">
        <v>6.4549700000000003</v>
      </c>
      <c r="D53" s="43">
        <v>6.5522650000000002</v>
      </c>
      <c r="E53" s="43">
        <v>6.5750650000000004</v>
      </c>
      <c r="F53" s="49">
        <v>2.2800000000000153</v>
      </c>
      <c r="G53" s="49">
        <v>12.009500000000006</v>
      </c>
      <c r="H53" s="58">
        <v>96.42192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101</v>
      </c>
      <c r="B54" s="42">
        <v>44939</v>
      </c>
      <c r="C54" s="43">
        <v>5.2425599999999992</v>
      </c>
      <c r="D54" s="43">
        <v>6.5978700000000003</v>
      </c>
      <c r="E54" s="43">
        <v>6.6156649999999999</v>
      </c>
      <c r="F54" s="49">
        <v>1.7794999999999561</v>
      </c>
      <c r="G54" s="49">
        <v>137.31050000000008</v>
      </c>
      <c r="H54" s="58">
        <v>96.282859999999999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102</v>
      </c>
      <c r="B55" s="42">
        <v>44946</v>
      </c>
      <c r="C55" s="43">
        <v>6.5711199999999996</v>
      </c>
      <c r="D55" s="43">
        <v>6.6434700000000007</v>
      </c>
      <c r="E55" s="43">
        <v>6.6612650000000002</v>
      </c>
      <c r="F55" s="49">
        <v>1.7794999999999561</v>
      </c>
      <c r="G55" s="49">
        <v>9.0145000000000586</v>
      </c>
      <c r="H55" s="58">
        <v>96.139970000000005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108</v>
      </c>
      <c r="B56" s="42">
        <v>44960</v>
      </c>
      <c r="C56" s="43">
        <v>6.6872600000000002</v>
      </c>
      <c r="D56" s="43">
        <v>6.7346599999999999</v>
      </c>
      <c r="E56" s="43">
        <v>6.7524649999999999</v>
      </c>
      <c r="F56" s="49">
        <v>1.7805000000000071</v>
      </c>
      <c r="G56" s="49">
        <v>6.5204999999999735</v>
      </c>
      <c r="H56" s="58">
        <v>95.850650000000002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103</v>
      </c>
      <c r="B57" s="42">
        <v>44961</v>
      </c>
      <c r="C57" s="43">
        <v>6.6872600000000002</v>
      </c>
      <c r="D57" s="43">
        <v>6.7046650000000003</v>
      </c>
      <c r="E57" s="43">
        <v>6.7524649999999999</v>
      </c>
      <c r="F57" s="49">
        <v>4.7799999999999621</v>
      </c>
      <c r="G57" s="49">
        <v>6.5204999999999735</v>
      </c>
      <c r="H57" s="58">
        <v>95.833650000000006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110</v>
      </c>
      <c r="B58" s="42">
        <v>44967</v>
      </c>
      <c r="C58" s="43">
        <v>6.7453599999999998</v>
      </c>
      <c r="D58" s="43">
        <v>6.7802600000000002</v>
      </c>
      <c r="E58" s="43">
        <v>6.7980650000000002</v>
      </c>
      <c r="F58" s="49">
        <v>1.7805000000000071</v>
      </c>
      <c r="G58" s="49">
        <v>5.2705000000000446</v>
      </c>
      <c r="H58" s="58">
        <v>95.704229999999995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104</v>
      </c>
      <c r="B59" s="42">
        <v>44974</v>
      </c>
      <c r="C59" s="43">
        <v>6.8034600000000003</v>
      </c>
      <c r="D59" s="43">
        <v>6.7917800000000002</v>
      </c>
      <c r="E59" s="43">
        <v>6.8436649999999997</v>
      </c>
      <c r="F59" s="49">
        <v>5.1884999999999515</v>
      </c>
      <c r="G59" s="49">
        <v>4.020499999999938</v>
      </c>
      <c r="H59" s="58">
        <v>95.556669999999997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116</v>
      </c>
      <c r="B60" s="42">
        <v>44981</v>
      </c>
      <c r="C60" s="43">
        <v>6.8631399999999996</v>
      </c>
      <c r="D60" s="43">
        <v>6.8314649999999997</v>
      </c>
      <c r="E60" s="43">
        <v>6.8185900000000004</v>
      </c>
      <c r="F60" s="49">
        <v>-1.2874999999999304</v>
      </c>
      <c r="G60" s="49">
        <v>-4.4549999999999201</v>
      </c>
      <c r="H60" s="58">
        <v>95.452929999999995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105</v>
      </c>
      <c r="B61" s="42">
        <v>44988</v>
      </c>
      <c r="C61" s="43">
        <v>6.87181</v>
      </c>
      <c r="D61" s="43">
        <v>6.8720549999999996</v>
      </c>
      <c r="E61" s="43">
        <v>6.8948549999999997</v>
      </c>
      <c r="F61" s="49">
        <v>2.2800000000000153</v>
      </c>
      <c r="G61" s="49">
        <v>2.304499999999976</v>
      </c>
      <c r="H61" s="58">
        <v>95.284210000000002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106</v>
      </c>
      <c r="B62" s="42">
        <v>45016</v>
      </c>
      <c r="C62" s="43">
        <v>6.8998499999999998</v>
      </c>
      <c r="D62" s="43">
        <v>6.948455</v>
      </c>
      <c r="E62" s="43">
        <v>6.9733599999999996</v>
      </c>
      <c r="F62" s="49">
        <v>2.4904999999999511</v>
      </c>
      <c r="G62" s="49">
        <v>7.3509999999999742</v>
      </c>
      <c r="H62" s="58">
        <v>94.750380000000007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107</v>
      </c>
      <c r="B63" s="42">
        <v>45037</v>
      </c>
      <c r="C63" s="43">
        <v>6.9271500000000001</v>
      </c>
      <c r="D63" s="43">
        <v>6.9757499999999997</v>
      </c>
      <c r="E63" s="43">
        <v>7.0006250000000003</v>
      </c>
      <c r="F63" s="49">
        <v>2.4875000000000647</v>
      </c>
      <c r="G63" s="49">
        <v>7.3475000000000179</v>
      </c>
      <c r="H63" s="58">
        <v>94.370859999999993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109</v>
      </c>
      <c r="B64" s="42">
        <v>45051</v>
      </c>
      <c r="C64" s="43">
        <v>6.9537000000000004</v>
      </c>
      <c r="D64" s="43">
        <v>7.0022500000000001</v>
      </c>
      <c r="E64" s="43">
        <v>7.0321499999999997</v>
      </c>
      <c r="F64" s="49">
        <v>2.9899999999999594</v>
      </c>
      <c r="G64" s="49">
        <v>7.8449999999999243</v>
      </c>
      <c r="H64" s="58">
        <v>94.107460000000003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111</v>
      </c>
      <c r="B65" s="42">
        <v>45058</v>
      </c>
      <c r="C65" s="43">
        <v>6.9794499999999999</v>
      </c>
      <c r="D65" s="43">
        <v>6.9780499999999996</v>
      </c>
      <c r="E65" s="43">
        <v>7.0529150000000005</v>
      </c>
      <c r="F65" s="49">
        <v>7.4865000000000848</v>
      </c>
      <c r="G65" s="49">
        <v>7.3465000000000558</v>
      </c>
      <c r="H65" s="58">
        <v>93.971490000000003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 ht="15.75" thickBot="1">
      <c r="A66" s="59" t="s">
        <v>114</v>
      </c>
      <c r="B66" s="60">
        <v>45065</v>
      </c>
      <c r="C66" s="61">
        <v>7.0052000000000003</v>
      </c>
      <c r="D66" s="61">
        <v>7.0037950000000002</v>
      </c>
      <c r="E66" s="61">
        <v>7.0037000000000003</v>
      </c>
      <c r="F66" s="71">
        <v>-9.4999999999956231E-3</v>
      </c>
      <c r="G66" s="71">
        <v>-0.15000000000000568</v>
      </c>
      <c r="H66" s="62">
        <v>93.892480000000006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J24" sqref="J24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5" ma:contentTypeDescription="Create a new document." ma:contentTypeScope="" ma:versionID="a340ae3929536d8a1dd9a65f9e78fda3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e8c4e19d76af5aaf73fc23779de9756d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C78C380-6C6E-4566-9BA4-61A56FC448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2022-06-15T06:53:36Z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