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6" documentId="8_{DE81A660-5BD4-4195-8F3F-2DCEFEE1ACA4}" xr6:coauthVersionLast="47" xr6:coauthVersionMax="47" xr10:uidLastSave="{1957D5F0-E72A-4BAB-BE85-5F565CCA4F0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<sst xmlns="http://schemas.openxmlformats.org/spreadsheetml/2006/main" count="150" uniqueCount="121">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</sst>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129.12355907420778</c:v>
                </c:pt>
                <c:pt idx="1">
                  <c:v>-27.753794982855062</c:v>
                </c:pt>
                <c:pt idx="2">
                  <c:v>-7.8545128513773932</c:v>
                </c:pt>
                <c:pt idx="3">
                  <c:v>6.5442058279252535</c:v>
                </c:pt>
                <c:pt idx="4">
                  <c:v>76.043257781385705</c:v>
                </c:pt>
                <c:pt idx="5">
                  <c:v>46.79315609328949</c:v>
                </c:pt>
                <c:pt idx="6">
                  <c:v>139.79185758237307</c:v>
                </c:pt>
                <c:pt idx="7">
                  <c:v>127.82049370413358</c:v>
                </c:pt>
                <c:pt idx="8">
                  <c:v>176.10014647933187</c:v>
                </c:pt>
                <c:pt idx="9">
                  <c:v>186.73485704972103</c:v>
                </c:pt>
                <c:pt idx="10">
                  <c:v>169.8129566247049</c:v>
                </c:pt>
                <c:pt idx="11">
                  <c:v>250.07482535466411</c:v>
                </c:pt>
                <c:pt idx="12">
                  <c:v>268.19864046053914</c:v>
                </c:pt>
                <c:pt idx="13">
                  <c:v>286.57591915925718</c:v>
                </c:pt>
                <c:pt idx="14">
                  <c:v>323.57094969524718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9.112941568898572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C41E1C-DEDE-C868-9316-260F59D6F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E1001C-8386-4544-1482-DA0247D63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A32" sqref="AA3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104</v>
      </c>
      <c r="H5" s="31" t="s">
        <v>105</v>
      </c>
      <c r="I5" s="8"/>
      <c r="J5" s="8"/>
      <c r="K5" s="7" t="s">
        <v>6</v>
      </c>
      <c r="L5" s="8" t="s">
        <v>107</v>
      </c>
      <c r="M5" s="8" t="s">
        <v>103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108</v>
      </c>
      <c r="T5" s="31" t="s">
        <v>105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44774</v>
      </c>
      <c r="E6" s="90">
        <v>44775</v>
      </c>
      <c r="F6" s="90" t="s">
        <v>9</v>
      </c>
      <c r="G6" s="90" t="s">
        <v>9</v>
      </c>
      <c r="H6" s="91">
        <v>44775</v>
      </c>
      <c r="I6" s="27"/>
      <c r="J6" s="27"/>
      <c r="K6" s="66"/>
      <c r="L6" s="28"/>
      <c r="M6" s="28"/>
      <c r="N6" s="27">
        <v>44774</v>
      </c>
      <c r="O6" s="27">
        <v>44774</v>
      </c>
      <c r="P6" s="27">
        <v>44775</v>
      </c>
      <c r="Q6" s="28" t="s">
        <v>10</v>
      </c>
      <c r="R6" s="28" t="s">
        <v>10</v>
      </c>
      <c r="S6" s="28" t="s">
        <v>10</v>
      </c>
      <c r="T6" s="29">
        <v>44775</v>
      </c>
      <c r="U6" s="28"/>
      <c r="V6" s="26"/>
      <c r="W6" s="27">
        <v>44713</v>
      </c>
      <c r="X6" s="27">
        <v>44774</v>
      </c>
      <c r="Y6" s="27">
        <v>44775</v>
      </c>
      <c r="Z6" s="28" t="s">
        <v>10</v>
      </c>
      <c r="AA6" s="28" t="s">
        <v>10</v>
      </c>
      <c r="AB6" s="28"/>
      <c r="AC6" s="27">
        <v>44713</v>
      </c>
      <c r="AD6" s="27">
        <v>44775</v>
      </c>
      <c r="AE6" s="29">
        <v>44271</v>
      </c>
    </row>
    <row r="7" spans="1:31" s="32" customFormat="1">
      <c r="A7" s="92" t="s">
        <v>43</v>
      </c>
      <c r="B7" s="93">
        <v>44785</v>
      </c>
      <c r="C7" s="94">
        <v>4.8362400000000001</v>
      </c>
      <c r="D7" s="94">
        <v>4.8362400000000001</v>
      </c>
      <c r="E7" s="94">
        <v>5.3217150000000002</v>
      </c>
      <c r="F7" s="96">
        <v>48.547500000000014</v>
      </c>
      <c r="G7" s="96">
        <v>48.547500000000014</v>
      </c>
      <c r="H7" s="95">
        <v>99.854410000000001</v>
      </c>
      <c r="I7" s="13"/>
      <c r="J7" s="14"/>
      <c r="K7" s="68" t="s">
        <v>109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44785</v>
      </c>
      <c r="C8" s="43">
        <v>5.0112550000000002</v>
      </c>
      <c r="D8" s="43">
        <v>5.0112550000000002</v>
      </c>
      <c r="E8" s="43">
        <v>5.3217150000000002</v>
      </c>
      <c r="F8" s="49">
        <v>31.045999999999996</v>
      </c>
      <c r="G8" s="49">
        <v>31.045999999999996</v>
      </c>
      <c r="H8" s="58">
        <v>99.854410000000001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87</v>
      </c>
      <c r="B9" s="42">
        <v>44792</v>
      </c>
      <c r="C9" s="43">
        <v>5.4078249999999999</v>
      </c>
      <c r="D9" s="43">
        <v>5.4078249999999999</v>
      </c>
      <c r="E9" s="43">
        <v>5.4184299999999999</v>
      </c>
      <c r="F9" s="49">
        <v>1.0604999999999976</v>
      </c>
      <c r="G9" s="49">
        <v>1.0604999999999976</v>
      </c>
      <c r="H9" s="58">
        <v>99.748270000000005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8.2349834836480618</v>
      </c>
      <c r="P9" s="43">
        <v>8.3112355907420774</v>
      </c>
      <c r="Q9" s="49">
        <v>7.6252107094015642</v>
      </c>
      <c r="R9" s="49">
        <v>7.6252107094015642</v>
      </c>
      <c r="S9" s="49">
        <v>7.6252107094015642</v>
      </c>
      <c r="T9" s="58">
        <v>100.58244000000001</v>
      </c>
      <c r="U9" s="16"/>
      <c r="V9" s="74" t="s">
        <v>12</v>
      </c>
      <c r="W9" s="43">
        <v>5.55</v>
      </c>
      <c r="X9" s="43">
        <v>6.9499899999999997</v>
      </c>
      <c r="Y9" s="43">
        <v>7.02</v>
      </c>
      <c r="Z9" s="49">
        <v>7.0009999999999906</v>
      </c>
      <c r="AA9" s="49">
        <v>1.4699999999999998</v>
      </c>
      <c r="AB9" s="49"/>
      <c r="AC9" s="49">
        <v>268.49834836480619</v>
      </c>
      <c r="AD9" s="56">
        <v>129.12355907420778</v>
      </c>
      <c r="AE9" s="56">
        <v>-1.1775024400861867E-3</v>
      </c>
    </row>
    <row r="10" spans="1:31" s="40" customFormat="1">
      <c r="A10" s="41" t="s">
        <v>47</v>
      </c>
      <c r="B10" s="42">
        <v>44792</v>
      </c>
      <c r="C10" s="43">
        <v>5.2578300000000002</v>
      </c>
      <c r="D10" s="43">
        <v>5.2578300000000002</v>
      </c>
      <c r="E10" s="43">
        <v>5.4184299999999999</v>
      </c>
      <c r="F10" s="49">
        <v>16.059999999999963</v>
      </c>
      <c r="G10" s="49">
        <v>16.059999999999963</v>
      </c>
      <c r="H10" s="58">
        <v>99.748270000000005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8.7709617310147223</v>
      </c>
      <c r="P10" s="43">
        <v>8.7099620501714501</v>
      </c>
      <c r="Q10" s="49">
        <v>-6.099968084327223</v>
      </c>
      <c r="R10" s="49">
        <v>-6.099968084327223</v>
      </c>
      <c r="S10" s="49">
        <v>-6.099968084327223</v>
      </c>
      <c r="T10" s="58">
        <v>103.48985999999999</v>
      </c>
      <c r="U10" s="16"/>
      <c r="V10" s="74" t="s">
        <v>14</v>
      </c>
      <c r="W10" s="43">
        <v>8.23</v>
      </c>
      <c r="X10" s="43">
        <v>9.0224899999999995</v>
      </c>
      <c r="Y10" s="43">
        <v>8.9875000000000007</v>
      </c>
      <c r="Z10" s="49">
        <v>-3.4989999999998744</v>
      </c>
      <c r="AA10" s="49">
        <v>0.75750000000000028</v>
      </c>
      <c r="AB10" s="49"/>
      <c r="AC10" s="49">
        <v>54.096173101472189</v>
      </c>
      <c r="AD10" s="56">
        <v>-27.753794982855062</v>
      </c>
      <c r="AE10" s="56">
        <v>54.247690893518552</v>
      </c>
    </row>
    <row r="11" spans="1:31" s="40" customFormat="1">
      <c r="A11" s="41" t="s">
        <v>48</v>
      </c>
      <c r="B11" s="42">
        <v>44798</v>
      </c>
      <c r="C11" s="43">
        <v>5.4690099999999999</v>
      </c>
      <c r="D11" s="43">
        <v>5.4690099999999999</v>
      </c>
      <c r="E11" s="43">
        <v>5.5049650000000003</v>
      </c>
      <c r="F11" s="49">
        <v>3.5955000000000403</v>
      </c>
      <c r="G11" s="49">
        <v>3.5955000000000403</v>
      </c>
      <c r="H11" s="58">
        <v>99.654309999999995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8.9699550884508277</v>
      </c>
      <c r="P11" s="43">
        <v>8.9089548714862268</v>
      </c>
      <c r="Q11" s="49">
        <v>-6.1000216964600895</v>
      </c>
      <c r="R11" s="49">
        <v>-6.1000216964600895</v>
      </c>
      <c r="S11" s="49">
        <v>-6.1000216964600895</v>
      </c>
      <c r="T11" s="58">
        <v>99.014669999999995</v>
      </c>
      <c r="U11" s="16"/>
      <c r="V11" s="74" t="s">
        <v>14</v>
      </c>
      <c r="W11" s="43">
        <v>8.23</v>
      </c>
      <c r="X11" s="43">
        <v>9.0224899999999995</v>
      </c>
      <c r="Y11" s="43">
        <v>8.9875000000000007</v>
      </c>
      <c r="Z11" s="49">
        <v>-3.4989999999998744</v>
      </c>
      <c r="AA11" s="49">
        <v>0.75750000000000028</v>
      </c>
      <c r="AB11" s="49"/>
      <c r="AC11" s="49">
        <v>73.995508845082725</v>
      </c>
      <c r="AD11" s="56">
        <v>-7.8545128513773932</v>
      </c>
      <c r="AE11" s="56">
        <v>14.873490509119502</v>
      </c>
    </row>
    <row r="12" spans="1:31" s="40" customFormat="1">
      <c r="A12" s="41" t="s">
        <v>50</v>
      </c>
      <c r="B12" s="42">
        <v>44798</v>
      </c>
      <c r="C12" s="43">
        <v>5.4939900000000002</v>
      </c>
      <c r="D12" s="43">
        <v>5.4939900000000002</v>
      </c>
      <c r="E12" s="43">
        <v>5.5049650000000003</v>
      </c>
      <c r="F12" s="49">
        <v>1.0975000000000179</v>
      </c>
      <c r="G12" s="49">
        <v>1.0975000000000179</v>
      </c>
      <c r="H12" s="58">
        <v>99.654309999999995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9.112941568898572</v>
      </c>
      <c r="P12" s="43">
        <v>9.0529420582792532</v>
      </c>
      <c r="Q12" s="49">
        <v>-5.9999510619318741</v>
      </c>
      <c r="R12" s="49">
        <v>8.2986969828425572</v>
      </c>
      <c r="S12" s="49">
        <v>8.2986969828425572</v>
      </c>
      <c r="T12" s="58">
        <v>98.270579999999995</v>
      </c>
      <c r="U12" s="16"/>
      <c r="V12" s="74" t="s">
        <v>14</v>
      </c>
      <c r="W12" s="43">
        <v>8.23</v>
      </c>
      <c r="X12" s="43">
        <v>9.0224899999999995</v>
      </c>
      <c r="Y12" s="43">
        <v>8.9875000000000007</v>
      </c>
      <c r="Z12" s="49">
        <v>-3.4989999999998744</v>
      </c>
      <c r="AA12" s="49">
        <v>0.75750000000000028</v>
      </c>
      <c r="AB12" s="49"/>
      <c r="AC12" s="49">
        <v>73.995508845082725</v>
      </c>
      <c r="AD12" s="56">
        <v>6.5442058279252535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5.7221200000000003</v>
      </c>
      <c r="D13" s="43">
        <v>5.7221200000000003</v>
      </c>
      <c r="E13" s="43">
        <v>5.7588699999999999</v>
      </c>
      <c r="F13" s="49">
        <v>3.6749999999999616</v>
      </c>
      <c r="G13" s="49">
        <v>3.6749999999999616</v>
      </c>
      <c r="H13" s="58">
        <v>99.404020000000003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9.8089322259636482</v>
      </c>
      <c r="P13" s="43">
        <v>9.7479325778138577</v>
      </c>
      <c r="Q13" s="49">
        <v>-6.0999648149790531</v>
      </c>
      <c r="R13" s="49">
        <v>-6.0999648149790531</v>
      </c>
      <c r="S13" s="49">
        <v>-6.0999648149790531</v>
      </c>
      <c r="T13" s="58">
        <v>93.799549999999996</v>
      </c>
      <c r="U13" s="16"/>
      <c r="V13" s="74" t="s">
        <v>14</v>
      </c>
      <c r="W13" s="43">
        <v>8.23</v>
      </c>
      <c r="X13" s="43">
        <v>9.0224899999999995</v>
      </c>
      <c r="Y13" s="43">
        <v>8.9875000000000007</v>
      </c>
      <c r="Z13" s="49">
        <v>-3.4989999999998744</v>
      </c>
      <c r="AA13" s="49">
        <v>0.75750000000000028</v>
      </c>
      <c r="AB13" s="49"/>
      <c r="AC13" s="49">
        <v>157.89322259636478</v>
      </c>
      <c r="AD13" s="56">
        <v>76.043257781385705</v>
      </c>
      <c r="AE13" s="56">
        <v>28.163449674864882</v>
      </c>
    </row>
    <row r="14" spans="1:31" s="40" customFormat="1">
      <c r="A14" s="41" t="s">
        <v>54</v>
      </c>
      <c r="B14" s="42">
        <v>44813</v>
      </c>
      <c r="C14" s="43">
        <v>5.6721299999999992</v>
      </c>
      <c r="D14" s="43">
        <v>5.6721299999999992</v>
      </c>
      <c r="E14" s="43">
        <v>5.7588699999999999</v>
      </c>
      <c r="F14" s="49">
        <v>8.6740000000000705</v>
      </c>
      <c r="G14" s="49">
        <v>8.6740000000000705</v>
      </c>
      <c r="H14" s="58">
        <v>99.404020000000003</v>
      </c>
      <c r="I14" s="13"/>
      <c r="J14" s="14"/>
      <c r="K14" s="41" t="s">
        <v>93</v>
      </c>
      <c r="L14" s="47">
        <v>8.5</v>
      </c>
      <c r="M14" s="42">
        <v>47041</v>
      </c>
      <c r="N14" s="43">
        <v>10.92046039773842</v>
      </c>
      <c r="O14" s="43">
        <v>10.92046039773842</v>
      </c>
      <c r="P14" s="43">
        <v>10.842911560932896</v>
      </c>
      <c r="Q14" s="49">
        <v>-7.7548836805524601</v>
      </c>
      <c r="R14" s="49">
        <v>-7.7548836805524601</v>
      </c>
      <c r="S14" s="49">
        <v>-7.7548836805524601</v>
      </c>
      <c r="T14" s="58">
        <v>89.591260000000005</v>
      </c>
      <c r="U14" s="16"/>
      <c r="V14" s="74" t="s">
        <v>19</v>
      </c>
      <c r="W14" s="43">
        <v>9.83</v>
      </c>
      <c r="X14" s="43">
        <v>10.409990000000001</v>
      </c>
      <c r="Y14" s="43">
        <v>10.374980000000001</v>
      </c>
      <c r="Z14" s="49">
        <v>-3.5009999999999764</v>
      </c>
      <c r="AA14" s="49">
        <v>0.54498000000000069</v>
      </c>
      <c r="AB14" s="49"/>
      <c r="AC14" s="49">
        <v>109.04603977384201</v>
      </c>
      <c r="AD14" s="56">
        <v>46.79315609328949</v>
      </c>
      <c r="AE14" s="56">
        <v>91.37215858883971</v>
      </c>
    </row>
    <row r="15" spans="1:31" s="40" customFormat="1">
      <c r="A15" s="41" t="s">
        <v>55</v>
      </c>
      <c r="B15" s="42">
        <v>44813</v>
      </c>
      <c r="C15" s="43">
        <v>5.6721299999999992</v>
      </c>
      <c r="D15" s="43">
        <v>5.6721299999999992</v>
      </c>
      <c r="E15" s="43">
        <v>5.7588699999999999</v>
      </c>
      <c r="F15" s="49">
        <v>8.6740000000000705</v>
      </c>
      <c r="G15" s="49">
        <v>8.6740000000000705</v>
      </c>
      <c r="H15" s="58">
        <v>99.404020000000003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11.847896693929815</v>
      </c>
      <c r="P15" s="43">
        <v>11.772898575823731</v>
      </c>
      <c r="Q15" s="49">
        <v>-7.4998118106083922</v>
      </c>
      <c r="R15" s="49">
        <v>-7.4998118106083922</v>
      </c>
      <c r="S15" s="49">
        <v>-7.4998118106083922</v>
      </c>
      <c r="T15" s="58">
        <v>81.608419999999995</v>
      </c>
      <c r="U15" s="16"/>
      <c r="V15" s="74" t="s">
        <v>19</v>
      </c>
      <c r="W15" s="43">
        <v>9.83</v>
      </c>
      <c r="X15" s="43">
        <v>10.409990000000001</v>
      </c>
      <c r="Y15" s="43">
        <v>10.374980000000001</v>
      </c>
      <c r="Z15" s="49">
        <v>-3.5009999999999764</v>
      </c>
      <c r="AA15" s="49">
        <v>0.54498000000000069</v>
      </c>
      <c r="AB15" s="49"/>
      <c r="AC15" s="49">
        <v>201.78966939298152</v>
      </c>
      <c r="AD15" s="56">
        <v>139.79185758237307</v>
      </c>
      <c r="AE15" s="56">
        <v>12.620642481672206</v>
      </c>
    </row>
    <row r="16" spans="1:31" s="40" customFormat="1">
      <c r="A16" s="41" t="s">
        <v>95</v>
      </c>
      <c r="B16" s="42">
        <v>44820</v>
      </c>
      <c r="C16" s="43">
        <v>5.8434949999999999</v>
      </c>
      <c r="D16" s="43">
        <v>5.8434949999999999</v>
      </c>
      <c r="E16" s="43">
        <v>5.8556850000000003</v>
      </c>
      <c r="F16" s="49">
        <v>1.2190000000000367</v>
      </c>
      <c r="G16" s="49">
        <v>1.2190000000000367</v>
      </c>
      <c r="H16" s="58">
        <v>99.283240000000006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12.018196276506112</v>
      </c>
      <c r="P16" s="43">
        <v>11.938194937041336</v>
      </c>
      <c r="Q16" s="49">
        <v>-8.0001339464775612</v>
      </c>
      <c r="R16" s="49">
        <v>-8.0001339464775612</v>
      </c>
      <c r="S16" s="49">
        <v>-8.0001339464775612</v>
      </c>
      <c r="T16" s="58">
        <v>83.347750000000005</v>
      </c>
      <c r="U16" s="16"/>
      <c r="V16" s="74" t="s">
        <v>21</v>
      </c>
      <c r="W16" s="43">
        <v>10.135</v>
      </c>
      <c r="X16" s="43">
        <v>10.729990000000001</v>
      </c>
      <c r="Y16" s="43">
        <v>10.659990000000001</v>
      </c>
      <c r="Z16" s="49">
        <v>-7.0000000000000284</v>
      </c>
      <c r="AA16" s="49">
        <v>0.52499000000000073</v>
      </c>
      <c r="AB16" s="49"/>
      <c r="AC16" s="49">
        <v>188.31962765061121</v>
      </c>
      <c r="AD16" s="56">
        <v>127.82049370413358</v>
      </c>
      <c r="AE16" s="56">
        <v>37.244741071152809</v>
      </c>
    </row>
    <row r="17" spans="1:34" s="40" customFormat="1">
      <c r="A17" s="41" t="s">
        <v>56</v>
      </c>
      <c r="B17" s="42">
        <v>44820</v>
      </c>
      <c r="C17" s="43">
        <v>5.8434949999999999</v>
      </c>
      <c r="D17" s="43">
        <v>5.8434949999999999</v>
      </c>
      <c r="E17" s="43">
        <v>5.8556850000000003</v>
      </c>
      <c r="F17" s="49">
        <v>1.2190000000000367</v>
      </c>
      <c r="G17" s="49">
        <v>1.2190000000000367</v>
      </c>
      <c r="H17" s="58">
        <v>99.283240000000006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12.876492088296782</v>
      </c>
      <c r="P17" s="43">
        <v>12.800991464793318</v>
      </c>
      <c r="Q17" s="49">
        <v>-7.5500623503463871</v>
      </c>
      <c r="R17" s="49">
        <v>-7.5500623503463871</v>
      </c>
      <c r="S17" s="49">
        <v>-7.5500623503463871</v>
      </c>
      <c r="T17" s="58">
        <v>79.370400000000004</v>
      </c>
      <c r="U17" s="16"/>
      <c r="V17" s="74" t="s">
        <v>23</v>
      </c>
      <c r="W17" s="43">
        <v>10.695</v>
      </c>
      <c r="X17" s="43">
        <v>11.09999</v>
      </c>
      <c r="Y17" s="43">
        <v>11.03999</v>
      </c>
      <c r="Z17" s="49">
        <v>-6.0000000000000497</v>
      </c>
      <c r="AA17" s="49">
        <v>0.34498999999999924</v>
      </c>
      <c r="AB17" s="49"/>
      <c r="AC17" s="49">
        <v>218.14920882967817</v>
      </c>
      <c r="AD17" s="56">
        <v>176.10014647933187</v>
      </c>
      <c r="AE17" s="56">
        <v>75.466235805283688</v>
      </c>
    </row>
    <row r="18" spans="1:34" s="40" customFormat="1">
      <c r="A18" s="41" t="s">
        <v>57</v>
      </c>
      <c r="B18" s="42">
        <v>44827</v>
      </c>
      <c r="C18" s="43">
        <v>5.9149349999999998</v>
      </c>
      <c r="D18" s="43">
        <v>5.9149349999999998</v>
      </c>
      <c r="E18" s="43">
        <v>5.9525299999999994</v>
      </c>
      <c r="F18" s="49">
        <v>3.7594999999999601</v>
      </c>
      <c r="G18" s="49">
        <v>3.7594999999999601</v>
      </c>
      <c r="H18" s="58">
        <v>99.159099999999995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13.144338464837173</v>
      </c>
      <c r="P18" s="43">
        <v>13.07733857049721</v>
      </c>
      <c r="Q18" s="49">
        <v>-6.6999894339963006</v>
      </c>
      <c r="R18" s="49">
        <v>-6.6999894339963006</v>
      </c>
      <c r="S18" s="49">
        <v>-6.6999894339963006</v>
      </c>
      <c r="T18" s="58">
        <v>76.748059999999995</v>
      </c>
      <c r="U18" s="16"/>
      <c r="V18" s="74" t="s">
        <v>25</v>
      </c>
      <c r="W18" s="43">
        <v>10.85</v>
      </c>
      <c r="X18" s="43">
        <v>11.26999</v>
      </c>
      <c r="Y18" s="43">
        <v>11.209989999999999</v>
      </c>
      <c r="Z18" s="49">
        <v>-6.0000000000000497</v>
      </c>
      <c r="AA18" s="49">
        <v>0.35998999999999981</v>
      </c>
      <c r="AB18" s="49"/>
      <c r="AC18" s="49">
        <v>229.4338464837173</v>
      </c>
      <c r="AD18" s="56">
        <v>186.73485704972103</v>
      </c>
      <c r="AE18" s="56">
        <v>94.938145494317013</v>
      </c>
    </row>
    <row r="19" spans="1:34" s="40" customFormat="1">
      <c r="A19" s="41" t="s">
        <v>58</v>
      </c>
      <c r="B19" s="42">
        <v>44827</v>
      </c>
      <c r="C19" s="43">
        <v>5.93994</v>
      </c>
      <c r="D19" s="43">
        <v>5.93994</v>
      </c>
      <c r="E19" s="43">
        <v>5.9525299999999994</v>
      </c>
      <c r="F19" s="49">
        <v>1.2589999999999435</v>
      </c>
      <c r="G19" s="49">
        <v>1.2589999999999435</v>
      </c>
      <c r="H19" s="58">
        <v>99.159099999999995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12.977110040355512</v>
      </c>
      <c r="P19" s="43">
        <v>12.898109566247049</v>
      </c>
      <c r="Q19" s="49">
        <v>-7.9000474108463337</v>
      </c>
      <c r="R19" s="49">
        <v>-7.9000474108463337</v>
      </c>
      <c r="S19" s="49">
        <v>-7.9000474108463337</v>
      </c>
      <c r="T19" s="58">
        <v>78.412300000000002</v>
      </c>
      <c r="U19" s="16"/>
      <c r="V19" s="74" t="s">
        <v>27</v>
      </c>
      <c r="W19" s="43">
        <v>10.98</v>
      </c>
      <c r="X19" s="43">
        <v>11.25999</v>
      </c>
      <c r="Y19" s="43">
        <v>11.19998</v>
      </c>
      <c r="Z19" s="49">
        <v>-6.0010000000000119</v>
      </c>
      <c r="AA19" s="49">
        <v>0.21997999999999962</v>
      </c>
      <c r="AB19" s="49"/>
      <c r="AC19" s="49">
        <v>199.71100403555118</v>
      </c>
      <c r="AD19" s="56">
        <v>169.8129566247049</v>
      </c>
      <c r="AE19" s="56">
        <v>182.36856876294709</v>
      </c>
    </row>
    <row r="20" spans="1:34" s="40" customFormat="1">
      <c r="A20" s="41" t="s">
        <v>59</v>
      </c>
      <c r="B20" s="42">
        <v>44834</v>
      </c>
      <c r="C20" s="43">
        <v>6.0113849999999998</v>
      </c>
      <c r="D20" s="43">
        <v>6.0113849999999998</v>
      </c>
      <c r="E20" s="43">
        <v>6.0493399999999999</v>
      </c>
      <c r="F20" s="49">
        <v>3.7955000000000183</v>
      </c>
      <c r="G20" s="49">
        <v>3.7955000000000183</v>
      </c>
      <c r="H20" s="58">
        <v>99.031630000000007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13.785743694224715</v>
      </c>
      <c r="P20" s="43">
        <v>13.700728253546641</v>
      </c>
      <c r="Q20" s="49">
        <v>-8.5015440678073873</v>
      </c>
      <c r="R20" s="49">
        <v>-8.5015440678073873</v>
      </c>
      <c r="S20" s="49">
        <v>-8.5015440678073873</v>
      </c>
      <c r="T20" s="58">
        <v>74.656080000000003</v>
      </c>
      <c r="U20" s="16"/>
      <c r="V20" s="74" t="s">
        <v>29</v>
      </c>
      <c r="W20" s="43">
        <v>10.98</v>
      </c>
      <c r="X20" s="43">
        <v>11.25999</v>
      </c>
      <c r="Y20" s="43">
        <v>11.19998</v>
      </c>
      <c r="Z20" s="49">
        <v>-6.0010000000000119</v>
      </c>
      <c r="AA20" s="49">
        <v>0.21997999999999962</v>
      </c>
      <c r="AB20" s="49"/>
      <c r="AC20" s="49">
        <v>280.57436942247148</v>
      </c>
      <c r="AD20" s="56">
        <v>250.07482535466411</v>
      </c>
      <c r="AE20" s="56">
        <v>196.74314946608541</v>
      </c>
    </row>
    <row r="21" spans="1:34" s="40" customFormat="1">
      <c r="A21" s="41" t="s">
        <v>112</v>
      </c>
      <c r="B21" s="42">
        <v>44841</v>
      </c>
      <c r="C21" s="43">
        <v>6.1077849999999998</v>
      </c>
      <c r="D21" s="43">
        <v>6.1077849999999998</v>
      </c>
      <c r="E21" s="43">
        <v>6.1561699999999995</v>
      </c>
      <c r="F21" s="49">
        <v>4.8384999999999678</v>
      </c>
      <c r="G21" s="49">
        <v>4.8384999999999678</v>
      </c>
      <c r="H21" s="58">
        <v>98.899079999999998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14.064466642466369</v>
      </c>
      <c r="P21" s="43">
        <v>13.971966404605391</v>
      </c>
      <c r="Q21" s="49">
        <v>-9.2500237860978274</v>
      </c>
      <c r="R21" s="49">
        <v>-9.2500237860978274</v>
      </c>
      <c r="S21" s="49">
        <v>-9.2500237860978274</v>
      </c>
      <c r="T21" s="58">
        <v>71.813199999999995</v>
      </c>
      <c r="U21" s="16"/>
      <c r="V21" s="74" t="s">
        <v>29</v>
      </c>
      <c r="W21" s="43">
        <v>11.015000000000001</v>
      </c>
      <c r="X21" s="43">
        <v>11.34998</v>
      </c>
      <c r="Y21" s="43">
        <v>11.28998</v>
      </c>
      <c r="Z21" s="49">
        <v>-6.0000000000000497</v>
      </c>
      <c r="AA21" s="49">
        <v>0.27497999999999934</v>
      </c>
      <c r="AB21" s="49"/>
      <c r="AC21" s="49">
        <v>304.94666424663689</v>
      </c>
      <c r="AD21" s="56">
        <v>268.19864046053914</v>
      </c>
      <c r="AE21" s="56">
        <v>220.60792879201134</v>
      </c>
    </row>
    <row r="22" spans="1:34" s="40" customFormat="1">
      <c r="A22" s="41" t="s">
        <v>60</v>
      </c>
      <c r="B22" s="42">
        <v>44848</v>
      </c>
      <c r="C22" s="43">
        <v>6.2042400000000004</v>
      </c>
      <c r="D22" s="43">
        <v>6.2042400000000004</v>
      </c>
      <c r="E22" s="43">
        <v>6.2429899999999998</v>
      </c>
      <c r="F22" s="49">
        <v>3.8749999999999396</v>
      </c>
      <c r="G22" s="49">
        <v>3.8749999999999396</v>
      </c>
      <c r="H22" s="58">
        <v>98.766800000000003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14.175738647420548</v>
      </c>
      <c r="P22" s="43">
        <v>14.095739191592571</v>
      </c>
      <c r="Q22" s="49">
        <v>-7.9999455827977073</v>
      </c>
      <c r="R22" s="49">
        <v>-7.9999455827977073</v>
      </c>
      <c r="S22" s="49">
        <v>-7.9999455827977073</v>
      </c>
      <c r="T22" s="58">
        <v>72.203879999999998</v>
      </c>
      <c r="U22" s="16"/>
      <c r="V22" s="74" t="s">
        <v>32</v>
      </c>
      <c r="W22" s="43">
        <v>10.95</v>
      </c>
      <c r="X22" s="43">
        <v>11.28998</v>
      </c>
      <c r="Y22" s="43">
        <v>11.229979999999999</v>
      </c>
      <c r="Z22" s="49">
        <v>-6.0000000000000497</v>
      </c>
      <c r="AA22" s="49">
        <v>0.27998000000000012</v>
      </c>
      <c r="AB22" s="49"/>
      <c r="AC22" s="49">
        <v>322.57386474205487</v>
      </c>
      <c r="AD22" s="56">
        <v>286.57591915925718</v>
      </c>
      <c r="AE22" s="56"/>
    </row>
    <row r="23" spans="1:34" s="40" customFormat="1">
      <c r="A23" s="41" t="s">
        <v>61</v>
      </c>
      <c r="B23" s="42">
        <v>44848</v>
      </c>
      <c r="C23" s="43">
        <v>6.1792400000000001</v>
      </c>
      <c r="D23" s="43">
        <v>6.1792400000000001</v>
      </c>
      <c r="E23" s="43">
        <v>6.2429899999999998</v>
      </c>
      <c r="F23" s="49">
        <v>6.3749999999999751</v>
      </c>
      <c r="G23" s="49">
        <v>6.3749999999999751</v>
      </c>
      <c r="H23" s="58">
        <v>98.766800000000003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14.54568958782373</v>
      </c>
      <c r="P23" s="43">
        <v>14.465689496952471</v>
      </c>
      <c r="Q23" s="49">
        <v>-8.0000090871259033</v>
      </c>
      <c r="R23" s="49">
        <v>-8.0000090871259033</v>
      </c>
      <c r="S23" s="49">
        <v>-8.0000090871259033</v>
      </c>
      <c r="T23" s="58">
        <v>71.429270000000002</v>
      </c>
      <c r="U23" s="16"/>
      <c r="V23" s="74" t="s">
        <v>34</v>
      </c>
      <c r="W23" s="43">
        <v>10.95</v>
      </c>
      <c r="X23" s="43">
        <v>11.28998</v>
      </c>
      <c r="Y23" s="43">
        <v>11.229979999999999</v>
      </c>
      <c r="Z23" s="49">
        <v>-6.0000000000000497</v>
      </c>
      <c r="AA23" s="49">
        <v>0.27998000000000012</v>
      </c>
      <c r="AB23" s="49"/>
      <c r="AC23" s="49">
        <v>359.5689587823731</v>
      </c>
      <c r="AD23" s="56">
        <v>323.57094969524718</v>
      </c>
      <c r="AE23" s="56"/>
    </row>
    <row r="24" spans="1:34" s="40" customFormat="1">
      <c r="A24" s="41" t="s">
        <v>116</v>
      </c>
      <c r="B24" s="42">
        <v>44855</v>
      </c>
      <c r="C24" s="43">
        <v>6.3256800000000002</v>
      </c>
      <c r="D24" s="43">
        <v>6.3256800000000002</v>
      </c>
      <c r="E24" s="43">
        <v>6.3397899999999998</v>
      </c>
      <c r="F24" s="49">
        <v>1.4109999999999623</v>
      </c>
      <c r="G24" s="49">
        <v>1.4109999999999623</v>
      </c>
      <c r="H24" s="58">
        <v>98.629499999999993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44855</v>
      </c>
      <c r="C25" s="43">
        <v>6.3256800000000002</v>
      </c>
      <c r="D25" s="43">
        <v>6.3256800000000002</v>
      </c>
      <c r="E25" s="43">
        <v>6.3397899999999998</v>
      </c>
      <c r="F25" s="49">
        <v>1.4109999999999623</v>
      </c>
      <c r="G25" s="49">
        <v>1.4109999999999623</v>
      </c>
      <c r="H25" s="58">
        <v>98.629499999999993</v>
      </c>
      <c r="I25" s="13"/>
      <c r="J25" s="14"/>
      <c r="K25" s="68" t="s">
        <v>110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63</v>
      </c>
      <c r="B26" s="42">
        <v>44855</v>
      </c>
      <c r="C26" s="43">
        <v>6.3106900000000001</v>
      </c>
      <c r="D26" s="43">
        <v>6.3106900000000001</v>
      </c>
      <c r="E26" s="43">
        <v>6.3397899999999998</v>
      </c>
      <c r="F26" s="49">
        <v>2.9099999999999682</v>
      </c>
      <c r="G26" s="49">
        <v>2.9099999999999682</v>
      </c>
      <c r="H26" s="58">
        <v>98.629499999999993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1.1274649999999999</v>
      </c>
      <c r="P26" s="43">
        <v>1.1274575</v>
      </c>
      <c r="Q26" s="49">
        <v>-7.4999999999381117E-4</v>
      </c>
      <c r="R26" s="49">
        <v>-7.4999999999381117E-4</v>
      </c>
      <c r="S26" s="49">
        <v>-7.4999999999381117E-4</v>
      </c>
      <c r="T26" s="58">
        <v>100.48432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64</v>
      </c>
      <c r="B27" s="42">
        <v>44869</v>
      </c>
      <c r="C27" s="43">
        <v>6.4756800000000005</v>
      </c>
      <c r="D27" s="43">
        <v>6.4756800000000005</v>
      </c>
      <c r="E27" s="43">
        <v>6.496435</v>
      </c>
      <c r="F27" s="49">
        <v>2.0754999999999413</v>
      </c>
      <c r="G27" s="49">
        <v>2.0754999999999413</v>
      </c>
      <c r="H27" s="58">
        <v>98.354479999999995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3.9373850000000004</v>
      </c>
      <c r="P27" s="43">
        <v>3.9373850000000004</v>
      </c>
      <c r="Q27" s="49">
        <v>0</v>
      </c>
      <c r="R27" s="49">
        <v>0</v>
      </c>
      <c r="S27" s="49">
        <v>0</v>
      </c>
      <c r="T27" s="58">
        <v>99.619150000000005</v>
      </c>
      <c r="U27" s="16"/>
      <c r="V27" s="74" t="s">
        <v>37</v>
      </c>
      <c r="W27" s="43">
        <v>1.99</v>
      </c>
      <c r="X27" s="43">
        <v>2.36</v>
      </c>
      <c r="Y27" s="43">
        <v>2.2800000000000002</v>
      </c>
      <c r="Z27" s="49">
        <v>-7.9999999999999627</v>
      </c>
      <c r="AA27" s="49">
        <v>0.29000000000000026</v>
      </c>
      <c r="AB27" s="49"/>
      <c r="AC27" s="49">
        <v>194.73850000000004</v>
      </c>
      <c r="AD27" s="56">
        <v>165.73850000000002</v>
      </c>
      <c r="AE27" s="56">
        <v>212.06024999999994</v>
      </c>
    </row>
    <row r="28" spans="1:34" s="40" customFormat="1">
      <c r="A28" s="41" t="s">
        <v>65</v>
      </c>
      <c r="B28" s="42">
        <v>44869</v>
      </c>
      <c r="C28" s="43">
        <v>6.4756800000000005</v>
      </c>
      <c r="D28" s="43">
        <v>6.4756800000000005</v>
      </c>
      <c r="E28" s="43">
        <v>6.496435</v>
      </c>
      <c r="F28" s="49">
        <v>2.0754999999999413</v>
      </c>
      <c r="G28" s="49">
        <v>2.0754999999999413</v>
      </c>
      <c r="H28" s="58">
        <v>98.354479999999995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3.959355</v>
      </c>
      <c r="P28" s="43">
        <v>3.959355</v>
      </c>
      <c r="Q28" s="49">
        <v>0</v>
      </c>
      <c r="R28" s="49">
        <v>0</v>
      </c>
      <c r="S28" s="49">
        <v>0</v>
      </c>
      <c r="T28" s="58">
        <v>100.18465999999999</v>
      </c>
      <c r="U28" s="16"/>
      <c r="V28" s="74" t="s">
        <v>37</v>
      </c>
      <c r="W28" s="43">
        <v>1.99</v>
      </c>
      <c r="X28" s="43">
        <v>2.36</v>
      </c>
      <c r="Y28" s="43">
        <v>2.2800000000000002</v>
      </c>
      <c r="Z28" s="49">
        <v>-7.9999999999999627</v>
      </c>
      <c r="AA28" s="49">
        <v>0.29000000000000026</v>
      </c>
      <c r="AB28" s="49"/>
      <c r="AC28" s="49">
        <v>196.93549999999999</v>
      </c>
      <c r="AD28" s="56">
        <v>167.93549999999996</v>
      </c>
      <c r="AE28" s="56">
        <v>266.22800000000001</v>
      </c>
      <c r="AH28" s="33"/>
    </row>
    <row r="29" spans="1:34" s="40" customFormat="1">
      <c r="A29" s="41" t="s">
        <v>66</v>
      </c>
      <c r="B29" s="42">
        <v>44876</v>
      </c>
      <c r="C29" s="43">
        <v>6.530475</v>
      </c>
      <c r="D29" s="43">
        <v>6.530475</v>
      </c>
      <c r="E29" s="43">
        <v>6.55124</v>
      </c>
      <c r="F29" s="49">
        <v>2.0764999999999922</v>
      </c>
      <c r="G29" s="49">
        <v>2.0764999999999922</v>
      </c>
      <c r="H29" s="58">
        <v>98.219470000000001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4.9344524999999999</v>
      </c>
      <c r="P29" s="43">
        <v>4.9344524999999999</v>
      </c>
      <c r="Q29" s="49">
        <v>0</v>
      </c>
      <c r="R29" s="49">
        <v>0</v>
      </c>
      <c r="S29" s="49">
        <v>0</v>
      </c>
      <c r="T29" s="58">
        <v>97.62209</v>
      </c>
      <c r="U29" s="16"/>
      <c r="V29" s="74" t="s">
        <v>40</v>
      </c>
      <c r="W29" s="43">
        <v>2.97</v>
      </c>
      <c r="X29" s="43">
        <v>3.51</v>
      </c>
      <c r="Y29" s="43">
        <v>3.45</v>
      </c>
      <c r="Z29" s="49">
        <v>-5.9999999999999609</v>
      </c>
      <c r="AA29" s="49">
        <v>0.48</v>
      </c>
      <c r="AB29" s="49"/>
      <c r="AC29" s="49">
        <v>196.44524999999996</v>
      </c>
      <c r="AD29" s="56">
        <v>148.44524999999999</v>
      </c>
      <c r="AE29" s="56">
        <v>296.82749999999993</v>
      </c>
      <c r="AH29" s="33"/>
    </row>
    <row r="30" spans="1:34" s="40" customFormat="1">
      <c r="A30" s="41" t="s">
        <v>88</v>
      </c>
      <c r="B30" s="42">
        <v>44883</v>
      </c>
      <c r="C30" s="43">
        <v>6.5603049999999996</v>
      </c>
      <c r="D30" s="43">
        <v>6.5603049999999996</v>
      </c>
      <c r="E30" s="43">
        <v>6.5910399999999996</v>
      </c>
      <c r="F30" s="49">
        <v>3.0734999999999957</v>
      </c>
      <c r="G30" s="49">
        <v>3.0734999999999957</v>
      </c>
      <c r="H30" s="58">
        <v>98.08708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6.6693924999999998</v>
      </c>
      <c r="P30" s="43">
        <v>6.6693924999999998</v>
      </c>
      <c r="Q30" s="49">
        <v>0</v>
      </c>
      <c r="R30" s="49">
        <v>0</v>
      </c>
      <c r="S30" s="49">
        <v>0</v>
      </c>
      <c r="T30" s="58">
        <v>83.58278</v>
      </c>
      <c r="U30" s="16"/>
      <c r="V30" s="74" t="s">
        <v>42</v>
      </c>
      <c r="W30" s="43">
        <v>3.78</v>
      </c>
      <c r="X30" s="43">
        <v>4.25</v>
      </c>
      <c r="Y30" s="43">
        <v>4.1500000000000004</v>
      </c>
      <c r="Z30" s="49">
        <v>-9.9999999999999645</v>
      </c>
      <c r="AA30" s="49">
        <v>0.37000000000000055</v>
      </c>
      <c r="AB30" s="49"/>
      <c r="AC30" s="49">
        <v>288.93925000000002</v>
      </c>
      <c r="AD30" s="56">
        <v>251.93924999999996</v>
      </c>
      <c r="AE30" s="56"/>
    </row>
    <row r="31" spans="1:34" s="40" customFormat="1">
      <c r="A31" s="41" t="s">
        <v>67</v>
      </c>
      <c r="B31" s="42">
        <v>44883</v>
      </c>
      <c r="C31" s="43">
        <v>6.5603049999999996</v>
      </c>
      <c r="D31" s="43">
        <v>6.5603049999999996</v>
      </c>
      <c r="E31" s="43">
        <v>6.5910399999999996</v>
      </c>
      <c r="F31" s="49">
        <v>3.0734999999999957</v>
      </c>
      <c r="G31" s="49">
        <v>3.0734999999999957</v>
      </c>
      <c r="H31" s="58">
        <v>98.08708</v>
      </c>
      <c r="I31" s="13"/>
      <c r="J31" s="19"/>
      <c r="K31" s="41" t="s">
        <v>44</v>
      </c>
      <c r="L31" s="47">
        <v>4.8</v>
      </c>
      <c r="M31" s="42">
        <v>49871</v>
      </c>
      <c r="N31" s="43">
        <v>6.6693924999999998</v>
      </c>
      <c r="O31" s="43">
        <v>7.4382625000000004</v>
      </c>
      <c r="P31" s="43">
        <v>7.4382625000000004</v>
      </c>
      <c r="Q31" s="49">
        <v>0</v>
      </c>
      <c r="R31" s="49">
        <v>76.887000000000057</v>
      </c>
      <c r="S31" s="49">
        <v>76.887000000000057</v>
      </c>
      <c r="T31" s="58">
        <v>83.344679999999997</v>
      </c>
      <c r="U31" s="16"/>
      <c r="V31" s="74" t="s">
        <v>45</v>
      </c>
      <c r="W31" s="43">
        <v>3.8</v>
      </c>
      <c r="X31" s="43">
        <v>4.33</v>
      </c>
      <c r="Y31" s="43">
        <v>4.2050000000000001</v>
      </c>
      <c r="Z31" s="49">
        <v>-12.5</v>
      </c>
      <c r="AA31" s="49">
        <v>0.40500000000000025</v>
      </c>
      <c r="AB31" s="49"/>
      <c r="AC31" s="49">
        <v>286.93925000000002</v>
      </c>
      <c r="AD31" s="56">
        <v>323.32625000000002</v>
      </c>
      <c r="AE31" s="56"/>
    </row>
    <row r="32" spans="1:34" s="40" customFormat="1">
      <c r="A32" s="41" t="s">
        <v>90</v>
      </c>
      <c r="B32" s="42">
        <v>44890</v>
      </c>
      <c r="C32" s="43">
        <v>6.6251350000000002</v>
      </c>
      <c r="D32" s="43">
        <v>6.6251350000000002</v>
      </c>
      <c r="E32" s="43">
        <v>6.6358250000000005</v>
      </c>
      <c r="F32" s="49">
        <v>1.069000000000031</v>
      </c>
      <c r="G32" s="49">
        <v>1.069000000000031</v>
      </c>
      <c r="H32" s="58">
        <v>97.952079999999995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68</v>
      </c>
      <c r="B33" s="42">
        <v>44890</v>
      </c>
      <c r="C33" s="43">
        <v>6.6251350000000002</v>
      </c>
      <c r="D33" s="43">
        <v>6.6251350000000002</v>
      </c>
      <c r="E33" s="43">
        <v>6.6358250000000005</v>
      </c>
      <c r="F33" s="49">
        <v>1.069000000000031</v>
      </c>
      <c r="G33" s="49">
        <v>1.069000000000031</v>
      </c>
      <c r="H33" s="58">
        <v>97.952079999999995</v>
      </c>
      <c r="I33" s="13"/>
      <c r="J33" s="19"/>
      <c r="K33" s="68" t="s">
        <v>111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6.9499899999999997</v>
      </c>
      <c r="Y33" s="43">
        <v>7.02</v>
      </c>
      <c r="Z33" s="49">
        <v>7.0009999999999906</v>
      </c>
      <c r="AA33" s="49">
        <v>1.4699999999999998</v>
      </c>
      <c r="AB33" s="49"/>
      <c r="AC33" s="49">
        <v>264.00100000000009</v>
      </c>
      <c r="AD33" s="56">
        <v>121.49999999999999</v>
      </c>
      <c r="AE33" s="56">
        <v>240.43601857285407</v>
      </c>
    </row>
    <row r="34" spans="1:31" s="40" customFormat="1">
      <c r="A34" s="41" t="s">
        <v>69</v>
      </c>
      <c r="B34" s="42">
        <v>44890</v>
      </c>
      <c r="C34" s="43">
        <v>6.6151350000000004</v>
      </c>
      <c r="D34" s="43">
        <v>6.6151350000000004</v>
      </c>
      <c r="E34" s="43">
        <v>6.6358250000000005</v>
      </c>
      <c r="F34" s="49">
        <v>2.0690000000000097</v>
      </c>
      <c r="G34" s="49">
        <v>2.0690000000000097</v>
      </c>
      <c r="H34" s="58">
        <v>97.952079999999995</v>
      </c>
      <c r="I34" s="13"/>
      <c r="J34" s="19"/>
      <c r="K34" s="41" t="s">
        <v>49</v>
      </c>
      <c r="L34" s="47">
        <v>8.26</v>
      </c>
      <c r="M34" s="42">
        <v>44880</v>
      </c>
      <c r="N34" s="43">
        <v>8.1900100000000009</v>
      </c>
      <c r="O34" s="43">
        <v>8.1900100000000009</v>
      </c>
      <c r="P34" s="43">
        <v>8.2349999999999994</v>
      </c>
      <c r="Q34" s="49">
        <v>4.4989999999998531</v>
      </c>
      <c r="R34" s="49">
        <v>4.4989999999998531</v>
      </c>
      <c r="S34" s="49">
        <v>4.4989999999998531</v>
      </c>
      <c r="T34" s="56"/>
      <c r="U34" s="16"/>
      <c r="V34" s="41" t="s">
        <v>12</v>
      </c>
      <c r="W34" s="43">
        <v>5.55</v>
      </c>
      <c r="X34" s="43">
        <v>6.9499899999999997</v>
      </c>
      <c r="Y34" s="43">
        <v>7.02</v>
      </c>
      <c r="Z34" s="49">
        <v>7.0009999999999906</v>
      </c>
      <c r="AA34" s="49">
        <v>1.4699999999999998</v>
      </c>
      <c r="AB34" s="49"/>
      <c r="AC34" s="49">
        <v>300.00000000000011</v>
      </c>
      <c r="AD34" s="56">
        <v>157.50000000000011</v>
      </c>
      <c r="AE34" s="56">
        <v>228.0296674855924</v>
      </c>
    </row>
    <row r="35" spans="1:31" s="40" customFormat="1">
      <c r="A35" s="41" t="s">
        <v>92</v>
      </c>
      <c r="B35" s="42">
        <v>44806</v>
      </c>
      <c r="C35" s="43">
        <v>5.5756250000000005</v>
      </c>
      <c r="D35" s="43">
        <v>5.5756250000000005</v>
      </c>
      <c r="E35" s="43">
        <v>5.63706</v>
      </c>
      <c r="F35" s="49">
        <v>6.1434999999999462</v>
      </c>
      <c r="G35" s="49">
        <v>6.1434999999999462</v>
      </c>
      <c r="H35" s="58">
        <v>99.523520000000005</v>
      </c>
      <c r="I35" s="13"/>
      <c r="J35" s="19"/>
      <c r="K35" s="41" t="s">
        <v>51</v>
      </c>
      <c r="L35" s="47">
        <v>10.06</v>
      </c>
      <c r="M35" s="42">
        <v>45139</v>
      </c>
      <c r="N35" s="43">
        <v>8.5500000000000007</v>
      </c>
      <c r="O35" s="43">
        <v>8.5500000000000007</v>
      </c>
      <c r="P35" s="43">
        <v>8.5950000000000006</v>
      </c>
      <c r="Q35" s="49">
        <v>4.4999999999999929</v>
      </c>
      <c r="R35" s="49">
        <v>4.4999999999999929</v>
      </c>
      <c r="S35" s="49">
        <v>4.4999999999999929</v>
      </c>
      <c r="T35" s="56"/>
      <c r="U35" s="16"/>
      <c r="V35" s="41" t="s">
        <v>12</v>
      </c>
      <c r="W35" s="43">
        <v>5.55</v>
      </c>
      <c r="X35" s="43">
        <v>6.9499899999999997</v>
      </c>
      <c r="Y35" s="43">
        <v>7.02</v>
      </c>
      <c r="Z35" s="49">
        <v>7.0009999999999906</v>
      </c>
      <c r="AA35" s="49">
        <v>1.4699999999999998</v>
      </c>
      <c r="AB35" s="49"/>
      <c r="AC35" s="49">
        <v>300.00000000000011</v>
      </c>
      <c r="AD35" s="56">
        <v>157.50000000000011</v>
      </c>
      <c r="AE35" s="56">
        <v>178.00099999999998</v>
      </c>
    </row>
    <row r="36" spans="1:31" s="40" customFormat="1" ht="15.75" thickBot="1">
      <c r="A36" s="41" t="s">
        <v>70</v>
      </c>
      <c r="B36" s="42">
        <v>44897</v>
      </c>
      <c r="C36" s="43">
        <v>6.6699249999999992</v>
      </c>
      <c r="D36" s="43">
        <v>6.6699249999999992</v>
      </c>
      <c r="E36" s="43">
        <v>6.7156500000000001</v>
      </c>
      <c r="F36" s="49">
        <v>4.5725000000000904</v>
      </c>
      <c r="G36" s="49">
        <v>4.5725000000000904</v>
      </c>
      <c r="H36" s="58">
        <v>97.804599999999994</v>
      </c>
      <c r="I36" s="13"/>
      <c r="J36" s="19"/>
      <c r="K36" s="41" t="s">
        <v>53</v>
      </c>
      <c r="L36" s="47">
        <v>10.51</v>
      </c>
      <c r="M36" s="42">
        <v>46235</v>
      </c>
      <c r="N36" s="43">
        <v>10.84</v>
      </c>
      <c r="O36" s="43">
        <v>10.84</v>
      </c>
      <c r="P36" s="43">
        <v>10.72</v>
      </c>
      <c r="Q36" s="49">
        <v>-11.999999999999922</v>
      </c>
      <c r="R36" s="49">
        <v>-11.999999999999922</v>
      </c>
      <c r="S36" s="49">
        <v>-11.999999999999922</v>
      </c>
      <c r="T36" s="56"/>
      <c r="U36" s="16"/>
      <c r="V36" s="41" t="s">
        <v>14</v>
      </c>
      <c r="W36" s="43">
        <v>8.23</v>
      </c>
      <c r="X36" s="43">
        <v>9.0224899999999995</v>
      </c>
      <c r="Y36" s="43">
        <v>8.9875000000000007</v>
      </c>
      <c r="Z36" s="49">
        <v>-3.4989999999998744</v>
      </c>
      <c r="AA36" s="49">
        <v>0.75750000000000028</v>
      </c>
      <c r="AB36" s="49"/>
      <c r="AC36" s="49">
        <v>260.99999999999994</v>
      </c>
      <c r="AD36" s="56">
        <v>173.25</v>
      </c>
      <c r="AE36" s="76"/>
    </row>
    <row r="37" spans="1:31" s="40" customFormat="1" ht="15.75" thickBot="1">
      <c r="A37" s="41" t="s">
        <v>71</v>
      </c>
      <c r="B37" s="42">
        <v>44897</v>
      </c>
      <c r="C37" s="43">
        <v>6.6699249999999992</v>
      </c>
      <c r="D37" s="43">
        <v>6.6699249999999992</v>
      </c>
      <c r="E37" s="43">
        <v>6.7156500000000001</v>
      </c>
      <c r="F37" s="49">
        <v>4.5725000000000904</v>
      </c>
      <c r="G37" s="49">
        <v>4.5725000000000904</v>
      </c>
      <c r="H37" s="58">
        <v>97.804599999999994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94</v>
      </c>
      <c r="B38" s="42">
        <v>44904</v>
      </c>
      <c r="C38" s="43">
        <v>6.7497299999999996</v>
      </c>
      <c r="D38" s="43">
        <v>6.7497299999999996</v>
      </c>
      <c r="E38" s="43">
        <v>6.7954350000000003</v>
      </c>
      <c r="F38" s="49">
        <v>4.5705000000000773</v>
      </c>
      <c r="G38" s="49">
        <v>4.5705000000000773</v>
      </c>
      <c r="H38" s="58">
        <v>97.654650000000004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72</v>
      </c>
      <c r="B39" s="42">
        <v>44904</v>
      </c>
      <c r="C39" s="43">
        <v>6.6997350000000004</v>
      </c>
      <c r="D39" s="43">
        <v>6.6997350000000004</v>
      </c>
      <c r="E39" s="43">
        <v>6.7954350000000003</v>
      </c>
      <c r="F39" s="49">
        <v>9.5699999999999896</v>
      </c>
      <c r="G39" s="49">
        <v>9.5699999999999896</v>
      </c>
      <c r="H39" s="58">
        <v>97.654650000000004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73</v>
      </c>
      <c r="B40" s="42">
        <v>44911</v>
      </c>
      <c r="C40" s="43">
        <v>6.7795249999999996</v>
      </c>
      <c r="D40" s="43">
        <v>6.7795249999999996</v>
      </c>
      <c r="E40" s="43">
        <v>6.8752650000000006</v>
      </c>
      <c r="F40" s="49">
        <v>9.5740000000001046</v>
      </c>
      <c r="G40" s="49">
        <v>9.5740000000001046</v>
      </c>
      <c r="H40" s="58">
        <v>97.50224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44918</v>
      </c>
      <c r="C41" s="43">
        <v>6.8593299999999999</v>
      </c>
      <c r="D41" s="43">
        <v>6.8593299999999999</v>
      </c>
      <c r="E41" s="43">
        <v>6.9050750000000001</v>
      </c>
      <c r="F41" s="49">
        <v>4.5745000000000147</v>
      </c>
      <c r="G41" s="49">
        <v>4.5745000000000147</v>
      </c>
      <c r="H41" s="58">
        <v>97.365979999999993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75</v>
      </c>
      <c r="B42" s="42">
        <v>44932</v>
      </c>
      <c r="C42" s="43">
        <v>6.91892</v>
      </c>
      <c r="D42" s="43">
        <v>6.91892</v>
      </c>
      <c r="E42" s="43">
        <v>7.0396750000000008</v>
      </c>
      <c r="F42" s="49">
        <v>12.075500000000083</v>
      </c>
      <c r="G42" s="49">
        <v>12.075500000000083</v>
      </c>
      <c r="H42" s="58">
        <v>97.060969999999998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113</v>
      </c>
      <c r="B43" s="42">
        <v>44939</v>
      </c>
      <c r="C43" s="43">
        <v>6.9987250000000003</v>
      </c>
      <c r="D43" s="43">
        <v>6.9987250000000003</v>
      </c>
      <c r="E43" s="43">
        <v>7.0694699999999999</v>
      </c>
      <c r="F43" s="49">
        <v>7.0744999999999614</v>
      </c>
      <c r="G43" s="49">
        <v>7.0744999999999614</v>
      </c>
      <c r="H43" s="58">
        <v>96.921369999999996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44939</v>
      </c>
      <c r="C44" s="43">
        <v>6.9987250000000003</v>
      </c>
      <c r="D44" s="43">
        <v>6.9987250000000003</v>
      </c>
      <c r="E44" s="43">
        <v>7.0389900000000001</v>
      </c>
      <c r="F44" s="49">
        <v>4.0264999999999773</v>
      </c>
      <c r="G44" s="49">
        <v>4.0264999999999773</v>
      </c>
      <c r="H44" s="58">
        <v>96.934240000000003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117</v>
      </c>
      <c r="B45" s="42">
        <v>44946</v>
      </c>
      <c r="C45" s="43">
        <v>7.1035199999999996</v>
      </c>
      <c r="D45" s="43">
        <v>7.1035199999999996</v>
      </c>
      <c r="E45" s="43">
        <v>7.1092700000000004</v>
      </c>
      <c r="F45" s="49">
        <v>0.575000000000081</v>
      </c>
      <c r="G45" s="49">
        <v>0.575000000000081</v>
      </c>
      <c r="H45" s="58">
        <v>96.776709999999994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77</v>
      </c>
      <c r="B46" s="42">
        <v>44946</v>
      </c>
      <c r="C46" s="43">
        <v>7.1035199999999996</v>
      </c>
      <c r="D46" s="43">
        <v>7.1035199999999996</v>
      </c>
      <c r="E46" s="43">
        <v>7.1092700000000004</v>
      </c>
      <c r="F46" s="49">
        <v>0.575000000000081</v>
      </c>
      <c r="G46" s="49">
        <v>0.575000000000081</v>
      </c>
      <c r="H46" s="58">
        <v>96.776709999999994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44953</v>
      </c>
      <c r="C47" s="43">
        <v>7.1433200000000001</v>
      </c>
      <c r="D47" s="43">
        <v>7.1433200000000001</v>
      </c>
      <c r="E47" s="43">
        <v>7.1690750000000003</v>
      </c>
      <c r="F47" s="49">
        <v>2.5755000000000194</v>
      </c>
      <c r="G47" s="49">
        <v>2.5755000000000194</v>
      </c>
      <c r="H47" s="58">
        <v>96.621949999999998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44960</v>
      </c>
      <c r="C48" s="43">
        <v>7.1996699999999993</v>
      </c>
      <c r="D48" s="43">
        <v>7.1996699999999993</v>
      </c>
      <c r="E48" s="43">
        <v>7.2165750000000006</v>
      </c>
      <c r="F48" s="49">
        <v>1.690500000000128</v>
      </c>
      <c r="G48" s="49">
        <v>1.690500000000128</v>
      </c>
      <c r="H48" s="58">
        <v>96.471350000000001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78</v>
      </c>
      <c r="B49" s="42">
        <v>44961</v>
      </c>
      <c r="C49" s="43">
        <v>7.16967</v>
      </c>
      <c r="D49" s="43">
        <v>7.16967</v>
      </c>
      <c r="E49" s="43">
        <v>7.2165750000000006</v>
      </c>
      <c r="F49" s="49">
        <v>4.6905000000000641</v>
      </c>
      <c r="G49" s="49">
        <v>4.6905000000000641</v>
      </c>
      <c r="H49" s="58">
        <v>96.452950000000001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44967</v>
      </c>
      <c r="C50" s="43">
        <v>7.2213700000000003</v>
      </c>
      <c r="D50" s="43">
        <v>7.2213700000000003</v>
      </c>
      <c r="E50" s="43">
        <v>7.2532649999999999</v>
      </c>
      <c r="F50" s="49">
        <v>3.1894999999999563</v>
      </c>
      <c r="G50" s="49">
        <v>3.1894999999999563</v>
      </c>
      <c r="H50" s="58">
        <v>96.324809999999999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79</v>
      </c>
      <c r="B51" s="42">
        <v>44974</v>
      </c>
      <c r="C51" s="43">
        <v>7.2631199999999998</v>
      </c>
      <c r="D51" s="43">
        <v>7.2631199999999998</v>
      </c>
      <c r="E51" s="43">
        <v>7.290025</v>
      </c>
      <c r="F51" s="49">
        <v>2.6905000000000179</v>
      </c>
      <c r="G51" s="49">
        <v>2.6905000000000179</v>
      </c>
      <c r="H51" s="58">
        <v>96.177369999999996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44981</v>
      </c>
      <c r="C52" s="43">
        <v>7.2848199999999999</v>
      </c>
      <c r="D52" s="43">
        <v>7.2848199999999999</v>
      </c>
      <c r="E52" s="43">
        <v>7.32172</v>
      </c>
      <c r="F52" s="49">
        <v>3.6900000000000155</v>
      </c>
      <c r="G52" s="49">
        <v>3.6900000000000155</v>
      </c>
      <c r="H52" s="58">
        <v>96.031720000000007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80</v>
      </c>
      <c r="B53" s="42">
        <v>44988</v>
      </c>
      <c r="C53" s="43">
        <v>7.3215649999999997</v>
      </c>
      <c r="D53" s="43">
        <v>7.3215649999999997</v>
      </c>
      <c r="E53" s="43">
        <v>7.3534649999999999</v>
      </c>
      <c r="F53" s="49">
        <v>3.1900000000000261</v>
      </c>
      <c r="G53" s="49">
        <v>3.1900000000000261</v>
      </c>
      <c r="H53" s="58">
        <v>95.885369999999995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96</v>
      </c>
      <c r="B54" s="42">
        <v>45002</v>
      </c>
      <c r="C54" s="43">
        <v>5.2425599999999992</v>
      </c>
      <c r="D54" s="43">
        <v>7.3800100000000004</v>
      </c>
      <c r="E54" s="43">
        <v>7.4119150000000005</v>
      </c>
      <c r="F54" s="49">
        <v>3.1905000000000072</v>
      </c>
      <c r="G54" s="49">
        <v>216.93550000000013</v>
      </c>
      <c r="H54" s="58">
        <v>95.593519999999998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99</v>
      </c>
      <c r="B55" s="42">
        <v>45016</v>
      </c>
      <c r="C55" s="43">
        <v>7.4434649999999998</v>
      </c>
      <c r="D55" s="43">
        <v>7.4434649999999998</v>
      </c>
      <c r="E55" s="43">
        <v>7.4703600000000003</v>
      </c>
      <c r="F55" s="49">
        <v>2.6895000000000557</v>
      </c>
      <c r="G55" s="49">
        <v>2.6895000000000557</v>
      </c>
      <c r="H55" s="58">
        <v>95.299369999999996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81</v>
      </c>
      <c r="B56" s="42">
        <v>45016</v>
      </c>
      <c r="C56" s="43">
        <v>7.4334600000000002</v>
      </c>
      <c r="D56" s="43">
        <v>7.4334600000000002</v>
      </c>
      <c r="E56" s="43">
        <v>7.4553600000000007</v>
      </c>
      <c r="F56" s="49">
        <v>2.1900000000000475</v>
      </c>
      <c r="G56" s="49">
        <v>2.1900000000000475</v>
      </c>
      <c r="H56" s="58">
        <v>95.308369999999996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45030</v>
      </c>
      <c r="C57" s="43">
        <v>7.5019150000000003</v>
      </c>
      <c r="D57" s="43">
        <v>7.5019150000000003</v>
      </c>
      <c r="E57" s="43">
        <v>7.6476300000000004</v>
      </c>
      <c r="F57" s="49">
        <v>14.571500000000004</v>
      </c>
      <c r="G57" s="49">
        <v>14.571500000000004</v>
      </c>
      <c r="H57" s="58">
        <v>94.928120000000007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82</v>
      </c>
      <c r="B58" s="42">
        <v>45037</v>
      </c>
      <c r="C58" s="43">
        <v>7.5236049999999999</v>
      </c>
      <c r="D58" s="43">
        <v>7.5236049999999999</v>
      </c>
      <c r="E58" s="43">
        <v>7.5555099999999999</v>
      </c>
      <c r="F58" s="49">
        <v>3.1905000000000072</v>
      </c>
      <c r="G58" s="49">
        <v>3.1905000000000072</v>
      </c>
      <c r="H58" s="58">
        <v>94.855590000000007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119</v>
      </c>
      <c r="B59" s="42">
        <v>45044</v>
      </c>
      <c r="C59" s="43">
        <v>7.5603599999999993</v>
      </c>
      <c r="D59" s="43">
        <v>7.5603599999999993</v>
      </c>
      <c r="E59" s="43">
        <v>7.5922099999999997</v>
      </c>
      <c r="F59" s="49">
        <v>3.1850000000000378</v>
      </c>
      <c r="G59" s="49">
        <v>3.1850000000000378</v>
      </c>
      <c r="H59" s="58">
        <v>94.701139999999995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84</v>
      </c>
      <c r="B60" s="42">
        <v>45051</v>
      </c>
      <c r="C60" s="43">
        <v>7.77189</v>
      </c>
      <c r="D60" s="43">
        <v>7.77189</v>
      </c>
      <c r="E60" s="43">
        <v>7.6248550000000002</v>
      </c>
      <c r="F60" s="49">
        <v>-14.70349999999998</v>
      </c>
      <c r="G60" s="49">
        <v>-14.70349999999998</v>
      </c>
      <c r="H60" s="58">
        <v>94.548659999999998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86</v>
      </c>
      <c r="B61" s="42">
        <v>45058</v>
      </c>
      <c r="C61" s="43">
        <v>7.6032999999999999</v>
      </c>
      <c r="D61" s="43">
        <v>7.6032999999999999</v>
      </c>
      <c r="E61" s="43">
        <v>7.6422550000000005</v>
      </c>
      <c r="F61" s="49">
        <v>3.8955000000000517</v>
      </c>
      <c r="G61" s="49">
        <v>3.8955000000000517</v>
      </c>
      <c r="H61" s="58">
        <v>94.406090000000006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89</v>
      </c>
      <c r="B62" s="42">
        <v>45065</v>
      </c>
      <c r="C62" s="43">
        <v>7.625705</v>
      </c>
      <c r="D62" s="43">
        <v>7.625705</v>
      </c>
      <c r="E62" s="43">
        <v>7.6596549999999999</v>
      </c>
      <c r="F62" s="49">
        <v>3.3949999999999925</v>
      </c>
      <c r="G62" s="49">
        <v>3.3949999999999925</v>
      </c>
      <c r="H62" s="58">
        <v>94.263360000000006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97</v>
      </c>
      <c r="B63" s="42">
        <v>45093</v>
      </c>
      <c r="C63" s="43">
        <v>7.6703250000000001</v>
      </c>
      <c r="D63" s="43">
        <v>7.6703250000000001</v>
      </c>
      <c r="E63" s="43">
        <v>7.70425</v>
      </c>
      <c r="F63" s="49">
        <v>3.3924999999999983</v>
      </c>
      <c r="G63" s="49">
        <v>3.3924999999999983</v>
      </c>
      <c r="H63" s="58">
        <v>93.71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45100</v>
      </c>
      <c r="C64" s="43">
        <v>7.6877200000000006</v>
      </c>
      <c r="D64" s="43">
        <v>7.6877200000000006</v>
      </c>
      <c r="E64" s="43">
        <v>7.6866450000000004</v>
      </c>
      <c r="F64" s="49">
        <v>-0.10750000000001592</v>
      </c>
      <c r="G64" s="49">
        <v>-0.10750000000001592</v>
      </c>
      <c r="H64" s="58">
        <v>93.594160000000002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100</v>
      </c>
      <c r="B65" s="42">
        <v>45107</v>
      </c>
      <c r="C65" s="43">
        <v>7.7051499999999997</v>
      </c>
      <c r="D65" s="43">
        <v>7.7051499999999997</v>
      </c>
      <c r="E65" s="43">
        <v>7.7040450000000007</v>
      </c>
      <c r="F65" s="49">
        <v>-0.11049999999990234</v>
      </c>
      <c r="G65" s="49">
        <v>-0.11049999999990234</v>
      </c>
      <c r="H65" s="58">
        <v>93.45138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115</v>
      </c>
      <c r="B66" s="42">
        <v>45121</v>
      </c>
      <c r="C66" s="43">
        <v>7.5019150000000003</v>
      </c>
      <c r="D66" s="43">
        <v>7.5019150000000003</v>
      </c>
      <c r="E66" s="43">
        <v>7.6476300000000004</v>
      </c>
      <c r="F66" s="49">
        <v>14.571500000000004</v>
      </c>
      <c r="G66" s="49">
        <v>14.571500000000004</v>
      </c>
      <c r="H66" s="58">
        <v>93.240499999999997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120</v>
      </c>
      <c r="B67" s="60">
        <v>45135</v>
      </c>
      <c r="C67" s="61">
        <v>7.9495800000000001</v>
      </c>
      <c r="D67" s="61">
        <v>7.9495800000000001</v>
      </c>
      <c r="E67" s="61">
        <v>7.94747</v>
      </c>
      <c r="F67" s="71">
        <v>-0.21100000000000563</v>
      </c>
      <c r="G67" s="71">
        <v>-0.21100000000000563</v>
      </c>
      <c r="H67" s="62">
        <v>93.240499999999997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A2" sqref="A2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2022-08-03T07:04:11Z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