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9" documentId="8_{A524039E-CFB6-4210-A717-B09733333DAA}" xr6:coauthVersionLast="47" xr6:coauthVersionMax="47" xr10:uidLastSave="{8BA83C39-4E8F-4EF0-B20F-64140E417521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2" l="1"/>
  <c r="C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<sst xmlns="http://schemas.openxmlformats.org/spreadsheetml/2006/main" count="197" uniqueCount="154">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</sst>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5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-7.017992247432403</c:v>
                </c:pt>
                <c:pt idx="1">
                  <c:v>37.126673335782897</c:v>
                </c:pt>
                <c:pt idx="2">
                  <c:v>113.65497876706669</c:v>
                </c:pt>
                <c:pt idx="3">
                  <c:v>27.96835995295428</c:v>
                </c:pt>
                <c:pt idx="4">
                  <c:v>54.503441354299476</c:v>
                </c:pt>
                <c:pt idx="5">
                  <c:v>10.387636746401441</c:v>
                </c:pt>
                <c:pt idx="6">
                  <c:v>73.790706654189719</c:v>
                </c:pt>
                <c:pt idx="7">
                  <c:v>109.88551405142655</c:v>
                </c:pt>
                <c:pt idx="8">
                  <c:v>114.68192339016561</c:v>
                </c:pt>
                <c:pt idx="9">
                  <c:v>153.29442114795259</c:v>
                </c:pt>
                <c:pt idx="10">
                  <c:v>162.49369411890856</c:v>
                </c:pt>
                <c:pt idx="11">
                  <c:v>200.98426667306234</c:v>
                </c:pt>
                <c:pt idx="12">
                  <c:v>212.76615520568231</c:v>
                </c:pt>
                <c:pt idx="13">
                  <c:v>229.25298935684654</c:v>
                </c:pt>
                <c:pt idx="14">
                  <c:v>247.22247049002578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8.5207850775256766</c:v>
                </c:pt>
                <c:pt idx="1">
                  <c:v>7.9220767333578292</c:v>
                </c:pt>
                <c:pt idx="2">
                  <c:v>8.6873597876706672</c:v>
                </c:pt>
                <c:pt idx="3">
                  <c:v>8.8946735995295434</c:v>
                </c:pt>
                <c:pt idx="4">
                  <c:v>9.1600244135429953</c:v>
                </c:pt>
                <c:pt idx="5">
                  <c:v>10.333866367464015</c:v>
                </c:pt>
                <c:pt idx="6">
                  <c:v>10.967897066541898</c:v>
                </c:pt>
                <c:pt idx="7">
                  <c:v>11.723845140514266</c:v>
                </c:pt>
                <c:pt idx="8">
                  <c:v>12.506809233901656</c:v>
                </c:pt>
                <c:pt idx="9">
                  <c:v>13.107934211479526</c:v>
                </c:pt>
                <c:pt idx="10">
                  <c:v>13.214926941189086</c:v>
                </c:pt>
                <c:pt idx="11">
                  <c:v>13.789822666730624</c:v>
                </c:pt>
                <c:pt idx="12">
                  <c:v>13.907641552056823</c:v>
                </c:pt>
                <c:pt idx="13">
                  <c:v>13.962509893568466</c:v>
                </c:pt>
                <c:pt idx="14">
                  <c:v>14.142204704900259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33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97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142</v>
      </c>
      <c r="B5" s="8" t="s">
        <v>143</v>
      </c>
      <c r="C5" s="8" t="s">
        <v>144</v>
      </c>
      <c r="D5" s="8" t="s">
        <v>145</v>
      </c>
      <c r="E5" s="8" t="s">
        <v>145</v>
      </c>
      <c r="F5" s="9" t="s">
        <v>146</v>
      </c>
      <c r="G5" s="9" t="s">
        <v>147</v>
      </c>
      <c r="H5" s="30" t="s">
        <v>148</v>
      </c>
      <c r="I5" s="8"/>
      <c r="J5" s="8"/>
      <c r="K5" s="7" t="s">
        <v>6</v>
      </c>
      <c r="L5" s="8" t="s">
        <v>98</v>
      </c>
      <c r="M5" s="8" t="s">
        <v>93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94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7" t="s">
        <v>8</v>
      </c>
      <c r="AC5" s="147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44977</v>
      </c>
      <c r="E6" s="26">
        <v>44978</v>
      </c>
      <c r="F6" s="137" t="s">
        <v>9</v>
      </c>
      <c r="G6" s="26" t="s">
        <v>9</v>
      </c>
      <c r="H6" s="26">
        <v>44978</v>
      </c>
      <c r="I6" s="26"/>
      <c r="J6" s="26"/>
      <c r="K6" s="123"/>
      <c r="L6" s="117"/>
      <c r="M6" s="117"/>
      <c r="N6" s="109">
        <v>44958</v>
      </c>
      <c r="O6" s="118">
        <v>44977</v>
      </c>
      <c r="P6" s="109">
        <v>44978</v>
      </c>
      <c r="Q6" s="117" t="s">
        <v>10</v>
      </c>
      <c r="R6" s="117" t="s">
        <v>10</v>
      </c>
      <c r="S6" s="109">
        <v>44978</v>
      </c>
      <c r="T6" s="27"/>
      <c r="U6" s="109"/>
      <c r="V6" s="109">
        <v>44958</v>
      </c>
      <c r="W6" s="109">
        <v>44977</v>
      </c>
      <c r="X6" s="109">
        <v>44978</v>
      </c>
      <c r="Y6" s="117" t="s">
        <v>10</v>
      </c>
      <c r="Z6" s="117" t="s">
        <v>10</v>
      </c>
      <c r="AA6" s="128"/>
      <c r="AB6" s="109">
        <v>44977</v>
      </c>
      <c r="AC6" s="129">
        <v>44978</v>
      </c>
      <c r="AD6" s="28">
        <v>44271</v>
      </c>
      <c r="AE6" s="65" t="s">
        <v>103</v>
      </c>
      <c r="AF6" s="65"/>
      <c r="AG6" s="39"/>
    </row>
    <row r="7" spans="1:34" s="31" customFormat="1">
      <c r="A7" s="138" t="s">
        <v>63</v>
      </c>
      <c r="B7" s="113">
        <v>44981</v>
      </c>
      <c r="C7" s="139">
        <v>6.3639700000000001</v>
      </c>
      <c r="D7" s="38">
        <v>6.5959450000000004</v>
      </c>
      <c r="E7" s="139">
        <v>6.5959299999999992</v>
      </c>
      <c r="F7" s="140">
        <v>-1.5000000001208491E-3</v>
      </c>
      <c r="G7" s="140">
        <v>23.195999999999906</v>
      </c>
      <c r="H7" s="141">
        <v>99.945819999999998</v>
      </c>
      <c r="I7" s="13"/>
      <c r="J7" s="14"/>
      <c r="K7" s="122" t="s">
        <v>149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51</v>
      </c>
      <c r="B8" s="112">
        <v>44981</v>
      </c>
      <c r="C8" s="38">
        <v>6.3639700000000001</v>
      </c>
      <c r="D8" s="38">
        <v>6.5959450000000004</v>
      </c>
      <c r="E8" s="38">
        <v>6.5959299999999992</v>
      </c>
      <c r="F8" s="143">
        <v>-1.5000000001208491E-3</v>
      </c>
      <c r="G8" s="143">
        <v>23.195999999999906</v>
      </c>
      <c r="H8" s="144">
        <v>99.945819999999998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106</v>
      </c>
      <c r="AG8" s="87">
        <v>44972</v>
      </c>
    </row>
    <row r="9" spans="1:34" s="39" customFormat="1">
      <c r="A9" s="142" t="s">
        <v>90</v>
      </c>
      <c r="B9" s="112">
        <v>44988</v>
      </c>
      <c r="C9" s="38">
        <v>6.3639700000000001</v>
      </c>
      <c r="D9" s="38">
        <v>6.6679750000000002</v>
      </c>
      <c r="E9" s="38">
        <v>6.6680250000000001</v>
      </c>
      <c r="F9" s="143">
        <v>4.9999999999883471E-3</v>
      </c>
      <c r="G9" s="143">
        <v>30.405499999999996</v>
      </c>
      <c r="H9" s="145">
        <v>99.81765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8.5212876623904812</v>
      </c>
      <c r="P9" s="125">
        <v>8.5207850775256766</v>
      </c>
      <c r="Q9" s="111">
        <v>-5.0258486480458942E-2</v>
      </c>
      <c r="R9" s="111">
        <v>-31.975762878663971</v>
      </c>
      <c r="S9" s="110">
        <v>100.18375</v>
      </c>
      <c r="T9" s="16"/>
      <c r="U9" s="135" t="s">
        <v>78</v>
      </c>
      <c r="V9" s="110">
        <v>8.6896550000000001</v>
      </c>
      <c r="W9" s="110">
        <v>8.5909650000000006</v>
      </c>
      <c r="X9" s="110">
        <v>8.5909650000000006</v>
      </c>
      <c r="Y9" s="111">
        <v>0</v>
      </c>
      <c r="Z9" s="111">
        <v>-9.86899999999995</v>
      </c>
      <c r="AA9" s="130"/>
      <c r="AB9" s="111">
        <v>-6.9677337609519441</v>
      </c>
      <c r="AC9" s="131">
        <v>-7.017992247432403</v>
      </c>
      <c r="AD9" s="40">
        <v>-1.1775024400861867E-3</v>
      </c>
    </row>
    <row r="10" spans="1:34" s="39" customFormat="1">
      <c r="A10" s="142" t="s">
        <v>45</v>
      </c>
      <c r="B10" s="112">
        <v>44988</v>
      </c>
      <c r="C10" s="38">
        <v>6.5068849999999996</v>
      </c>
      <c r="D10" s="38">
        <v>6.7899650000000005</v>
      </c>
      <c r="E10" s="38">
        <v>6.7900049999999998</v>
      </c>
      <c r="F10" s="143">
        <v>3.999999999937387E-3</v>
      </c>
      <c r="G10" s="143">
        <v>28.312000000000026</v>
      </c>
      <c r="H10" s="145">
        <v>99.814319999999995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7.902671198154783</v>
      </c>
      <c r="P10" s="110">
        <v>7.9220767333578292</v>
      </c>
      <c r="Q10" s="111">
        <v>1.940553520304622</v>
      </c>
      <c r="R10" s="111">
        <v>46.912239782947829</v>
      </c>
      <c r="S10" s="110">
        <v>103.88638</v>
      </c>
      <c r="T10" s="16"/>
      <c r="U10" s="126" t="s">
        <v>12</v>
      </c>
      <c r="V10" s="110">
        <v>7.5200199999999997</v>
      </c>
      <c r="W10" s="110">
        <v>7.55002</v>
      </c>
      <c r="X10" s="110">
        <v>7.5508100000000002</v>
      </c>
      <c r="Y10" s="111">
        <v>7.9000000000029047E-2</v>
      </c>
      <c r="Z10" s="111">
        <v>3.0790000000000539</v>
      </c>
      <c r="AA10" s="130"/>
      <c r="AB10" s="111">
        <v>35.265119815478307</v>
      </c>
      <c r="AC10" s="131">
        <v>37.126673335782897</v>
      </c>
      <c r="AD10" s="41">
        <v>54.247690893518552</v>
      </c>
      <c r="AF10" s="86" t="s">
        <v>104</v>
      </c>
      <c r="AG10" s="86" t="s">
        <v>105</v>
      </c>
    </row>
    <row r="11" spans="1:34" s="39" customFormat="1">
      <c r="A11" s="142" t="s">
        <v>66</v>
      </c>
      <c r="B11" s="112">
        <v>44995</v>
      </c>
      <c r="C11" s="38">
        <v>6.5068849999999996</v>
      </c>
      <c r="D11" s="38">
        <v>6.7899650000000005</v>
      </c>
      <c r="E11" s="38">
        <v>6.7900049999999998</v>
      </c>
      <c r="F11" s="143">
        <v>3.999999999937387E-3</v>
      </c>
      <c r="G11" s="143">
        <v>28.312000000000026</v>
      </c>
      <c r="H11" s="145">
        <v>99.684749999999994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8.6679533479715012</v>
      </c>
      <c r="P11" s="110">
        <v>8.6873597876706672</v>
      </c>
      <c r="Q11" s="111">
        <v>1.9406439699166</v>
      </c>
      <c r="R11" s="111">
        <v>50.940696300432187</v>
      </c>
      <c r="S11" s="110">
        <v>99.621369999999999</v>
      </c>
      <c r="T11" s="16"/>
      <c r="U11" s="126" t="s">
        <v>12</v>
      </c>
      <c r="V11" s="110">
        <v>7.5200199999999997</v>
      </c>
      <c r="W11" s="110">
        <v>7.55002</v>
      </c>
      <c r="X11" s="110">
        <v>7.5508100000000002</v>
      </c>
      <c r="Y11" s="111">
        <v>7.9000000000029047E-2</v>
      </c>
      <c r="Z11" s="111">
        <v>3.0790000000000539</v>
      </c>
      <c r="AA11" s="130"/>
      <c r="AB11" s="111">
        <v>111.79333479715012</v>
      </c>
      <c r="AC11" s="131">
        <v>113.65497876706669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2" t="s">
        <v>101</v>
      </c>
      <c r="B12" s="112">
        <v>45002</v>
      </c>
      <c r="C12" s="38">
        <v>6.6491600000000002</v>
      </c>
      <c r="D12" s="38">
        <v>6.9119600000000005</v>
      </c>
      <c r="E12" s="38">
        <v>6.9119799999999998</v>
      </c>
      <c r="F12" s="143">
        <v>1.9999999999242846E-3</v>
      </c>
      <c r="G12" s="143">
        <v>26.281999999999961</v>
      </c>
      <c r="H12" s="145">
        <v>99.547569999999993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8.875057501812627</v>
      </c>
      <c r="P12" s="110">
        <v>8.8946735995295434</v>
      </c>
      <c r="Q12" s="111">
        <v>1.9616097716916414</v>
      </c>
      <c r="R12" s="111">
        <v>43.971028233509202</v>
      </c>
      <c r="S12" s="110">
        <v>98.917900000000003</v>
      </c>
      <c r="T12" s="16"/>
      <c r="U12" s="126" t="s">
        <v>14</v>
      </c>
      <c r="V12" s="110">
        <v>7.9725000000000001</v>
      </c>
      <c r="W12" s="110">
        <v>8.5949899999999992</v>
      </c>
      <c r="X12" s="110">
        <v>8.6149900000000006</v>
      </c>
      <c r="Y12" s="111">
        <v>2.000000000000135</v>
      </c>
      <c r="Z12" s="111">
        <v>64.249000000000052</v>
      </c>
      <c r="AA12" s="130"/>
      <c r="AB12" s="111">
        <v>28.006750181262774</v>
      </c>
      <c r="AC12" s="131">
        <v>27.96835995295428</v>
      </c>
      <c r="AD12" s="41">
        <v>26.623127219615927</v>
      </c>
      <c r="AE12" s="85"/>
      <c r="AF12" s="85" t="s">
        <v>52</v>
      </c>
      <c r="AG12" s="90">
        <v>9.7006300000000003</v>
      </c>
    </row>
    <row r="13" spans="1:34" s="39" customFormat="1">
      <c r="A13" s="142" t="s">
        <v>53</v>
      </c>
      <c r="B13" s="112">
        <v>45002</v>
      </c>
      <c r="C13" s="38">
        <v>6.6491600000000002</v>
      </c>
      <c r="D13" s="38">
        <v>7.0844550000000002</v>
      </c>
      <c r="E13" s="38">
        <v>7.0844249999999995</v>
      </c>
      <c r="F13" s="143">
        <v>-3.0000000000640625E-3</v>
      </c>
      <c r="G13" s="143">
        <v>43.526499999999935</v>
      </c>
      <c r="H13" s="145">
        <v>99.536330000000007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9.1406143049744237</v>
      </c>
      <c r="P13" s="110">
        <v>9.1600244135429953</v>
      </c>
      <c r="Q13" s="111">
        <v>1.9410108568571616</v>
      </c>
      <c r="R13" s="111">
        <v>51.941507936421871</v>
      </c>
      <c r="S13" s="110">
        <v>96.25309</v>
      </c>
      <c r="T13" s="16"/>
      <c r="U13" s="126" t="s">
        <v>14</v>
      </c>
      <c r="V13" s="110">
        <v>7.9725000000000001</v>
      </c>
      <c r="W13" s="110">
        <v>8.5949899999999992</v>
      </c>
      <c r="X13" s="110">
        <v>8.6149900000000006</v>
      </c>
      <c r="Y13" s="111">
        <v>2.000000000000135</v>
      </c>
      <c r="Z13" s="111">
        <v>64.249000000000052</v>
      </c>
      <c r="AA13" s="130"/>
      <c r="AB13" s="111">
        <v>54.562430497442449</v>
      </c>
      <c r="AC13" s="131">
        <v>54.503441354299476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2" t="s">
        <v>70</v>
      </c>
      <c r="B14" s="112">
        <v>45009</v>
      </c>
      <c r="C14" s="38">
        <v>6.7914950000000003</v>
      </c>
      <c r="D14" s="38">
        <v>7.0844550000000002</v>
      </c>
      <c r="E14" s="38">
        <v>7.0844249999999995</v>
      </c>
      <c r="F14" s="143">
        <v>-3.0000000000640625E-3</v>
      </c>
      <c r="G14" s="143">
        <v>29.292999999999925</v>
      </c>
      <c r="H14" s="145">
        <v>99.401910000000001</v>
      </c>
      <c r="I14" s="13"/>
      <c r="J14" s="14"/>
      <c r="K14" s="107" t="s">
        <v>52</v>
      </c>
      <c r="L14" s="115">
        <v>8.5</v>
      </c>
      <c r="M14" s="112">
        <v>47041</v>
      </c>
      <c r="N14" s="110">
        <v>9.8799793504779547</v>
      </c>
      <c r="O14" s="125">
        <v>10.28185367091776</v>
      </c>
      <c r="P14" s="110">
        <v>10.333866367464015</v>
      </c>
      <c r="Q14" s="111">
        <v>5.2012696546254844</v>
      </c>
      <c r="R14" s="111">
        <v>45.388701698606049</v>
      </c>
      <c r="S14" s="110">
        <v>92.278170000000003</v>
      </c>
      <c r="T14" s="16"/>
      <c r="U14" s="126" t="s">
        <v>19</v>
      </c>
      <c r="V14" s="110">
        <v>9.4649900000000002</v>
      </c>
      <c r="W14" s="110">
        <v>10.149990000000001</v>
      </c>
      <c r="X14" s="110">
        <v>10.229990000000001</v>
      </c>
      <c r="Y14" s="111">
        <v>8.0000000000000071</v>
      </c>
      <c r="Z14" s="111">
        <v>76.500000000000057</v>
      </c>
      <c r="AA14" s="130"/>
      <c r="AB14" s="111">
        <v>13.186367091775963</v>
      </c>
      <c r="AC14" s="131">
        <v>10.387636746401441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2" t="s">
        <v>56</v>
      </c>
      <c r="B15" s="112">
        <v>45016</v>
      </c>
      <c r="C15" s="38">
        <v>6.7914950000000003</v>
      </c>
      <c r="D15" s="38">
        <v>7.1387549999999997</v>
      </c>
      <c r="E15" s="38">
        <v>7.1387700000000001</v>
      </c>
      <c r="F15" s="143">
        <v>1.5000000000320313E-3</v>
      </c>
      <c r="G15" s="143">
        <v>34.727499999999978</v>
      </c>
      <c r="H15" s="145">
        <v>99.262270000000001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10.915881824366704</v>
      </c>
      <c r="P15" s="110">
        <v>10.967897066541898</v>
      </c>
      <c r="Q15" s="111">
        <v>5.2015242175194487</v>
      </c>
      <c r="R15" s="111">
        <v>55.401669967241673</v>
      </c>
      <c r="S15" s="110">
        <v>85.877369999999999</v>
      </c>
      <c r="T15" s="16"/>
      <c r="U15" s="126" t="s">
        <v>19</v>
      </c>
      <c r="V15" s="110">
        <v>9.4649900000000002</v>
      </c>
      <c r="W15" s="110">
        <v>10.149990000000001</v>
      </c>
      <c r="X15" s="110">
        <v>10.229990000000001</v>
      </c>
      <c r="Y15" s="111">
        <v>8.0000000000000071</v>
      </c>
      <c r="Z15" s="111">
        <v>76.500000000000057</v>
      </c>
      <c r="AA15" s="130"/>
      <c r="AB15" s="111">
        <v>76.589182436670285</v>
      </c>
      <c r="AC15" s="131">
        <v>73.790706654189719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2" t="s">
        <v>46</v>
      </c>
      <c r="B16" s="112">
        <v>45016</v>
      </c>
      <c r="C16" s="38">
        <v>6.9837249999999997</v>
      </c>
      <c r="D16" s="38">
        <v>7.278435</v>
      </c>
      <c r="E16" s="38">
        <v>7.278435</v>
      </c>
      <c r="F16" s="143">
        <v>0</v>
      </c>
      <c r="G16" s="143">
        <v>29.471000000000025</v>
      </c>
      <c r="H16" s="145">
        <v>99.24794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11.669826193856098</v>
      </c>
      <c r="P16" s="110">
        <v>11.723845140514266</v>
      </c>
      <c r="Q16" s="111">
        <v>5.4018946658167977</v>
      </c>
      <c r="R16" s="111">
        <v>38.635860271264733</v>
      </c>
      <c r="S16" s="110">
        <v>84.934870000000004</v>
      </c>
      <c r="T16" s="16"/>
      <c r="U16" s="126" t="s">
        <v>21</v>
      </c>
      <c r="V16" s="110">
        <v>9.4649900000000002</v>
      </c>
      <c r="W16" s="110">
        <v>10.549989999999999</v>
      </c>
      <c r="X16" s="110">
        <v>10.62499</v>
      </c>
      <c r="Y16" s="111">
        <v>7.5000000000001066</v>
      </c>
      <c r="Z16" s="111">
        <v>116.00000000000001</v>
      </c>
      <c r="AA16" s="130"/>
      <c r="AB16" s="111">
        <v>111.98361938560986</v>
      </c>
      <c r="AC16" s="131">
        <v>109.88551405142655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2" t="s">
        <v>127</v>
      </c>
      <c r="B17" s="112">
        <v>45022</v>
      </c>
      <c r="C17" s="38">
        <v>6.9837249999999997</v>
      </c>
      <c r="D17" s="38">
        <v>7.278435</v>
      </c>
      <c r="E17" s="38">
        <v>7.278435</v>
      </c>
      <c r="F17" s="143">
        <v>0</v>
      </c>
      <c r="G17" s="143">
        <v>29.471000000000025</v>
      </c>
      <c r="H17" s="145">
        <v>99.130229999999997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12.421786006901288</v>
      </c>
      <c r="P17" s="110">
        <v>12.506809233901656</v>
      </c>
      <c r="Q17" s="111">
        <v>8.5023227000368351</v>
      </c>
      <c r="R17" s="111">
        <v>28.556138460841396</v>
      </c>
      <c r="S17" s="110">
        <v>81.277780000000007</v>
      </c>
      <c r="T17" s="16"/>
      <c r="U17" s="126" t="s">
        <v>23</v>
      </c>
      <c r="V17" s="110">
        <v>10.77999</v>
      </c>
      <c r="W17" s="110">
        <v>11.254989999999999</v>
      </c>
      <c r="X17" s="110">
        <v>11.35999</v>
      </c>
      <c r="Y17" s="111">
        <v>10.500000000000043</v>
      </c>
      <c r="Z17" s="111">
        <v>58.000000000000007</v>
      </c>
      <c r="AA17" s="130"/>
      <c r="AB17" s="111">
        <v>116.67960069012881</v>
      </c>
      <c r="AC17" s="131">
        <v>114.68192339016561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2" t="s">
        <v>75</v>
      </c>
      <c r="B18" s="112">
        <v>45030</v>
      </c>
      <c r="C18" s="38">
        <v>7.0760649999999998</v>
      </c>
      <c r="D18" s="38">
        <v>7.4504799999999998</v>
      </c>
      <c r="E18" s="38">
        <v>7.450475</v>
      </c>
      <c r="F18" s="143">
        <v>-4.9999999998107114E-4</v>
      </c>
      <c r="G18" s="143">
        <v>37.441000000000017</v>
      </c>
      <c r="H18" s="145">
        <v>98.949709999999996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13.02391688598764</v>
      </c>
      <c r="P18" s="110">
        <v>13.107934211479526</v>
      </c>
      <c r="Q18" s="111">
        <v>8.4017325491885231</v>
      </c>
      <c r="R18" s="111">
        <v>38.327864367621522</v>
      </c>
      <c r="S18" s="110">
        <v>76.874769999999998</v>
      </c>
      <c r="T18" s="16"/>
      <c r="U18" s="126" t="s">
        <v>25</v>
      </c>
      <c r="V18" s="110">
        <v>10.989990000000001</v>
      </c>
      <c r="W18" s="110">
        <v>11.46499</v>
      </c>
      <c r="X18" s="110">
        <v>11.57499</v>
      </c>
      <c r="Y18" s="111">
        <v>10.999999999999943</v>
      </c>
      <c r="Z18" s="111">
        <v>58.499999999999908</v>
      </c>
      <c r="AA18" s="130"/>
      <c r="AB18" s="111">
        <v>155.89268859876401</v>
      </c>
      <c r="AC18" s="131">
        <v>153.29442114795259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2" t="s">
        <v>58</v>
      </c>
      <c r="B19" s="112">
        <v>45030</v>
      </c>
      <c r="C19" s="38">
        <v>7.2183950000000001</v>
      </c>
      <c r="D19" s="38">
        <v>7.4504799999999998</v>
      </c>
      <c r="E19" s="38">
        <v>7.450475</v>
      </c>
      <c r="F19" s="143">
        <v>-4.9999999998107114E-4</v>
      </c>
      <c r="G19" s="143">
        <v>23.207999999999984</v>
      </c>
      <c r="H19" s="145">
        <v>98.949709999999996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13.122909017764055</v>
      </c>
      <c r="P19" s="110">
        <v>13.214926941189086</v>
      </c>
      <c r="Q19" s="111">
        <v>9.2017923425030901</v>
      </c>
      <c r="R19" s="111">
        <v>32.833952138881628</v>
      </c>
      <c r="S19" s="110">
        <v>76.827439999999996</v>
      </c>
      <c r="T19" s="16"/>
      <c r="U19" s="126" t="s">
        <v>27</v>
      </c>
      <c r="V19" s="110">
        <v>11.07499</v>
      </c>
      <c r="W19" s="110">
        <v>11.47498</v>
      </c>
      <c r="X19" s="110">
        <v>11.58999</v>
      </c>
      <c r="Y19" s="111">
        <v>11.500999999999983</v>
      </c>
      <c r="Z19" s="111">
        <v>51.500000000000057</v>
      </c>
      <c r="AA19" s="130"/>
      <c r="AB19" s="111">
        <v>164.79290177640547</v>
      </c>
      <c r="AC19" s="131">
        <v>162.49369411890856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2" t="s">
        <v>77</v>
      </c>
      <c r="B20" s="112">
        <v>45037</v>
      </c>
      <c r="C20" s="38">
        <v>7.2183950000000001</v>
      </c>
      <c r="D20" s="38">
        <v>7.4504799999999998</v>
      </c>
      <c r="E20" s="38">
        <v>7.450475</v>
      </c>
      <c r="F20" s="143">
        <v>-4.9999999998107114E-4</v>
      </c>
      <c r="G20" s="143">
        <v>23.207999999999984</v>
      </c>
      <c r="H20" s="145">
        <v>98.810010000000005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13.676091670821268</v>
      </c>
      <c r="P20" s="110">
        <v>13.789822666730624</v>
      </c>
      <c r="Q20" s="111">
        <v>11.373099590935531</v>
      </c>
      <c r="R20" s="111">
        <v>24.311137475045896</v>
      </c>
      <c r="S20" s="110">
        <v>74.300539999999998</v>
      </c>
      <c r="T20" s="16"/>
      <c r="U20" s="126" t="s">
        <v>29</v>
      </c>
      <c r="V20" s="110">
        <v>11.22498</v>
      </c>
      <c r="W20" s="110">
        <v>11.66498</v>
      </c>
      <c r="X20" s="110">
        <v>11.77998</v>
      </c>
      <c r="Y20" s="111">
        <v>11.500000000000021</v>
      </c>
      <c r="Z20" s="111">
        <v>55.499999999999972</v>
      </c>
      <c r="AA20" s="130"/>
      <c r="AB20" s="111">
        <v>201.11116708212683</v>
      </c>
      <c r="AC20" s="131">
        <v>200.98426667306234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2" t="s">
        <v>47</v>
      </c>
      <c r="B21" s="112">
        <v>45037</v>
      </c>
      <c r="C21" s="38">
        <v>7.36069</v>
      </c>
      <c r="D21" s="38">
        <v>7.5359800000000003</v>
      </c>
      <c r="E21" s="38">
        <v>7.53599</v>
      </c>
      <c r="F21" s="143">
        <v>9.9999999996214228E-4</v>
      </c>
      <c r="G21" s="143">
        <v>17.53</v>
      </c>
      <c r="H21" s="145">
        <v>98.796509999999998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13.791351998497024</v>
      </c>
      <c r="P21" s="110">
        <v>13.907641552056823</v>
      </c>
      <c r="Q21" s="111">
        <v>11.628955355979897</v>
      </c>
      <c r="R21" s="111">
        <v>23.797345565517602</v>
      </c>
      <c r="S21" s="110">
        <v>72.233630000000005</v>
      </c>
      <c r="T21" s="16"/>
      <c r="U21" s="126" t="s">
        <v>29</v>
      </c>
      <c r="V21" s="110">
        <v>11.22498</v>
      </c>
      <c r="W21" s="110">
        <v>11.66498</v>
      </c>
      <c r="X21" s="110">
        <v>11.77998</v>
      </c>
      <c r="Y21" s="111">
        <v>11.500000000000021</v>
      </c>
      <c r="Z21" s="111">
        <v>55.499999999999972</v>
      </c>
      <c r="AA21" s="130"/>
      <c r="AB21" s="111">
        <v>212.63719984970243</v>
      </c>
      <c r="AC21" s="131">
        <v>212.76615520568231</v>
      </c>
      <c r="AD21" s="41">
        <v>220.60792879201134</v>
      </c>
      <c r="AE21" s="85"/>
      <c r="AF21" s="85"/>
      <c r="AG21" s="90"/>
    </row>
    <row r="22" spans="1:33" s="39" customFormat="1">
      <c r="A22" s="142" t="s">
        <v>132</v>
      </c>
      <c r="B22" s="112">
        <v>45037</v>
      </c>
      <c r="C22" s="38">
        <v>7.5030199999999994</v>
      </c>
      <c r="D22" s="38">
        <v>7.6714850000000006</v>
      </c>
      <c r="E22" s="38">
        <v>7.6714849999999997</v>
      </c>
      <c r="F22" s="143">
        <v>-8.8817841970012523E-14</v>
      </c>
      <c r="G22" s="143">
        <v>16.846500000000031</v>
      </c>
      <c r="H22" s="145">
        <v>98.775139999999993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13.843221879532262</v>
      </c>
      <c r="P22" s="110">
        <v>13.962509893568466</v>
      </c>
      <c r="Q22" s="111">
        <v>11.928801403620426</v>
      </c>
      <c r="R22" s="111">
        <v>31.862092055374802</v>
      </c>
      <c r="S22" s="110">
        <v>72.974029999999999</v>
      </c>
      <c r="T22" s="16"/>
      <c r="U22" s="126" t="s">
        <v>32</v>
      </c>
      <c r="V22" s="110">
        <v>11.09498</v>
      </c>
      <c r="W22" s="110">
        <v>11.56498</v>
      </c>
      <c r="X22" s="110">
        <v>11.669980000000001</v>
      </c>
      <c r="Y22" s="111">
        <v>10.500000000000043</v>
      </c>
      <c r="Z22" s="111">
        <v>57.500000000000107</v>
      </c>
      <c r="AA22" s="130"/>
      <c r="AB22" s="111">
        <v>227.82418795322616</v>
      </c>
      <c r="AC22" s="131">
        <v>229.25298935684654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2" t="s">
        <v>59</v>
      </c>
      <c r="B23" s="112">
        <v>45044</v>
      </c>
      <c r="C23" s="38">
        <v>7.5030199999999994</v>
      </c>
      <c r="D23" s="38">
        <v>7.6714850000000006</v>
      </c>
      <c r="E23" s="38">
        <v>7.6714849999999997</v>
      </c>
      <c r="F23" s="143">
        <v>-8.8817841970012523E-14</v>
      </c>
      <c r="G23" s="143">
        <v>16.846500000000031</v>
      </c>
      <c r="H23" s="145">
        <v>98.631810000000002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14.055174112547595</v>
      </c>
      <c r="P23" s="110">
        <v>14.142204704900259</v>
      </c>
      <c r="Q23" s="111">
        <v>8.7030592352663305</v>
      </c>
      <c r="R23" s="111">
        <v>29.44067335966345</v>
      </c>
      <c r="S23" s="110">
        <v>73.101190000000003</v>
      </c>
      <c r="T23" s="16"/>
      <c r="U23" s="126" t="s">
        <v>32</v>
      </c>
      <c r="V23" s="110">
        <v>11.09498</v>
      </c>
      <c r="W23" s="110">
        <v>11.56498</v>
      </c>
      <c r="X23" s="110">
        <v>11.669980000000001</v>
      </c>
      <c r="Y23" s="111">
        <v>10.500000000000043</v>
      </c>
      <c r="Z23" s="111">
        <v>57.500000000000107</v>
      </c>
      <c r="AA23" s="130"/>
      <c r="AB23" s="111">
        <v>249.01941125475952</v>
      </c>
      <c r="AC23" s="131">
        <v>247.22247049002578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2" t="s">
        <v>138</v>
      </c>
      <c r="B24" s="112">
        <v>45051</v>
      </c>
      <c r="C24" s="38">
        <v>7.6249549999999999</v>
      </c>
      <c r="D24" s="38">
        <v>7.8069800000000003</v>
      </c>
      <c r="E24" s="38">
        <v>7.8069850000000001</v>
      </c>
      <c r="F24" s="143">
        <v>4.9999999998107114E-4</v>
      </c>
      <c r="G24" s="143">
        <v>18.203000000000014</v>
      </c>
      <c r="H24" s="145">
        <v>98.462609999999998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2" t="s">
        <v>48</v>
      </c>
      <c r="B25" s="112">
        <v>45051</v>
      </c>
      <c r="C25" s="38">
        <v>7.7876600000000007</v>
      </c>
      <c r="D25" s="38">
        <v>7.8069800000000003</v>
      </c>
      <c r="E25" s="38">
        <v>7.8069850000000001</v>
      </c>
      <c r="F25" s="143">
        <v>4.9999999998107114E-4</v>
      </c>
      <c r="G25" s="143">
        <v>1.932499999999937</v>
      </c>
      <c r="H25" s="145">
        <v>98.462609999999998</v>
      </c>
      <c r="I25" s="13"/>
      <c r="J25" s="14"/>
      <c r="K25" s="124" t="s">
        <v>99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2" t="s">
        <v>61</v>
      </c>
      <c r="B26" s="112">
        <v>45058</v>
      </c>
      <c r="C26" s="38">
        <v>7.7876600000000007</v>
      </c>
      <c r="D26" s="38">
        <v>7.9424950000000001</v>
      </c>
      <c r="E26" s="38">
        <v>7.9424950000000001</v>
      </c>
      <c r="F26" s="143">
        <v>0</v>
      </c>
      <c r="G26" s="143">
        <v>15.483499999999939</v>
      </c>
      <c r="H26" s="145">
        <v>98.288970000000006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45058</v>
      </c>
      <c r="C27" s="38">
        <v>7.7876600000000007</v>
      </c>
      <c r="D27" s="38">
        <v>7.9424950000000001</v>
      </c>
      <c r="E27" s="38">
        <v>7.9424950000000001</v>
      </c>
      <c r="F27" s="143">
        <v>0</v>
      </c>
      <c r="G27" s="143">
        <v>15.483499999999939</v>
      </c>
      <c r="H27" s="145">
        <v>98.288970000000006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3.2587174999999999</v>
      </c>
      <c r="P27" s="110">
        <v>3.258715</v>
      </c>
      <c r="Q27" s="111">
        <v>-2.4999999999053557E-4</v>
      </c>
      <c r="R27" s="111">
        <v>4.7524999999999817</v>
      </c>
      <c r="S27" s="110">
        <v>101.23674</v>
      </c>
      <c r="T27" s="16"/>
      <c r="U27" s="126" t="s">
        <v>35</v>
      </c>
      <c r="V27" s="110">
        <v>3.35</v>
      </c>
      <c r="W27" s="110">
        <v>3.38</v>
      </c>
      <c r="X27" s="110">
        <v>3.46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-20.128499999999995</v>
      </c>
      <c r="AD27" s="41">
        <v>212.06024999999994</v>
      </c>
    </row>
    <row r="28" spans="1:33" s="39" customFormat="1">
      <c r="A28" s="142" t="s">
        <v>85</v>
      </c>
      <c r="B28" s="112">
        <v>45065</v>
      </c>
      <c r="C28" s="38">
        <v>7.9296950000000006</v>
      </c>
      <c r="D28" s="38">
        <v>7.9424950000000001</v>
      </c>
      <c r="E28" s="38">
        <v>7.9424950000000001</v>
      </c>
      <c r="F28" s="143">
        <v>0</v>
      </c>
      <c r="G28" s="143">
        <v>1.2799999999999478</v>
      </c>
      <c r="H28" s="145">
        <v>98.142030000000005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3.6889874999999996</v>
      </c>
      <c r="P28" s="110">
        <v>3.6889874999999996</v>
      </c>
      <c r="Q28" s="111">
        <v>0</v>
      </c>
      <c r="R28" s="111">
        <v>-4.0487500000000232</v>
      </c>
      <c r="S28" s="110">
        <v>101.31318</v>
      </c>
      <c r="T28" s="16"/>
      <c r="U28" s="126" t="s">
        <v>35</v>
      </c>
      <c r="V28" s="110">
        <v>3.35</v>
      </c>
      <c r="W28" s="110">
        <v>3.38</v>
      </c>
      <c r="X28" s="110">
        <v>3.46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22.898749999999968</v>
      </c>
      <c r="AD28" s="41">
        <v>266.22800000000001</v>
      </c>
      <c r="AG28" s="32"/>
    </row>
    <row r="29" spans="1:33" s="39" customFormat="1">
      <c r="A29" s="142" t="s">
        <v>50</v>
      </c>
      <c r="B29" s="112">
        <v>45065</v>
      </c>
      <c r="C29" s="38">
        <v>7.9296950000000006</v>
      </c>
      <c r="D29" s="38">
        <v>8.0244250000000008</v>
      </c>
      <c r="E29" s="38">
        <v>8.0244400000000002</v>
      </c>
      <c r="F29" s="143">
        <v>1.4999999999432134E-3</v>
      </c>
      <c r="G29" s="143">
        <v>9.4744999999999635</v>
      </c>
      <c r="H29" s="145">
        <v>98.123220000000003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5.1799549999999996</v>
      </c>
      <c r="P29" s="110">
        <v>5.1799524999999997</v>
      </c>
      <c r="Q29" s="111">
        <v>-2.4999999999053557E-4</v>
      </c>
      <c r="R29" s="111">
        <v>1.4399999999999302</v>
      </c>
      <c r="S29" s="110">
        <v>96.577089999999998</v>
      </c>
      <c r="T29" s="16"/>
      <c r="U29" s="126" t="s">
        <v>38</v>
      </c>
      <c r="V29" s="110">
        <v>4.165</v>
      </c>
      <c r="W29" s="110">
        <v>4.2300000000000004</v>
      </c>
      <c r="X29" s="110">
        <v>4.29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88.99524999999997</v>
      </c>
      <c r="AD29" s="41">
        <v>296.82749999999993</v>
      </c>
      <c r="AG29" s="32"/>
    </row>
    <row r="30" spans="1:33" s="39" customFormat="1">
      <c r="A30" s="142" t="s">
        <v>152</v>
      </c>
      <c r="B30" s="112">
        <v>45065</v>
      </c>
      <c r="C30" s="38">
        <v>7.9296950000000006</v>
      </c>
      <c r="D30" s="38">
        <v>8.0244250000000008</v>
      </c>
      <c r="E30" s="38">
        <v>8.0244400000000002</v>
      </c>
      <c r="F30" s="143">
        <v>1.4999999999432134E-3</v>
      </c>
      <c r="G30" s="143">
        <v>9.4744999999999635</v>
      </c>
      <c r="H30" s="145">
        <v>98.123220000000003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6.3288650000000004</v>
      </c>
      <c r="P30" s="110">
        <v>6.3288650000000004</v>
      </c>
      <c r="Q30" s="111">
        <v>0</v>
      </c>
      <c r="R30" s="111">
        <v>3.8905000000000634</v>
      </c>
      <c r="S30" s="110">
        <v>86.451930000000004</v>
      </c>
      <c r="T30" s="16"/>
      <c r="U30" s="126" t="s">
        <v>40</v>
      </c>
      <c r="V30" s="110">
        <v>4.625</v>
      </c>
      <c r="W30" s="110">
        <v>4.74</v>
      </c>
      <c r="X30" s="110">
        <v>4.8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152.88650000000007</v>
      </c>
      <c r="AD30" s="41"/>
    </row>
    <row r="31" spans="1:33" s="39" customFormat="1">
      <c r="A31" s="142" t="s">
        <v>87</v>
      </c>
      <c r="B31" s="112">
        <v>45072</v>
      </c>
      <c r="C31" s="38">
        <v>8.0717850000000002</v>
      </c>
      <c r="D31" s="38">
        <v>8.0850849999999994</v>
      </c>
      <c r="E31" s="38">
        <v>8.0850749999999998</v>
      </c>
      <c r="F31" s="143">
        <v>-9.9999999996214228E-4</v>
      </c>
      <c r="G31" s="143">
        <v>1.328999999999958</v>
      </c>
      <c r="H31" s="145">
        <v>97.960290000000001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6.60093</v>
      </c>
      <c r="P31" s="110">
        <v>6.60093</v>
      </c>
      <c r="Q31" s="111">
        <v>0</v>
      </c>
      <c r="R31" s="111">
        <v>4.2104999999999393</v>
      </c>
      <c r="S31" s="110">
        <v>90.300780000000003</v>
      </c>
      <c r="T31" s="16"/>
      <c r="U31" s="126" t="s">
        <v>42</v>
      </c>
      <c r="V31" s="110">
        <v>4.7050000000000001</v>
      </c>
      <c r="W31" s="110">
        <v>4.75</v>
      </c>
      <c r="X31" s="110">
        <v>4.82</v>
      </c>
      <c r="Y31" s="111">
        <v>-2.5000000000000355</v>
      </c>
      <c r="Z31" s="111">
        <v>2.9999999999999361E-2</v>
      </c>
      <c r="AB31" s="111">
        <v>185.38250000000005</v>
      </c>
      <c r="AC31" s="131">
        <v>178.09299999999996</v>
      </c>
      <c r="AD31" s="41"/>
    </row>
    <row r="32" spans="1:33" s="39" customFormat="1">
      <c r="A32" s="142" t="s">
        <v>64</v>
      </c>
      <c r="B32" s="112">
        <v>45072</v>
      </c>
      <c r="C32" s="38">
        <v>8.1709300000000002</v>
      </c>
      <c r="D32" s="38">
        <v>8.0850849999999994</v>
      </c>
      <c r="E32" s="38">
        <v>8.0850749999999998</v>
      </c>
      <c r="F32" s="143">
        <v>-9.9999999996214228E-4</v>
      </c>
      <c r="G32" s="143">
        <v>-8.5855000000000459</v>
      </c>
      <c r="H32" s="145">
        <v>97.960290000000001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95</v>
      </c>
      <c r="B33" s="112">
        <v>45086</v>
      </c>
      <c r="C33" s="38">
        <v>8.1945800000000002</v>
      </c>
      <c r="D33" s="38">
        <v>8.1154250000000001</v>
      </c>
      <c r="E33" s="38">
        <v>8.1154349999999997</v>
      </c>
      <c r="F33" s="143">
        <v>9.9999999996214228E-4</v>
      </c>
      <c r="G33" s="143">
        <v>-7.9145000000000465</v>
      </c>
      <c r="H33" s="145">
        <v>97.655029999999996</v>
      </c>
      <c r="I33" s="13"/>
      <c r="J33" s="19"/>
      <c r="K33" s="124" t="s">
        <v>100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45086</v>
      </c>
      <c r="C34" s="38">
        <v>8.1945800000000002</v>
      </c>
      <c r="D34" s="38">
        <v>8.1154250000000001</v>
      </c>
      <c r="E34" s="38">
        <v>8.1154349999999997</v>
      </c>
      <c r="F34" s="143">
        <v>9.9999999996214228E-4</v>
      </c>
      <c r="G34" s="143">
        <v>-7.9145000000000465</v>
      </c>
      <c r="H34" s="145">
        <v>97.655029999999996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45093</v>
      </c>
      <c r="C35" s="38">
        <v>8.21828</v>
      </c>
      <c r="D35" s="38">
        <v>8.1457799999999985</v>
      </c>
      <c r="E35" s="38">
        <v>8.1457799999999985</v>
      </c>
      <c r="F35" s="143">
        <v>0</v>
      </c>
      <c r="G35" s="143">
        <v>-7.2500000000001563</v>
      </c>
      <c r="H35" s="145">
        <v>97.497739999999993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9.1700099999999996</v>
      </c>
      <c r="P35" s="110">
        <v>9.1700099999999996</v>
      </c>
      <c r="Q35" s="111">
        <v>0</v>
      </c>
      <c r="R35" s="111">
        <v>-0.49900000000011602</v>
      </c>
      <c r="S35" s="108"/>
      <c r="T35" s="16"/>
      <c r="U35" s="107" t="s">
        <v>12</v>
      </c>
      <c r="V35" s="110">
        <v>7.5200199999999997</v>
      </c>
      <c r="W35" s="110">
        <v>7.55002</v>
      </c>
      <c r="X35" s="110">
        <v>7.5508100000000002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161.91999999999993</v>
      </c>
      <c r="AD35" s="41">
        <v>178.00099999999998</v>
      </c>
    </row>
    <row r="36" spans="1:34" s="39" customFormat="1" ht="15.75" thickBot="1">
      <c r="A36" s="142" t="s">
        <v>54</v>
      </c>
      <c r="B36" s="112">
        <v>45093</v>
      </c>
      <c r="C36" s="38">
        <v>8.21828</v>
      </c>
      <c r="D36" s="38">
        <v>8.1761300000000006</v>
      </c>
      <c r="E36" s="38">
        <v>8.1761300000000006</v>
      </c>
      <c r="F36" s="143">
        <v>0</v>
      </c>
      <c r="G36" s="143">
        <v>-4.2149999999999466</v>
      </c>
      <c r="H36" s="145">
        <v>97.488650000000007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10.36</v>
      </c>
      <c r="P36" s="110">
        <v>10.38</v>
      </c>
      <c r="Q36" s="111">
        <v>2.000000000000135</v>
      </c>
      <c r="R36" s="111">
        <v>54.499999999999993</v>
      </c>
      <c r="S36" s="108"/>
      <c r="T36" s="16"/>
      <c r="U36" s="107" t="s">
        <v>14</v>
      </c>
      <c r="V36" s="110">
        <v>7.5200199999999997</v>
      </c>
      <c r="W36" s="110">
        <v>7.55002</v>
      </c>
      <c r="X36" s="110">
        <v>7.5508100000000002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282.91900000000004</v>
      </c>
      <c r="AD36" s="46"/>
    </row>
    <row r="37" spans="1:34" s="39" customFormat="1">
      <c r="A37" s="142" t="s">
        <v>55</v>
      </c>
      <c r="B37" s="112">
        <v>45100</v>
      </c>
      <c r="C37" s="38">
        <v>8.24193</v>
      </c>
      <c r="D37" s="38">
        <v>8.1761300000000006</v>
      </c>
      <c r="E37" s="38">
        <v>8.1761300000000006</v>
      </c>
      <c r="F37" s="143">
        <v>0</v>
      </c>
      <c r="G37" s="143">
        <v>-6.5799999999999415</v>
      </c>
      <c r="H37" s="145">
        <v>97.339849999999998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45107</v>
      </c>
      <c r="C38" s="38">
        <v>8.24193</v>
      </c>
      <c r="D38" s="38">
        <v>8.2368249999999996</v>
      </c>
      <c r="E38" s="38">
        <v>8.2368299999999994</v>
      </c>
      <c r="F38" s="143">
        <v>4.9999999998107114E-4</v>
      </c>
      <c r="G38" s="143">
        <v>-0.51000000000005485</v>
      </c>
      <c r="H38" s="145">
        <v>97.171250000000001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57</v>
      </c>
      <c r="B39" s="112">
        <v>45107</v>
      </c>
      <c r="C39" s="38">
        <v>8.2897800000000004</v>
      </c>
      <c r="D39" s="38">
        <v>8.2368249999999996</v>
      </c>
      <c r="E39" s="38">
        <v>8.2368299999999994</v>
      </c>
      <c r="F39" s="143">
        <v>4.9999999998107114E-4</v>
      </c>
      <c r="G39" s="143">
        <v>-5.2950000000000941</v>
      </c>
      <c r="H39" s="145">
        <v>97.171250000000001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130</v>
      </c>
      <c r="B40" s="112">
        <v>45121</v>
      </c>
      <c r="C40" s="38">
        <v>8.2897800000000004</v>
      </c>
      <c r="D40" s="38">
        <v>7.278435</v>
      </c>
      <c r="E40" s="38">
        <v>7.278435</v>
      </c>
      <c r="F40" s="143">
        <v>0</v>
      </c>
      <c r="G40" s="143">
        <v>-101.13450000000003</v>
      </c>
      <c r="H40" s="145">
        <v>97.227509999999995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76</v>
      </c>
      <c r="B41" s="112">
        <v>45121</v>
      </c>
      <c r="C41" s="38">
        <v>8.3134800000000002</v>
      </c>
      <c r="D41" s="38">
        <v>8.2671749999999999</v>
      </c>
      <c r="E41" s="38">
        <v>8.2671749999999999</v>
      </c>
      <c r="F41" s="143">
        <v>0</v>
      </c>
      <c r="G41" s="143">
        <v>-4.6305000000000263</v>
      </c>
      <c r="H41" s="145">
        <v>96.862690000000001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135</v>
      </c>
      <c r="B42" s="112">
        <v>45121</v>
      </c>
      <c r="C42" s="38">
        <v>8.3134800000000002</v>
      </c>
      <c r="D42" s="38">
        <v>8.2974950000000014</v>
      </c>
      <c r="E42" s="38">
        <v>8.297505000000001</v>
      </c>
      <c r="F42" s="143">
        <v>9.9999999996214228E-4</v>
      </c>
      <c r="G42" s="143">
        <v>-1.5974999999999184</v>
      </c>
      <c r="H42" s="145">
        <v>96.851550000000003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134</v>
      </c>
      <c r="B43" s="112">
        <v>45128</v>
      </c>
      <c r="C43" s="38">
        <v>8.3371250000000003</v>
      </c>
      <c r="D43" s="38">
        <v>8.2974950000000014</v>
      </c>
      <c r="E43" s="38">
        <v>8.297505000000001</v>
      </c>
      <c r="F43" s="143">
        <v>9.9999999996214228E-4</v>
      </c>
      <c r="G43" s="143">
        <v>-3.9619999999999322</v>
      </c>
      <c r="H43" s="145">
        <v>96.702510000000004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79</v>
      </c>
      <c r="B44" s="112">
        <v>45135</v>
      </c>
      <c r="C44" s="38">
        <v>8.3608250000000002</v>
      </c>
      <c r="D44" s="38">
        <v>8.2974950000000014</v>
      </c>
      <c r="E44" s="38">
        <v>8.297505000000001</v>
      </c>
      <c r="F44" s="143">
        <v>9.9999999996214228E-4</v>
      </c>
      <c r="G44" s="143">
        <v>-6.3319999999999155</v>
      </c>
      <c r="H44" s="145">
        <v>96.553929999999994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60</v>
      </c>
      <c r="B45" s="112">
        <v>45135</v>
      </c>
      <c r="C45" s="38">
        <v>8.3608250000000002</v>
      </c>
      <c r="D45" s="38">
        <v>8.3278250000000007</v>
      </c>
      <c r="E45" s="38">
        <v>8.3278300000000005</v>
      </c>
      <c r="F45" s="143">
        <v>4.9999999998107114E-4</v>
      </c>
      <c r="G45" s="143">
        <v>-3.2994999999999663</v>
      </c>
      <c r="H45" s="145">
        <v>96.54177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136</v>
      </c>
      <c r="B46" s="112">
        <v>45135</v>
      </c>
      <c r="C46" s="38">
        <v>8.4081800000000015</v>
      </c>
      <c r="D46" s="38">
        <v>8.3581649999999996</v>
      </c>
      <c r="E46" s="38">
        <v>8.3581749999999992</v>
      </c>
      <c r="F46" s="143">
        <v>9.9999999996214228E-4</v>
      </c>
      <c r="G46" s="143">
        <v>-5.0005000000002298</v>
      </c>
      <c r="H46" s="145">
        <v>96.529610000000005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45142</v>
      </c>
      <c r="C47" s="38">
        <v>8.4081800000000015</v>
      </c>
      <c r="D47" s="38">
        <v>8.3581649999999996</v>
      </c>
      <c r="E47" s="38">
        <v>8.3581749999999992</v>
      </c>
      <c r="F47" s="143">
        <v>9.9999999996214228E-4</v>
      </c>
      <c r="G47" s="143">
        <v>-5.0005000000002298</v>
      </c>
      <c r="H47" s="145">
        <v>96.380480000000006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150</v>
      </c>
      <c r="B48" s="112">
        <v>45149</v>
      </c>
      <c r="C48" s="38">
        <v>8.4318199999999983</v>
      </c>
      <c r="D48" s="38">
        <v>8.3885199999999998</v>
      </c>
      <c r="E48" s="38">
        <v>8.3885199999999998</v>
      </c>
      <c r="F48" s="143">
        <v>0</v>
      </c>
      <c r="G48" s="143">
        <v>-4.3299999999998562</v>
      </c>
      <c r="H48" s="145">
        <v>96.218639999999994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84</v>
      </c>
      <c r="B49" s="112">
        <v>45149</v>
      </c>
      <c r="C49" s="38">
        <v>8.4555199999999999</v>
      </c>
      <c r="D49" s="38">
        <v>8.4126200000000004</v>
      </c>
      <c r="E49" s="38">
        <v>8.4126200000000004</v>
      </c>
      <c r="F49" s="143">
        <v>0</v>
      </c>
      <c r="G49" s="143">
        <v>-4.2899999999999494</v>
      </c>
      <c r="H49" s="145">
        <v>96.208190000000002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45156</v>
      </c>
      <c r="C50" s="38">
        <v>8.4555199999999999</v>
      </c>
      <c r="D50" s="38">
        <v>8.4126200000000004</v>
      </c>
      <c r="E50" s="38">
        <v>8.4126200000000004</v>
      </c>
      <c r="F50" s="143">
        <v>0</v>
      </c>
      <c r="G50" s="143">
        <v>-4.2899999999999494</v>
      </c>
      <c r="H50" s="145">
        <v>96.059089999999998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88</v>
      </c>
      <c r="B51" s="112">
        <v>45163</v>
      </c>
      <c r="C51" s="38">
        <v>8.4555199999999999</v>
      </c>
      <c r="D51" s="38">
        <v>8.4126200000000004</v>
      </c>
      <c r="E51" s="38">
        <v>8.4126200000000004</v>
      </c>
      <c r="F51" s="143">
        <v>0</v>
      </c>
      <c r="G51" s="143">
        <v>-4.2899999999999494</v>
      </c>
      <c r="H51" s="145">
        <v>95.910449999999997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65</v>
      </c>
      <c r="B52" s="112">
        <v>45163</v>
      </c>
      <c r="C52" s="38">
        <v>8.4803250000000006</v>
      </c>
      <c r="D52" s="38">
        <v>8.4306200000000011</v>
      </c>
      <c r="E52" s="38">
        <v>8.4306200000000011</v>
      </c>
      <c r="F52" s="143">
        <v>0</v>
      </c>
      <c r="G52" s="143">
        <v>-4.9704999999999444</v>
      </c>
      <c r="H52" s="145">
        <v>95.902050000000003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91</v>
      </c>
      <c r="B53" s="112">
        <v>45170</v>
      </c>
      <c r="C53" s="38">
        <v>8.5064199999999985</v>
      </c>
      <c r="D53" s="38">
        <v>8.4486150000000002</v>
      </c>
      <c r="E53" s="38">
        <v>8.44862</v>
      </c>
      <c r="F53" s="143">
        <v>4.9999999998107114E-4</v>
      </c>
      <c r="G53" s="143">
        <v>-5.7799999999998519</v>
      </c>
      <c r="H53" s="145">
        <v>95.744900000000001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68</v>
      </c>
      <c r="B54" s="112">
        <v>45177</v>
      </c>
      <c r="C54" s="38">
        <v>8.5325200000000017</v>
      </c>
      <c r="D54" s="38">
        <v>8.4660949999999993</v>
      </c>
      <c r="E54" s="38">
        <v>8.4660949999999993</v>
      </c>
      <c r="F54" s="143">
        <v>0</v>
      </c>
      <c r="G54" s="143">
        <v>-6.6425000000002399</v>
      </c>
      <c r="H54" s="145">
        <v>95.587890000000002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102</v>
      </c>
      <c r="B55" s="112">
        <v>45184</v>
      </c>
      <c r="C55" s="38">
        <v>8.5586149999999996</v>
      </c>
      <c r="D55" s="38">
        <v>8.4840650000000011</v>
      </c>
      <c r="E55" s="38">
        <v>8.4840650000000011</v>
      </c>
      <c r="F55" s="143">
        <v>0</v>
      </c>
      <c r="G55" s="143">
        <v>-7.4549999999998562</v>
      </c>
      <c r="H55" s="145">
        <v>95.430530000000005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128</v>
      </c>
      <c r="B56" s="112">
        <v>45191</v>
      </c>
      <c r="C56" s="38">
        <v>8.5586149999999996</v>
      </c>
      <c r="D56" s="38">
        <v>8.4840650000000011</v>
      </c>
      <c r="E56" s="38">
        <v>8.4840650000000011</v>
      </c>
      <c r="F56" s="143">
        <v>0</v>
      </c>
      <c r="G56" s="143">
        <v>-7.4549999999998562</v>
      </c>
      <c r="H56" s="145">
        <v>95.282579999999996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71</v>
      </c>
      <c r="B57" s="112">
        <v>45191</v>
      </c>
      <c r="C57" s="38">
        <v>8.5852399999999989</v>
      </c>
      <c r="D57" s="38">
        <v>8.502065</v>
      </c>
      <c r="E57" s="38">
        <v>8.502065</v>
      </c>
      <c r="F57" s="143">
        <v>0</v>
      </c>
      <c r="G57" s="143">
        <v>-8.3174999999998889</v>
      </c>
      <c r="H57" s="145">
        <v>95.273049999999998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73</v>
      </c>
      <c r="B58" s="112">
        <v>45198</v>
      </c>
      <c r="C58" s="38">
        <v>8.6113600000000012</v>
      </c>
      <c r="D58" s="38">
        <v>8.5195600000000002</v>
      </c>
      <c r="E58" s="38">
        <v>8.5195600000000002</v>
      </c>
      <c r="F58" s="143">
        <v>0</v>
      </c>
      <c r="G58" s="143">
        <v>-9.1800000000000992</v>
      </c>
      <c r="H58" s="145">
        <v>95.115729999999999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45205</v>
      </c>
      <c r="C59" s="38">
        <v>8.6374700000000004</v>
      </c>
      <c r="D59" s="38">
        <v>8.5375099999999993</v>
      </c>
      <c r="E59" s="38">
        <v>8.5375149999999991</v>
      </c>
      <c r="F59" s="143">
        <v>4.9999999998107114E-4</v>
      </c>
      <c r="G59" s="143">
        <v>-9.9955000000001348</v>
      </c>
      <c r="H59" s="145">
        <v>94.958079999999995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45212</v>
      </c>
      <c r="C60" s="38">
        <v>8.6635600000000004</v>
      </c>
      <c r="D60" s="38">
        <v>8.5555099999999999</v>
      </c>
      <c r="E60" s="38">
        <v>8.5555099999999999</v>
      </c>
      <c r="F60" s="143">
        <v>0</v>
      </c>
      <c r="G60" s="143">
        <v>-10.805000000000042</v>
      </c>
      <c r="H60" s="145">
        <v>94.800299999999993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78</v>
      </c>
      <c r="B61" s="112">
        <v>45219</v>
      </c>
      <c r="C61" s="38">
        <v>8.6635600000000004</v>
      </c>
      <c r="D61" s="38">
        <v>8.5729849999999992</v>
      </c>
      <c r="E61" s="38">
        <v>8.5729900000000008</v>
      </c>
      <c r="F61" s="143">
        <v>5.0000000015870683E-4</v>
      </c>
      <c r="G61" s="143">
        <v>-9.0569999999999595</v>
      </c>
      <c r="H61" s="145">
        <v>94.64273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137</v>
      </c>
      <c r="B62" s="112">
        <v>45226</v>
      </c>
      <c r="C62" s="38">
        <v>8.6896550000000001</v>
      </c>
      <c r="D62" s="38">
        <v>8.5909650000000006</v>
      </c>
      <c r="E62" s="38">
        <v>8.5909650000000006</v>
      </c>
      <c r="F62" s="143">
        <v>0</v>
      </c>
      <c r="G62" s="143">
        <v>-9.86899999999995</v>
      </c>
      <c r="H62" s="145">
        <v>94.484780000000001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139</v>
      </c>
      <c r="B63" s="112">
        <v>45233</v>
      </c>
      <c r="C63" s="38">
        <v>8.7157599999999995</v>
      </c>
      <c r="D63" s="38">
        <v>8.5909650000000006</v>
      </c>
      <c r="E63" s="38">
        <v>8.5909650000000006</v>
      </c>
      <c r="F63" s="143">
        <v>0</v>
      </c>
      <c r="G63" s="143">
        <v>-12.479499999999888</v>
      </c>
      <c r="H63" s="145">
        <v>94.33793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83</v>
      </c>
      <c r="B64" s="112">
        <v>45233</v>
      </c>
      <c r="C64" s="38">
        <v>8.7419100000000007</v>
      </c>
      <c r="D64" s="38">
        <v>8.6089599999999997</v>
      </c>
      <c r="E64" s="38">
        <v>8.6089599999999997</v>
      </c>
      <c r="F64" s="143">
        <v>0</v>
      </c>
      <c r="G64" s="143">
        <v>-13.295000000000101</v>
      </c>
      <c r="H64" s="145">
        <v>94.326740000000001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151</v>
      </c>
      <c r="B65" s="112">
        <v>45240</v>
      </c>
      <c r="C65" s="38">
        <v>8.7419100000000007</v>
      </c>
      <c r="D65" s="38">
        <v>8.9457599999999999</v>
      </c>
      <c r="E65" s="38">
        <v>8.6264050000000001</v>
      </c>
      <c r="F65" s="143">
        <v>-31.935499999999983</v>
      </c>
      <c r="G65" s="143">
        <v>-11.550500000000063</v>
      </c>
      <c r="H65" s="145">
        <v>94.168959999999998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45247</v>
      </c>
      <c r="C66" s="38">
        <v>8.7946099999999987</v>
      </c>
      <c r="D66" s="38">
        <v>8.9457599999999999</v>
      </c>
      <c r="E66" s="38">
        <v>8.6373050000000013</v>
      </c>
      <c r="F66" s="143">
        <v>-30.845499999999859</v>
      </c>
      <c r="G66" s="143">
        <v>-15.730499999999736</v>
      </c>
      <c r="H66" s="145">
        <v>94.015379999999993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89</v>
      </c>
      <c r="B67" s="112">
        <v>45254</v>
      </c>
      <c r="C67" s="38">
        <v>8.8145600000000002</v>
      </c>
      <c r="D67" s="38">
        <v>8.6373050000000013</v>
      </c>
      <c r="E67" s="38">
        <v>8.6373050000000013</v>
      </c>
      <c r="F67" s="143">
        <v>0</v>
      </c>
      <c r="G67" s="143">
        <v>-17.725499999999883</v>
      </c>
      <c r="H67" s="145">
        <v>93.869190000000003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92</v>
      </c>
      <c r="B68" s="112">
        <v>45261</v>
      </c>
      <c r="C68" s="38">
        <v>8.8339549999999996</v>
      </c>
      <c r="D68" s="38">
        <v>8.6410549999999997</v>
      </c>
      <c r="E68" s="38">
        <v>8.6410549999999997</v>
      </c>
      <c r="F68" s="143">
        <v>0</v>
      </c>
      <c r="G68" s="143">
        <v>-19.289999999999985</v>
      </c>
      <c r="H68" s="145">
        <v>93.720910000000003</v>
      </c>
      <c r="I68" s="38"/>
      <c r="J68" s="59" t="s">
        <v>80</v>
      </c>
      <c r="L68" s="59" t="s">
        <v>81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96</v>
      </c>
      <c r="B69" s="112">
        <v>45268</v>
      </c>
      <c r="C69" s="38">
        <v>8.8434500000000007</v>
      </c>
      <c r="D69" s="38">
        <v>8.6448049999999999</v>
      </c>
      <c r="E69" s="38">
        <v>8.6448049999999999</v>
      </c>
      <c r="F69" s="143">
        <v>0</v>
      </c>
      <c r="G69" s="143">
        <v>-19.864500000000085</v>
      </c>
      <c r="H69" s="145">
        <v>93.572959999999995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129</v>
      </c>
      <c r="B70" s="112">
        <v>45296</v>
      </c>
      <c r="C70" s="38">
        <v>8.8529</v>
      </c>
      <c r="D70" s="38">
        <v>8.6592500000000001</v>
      </c>
      <c r="E70" s="38">
        <v>8.6592450000000003</v>
      </c>
      <c r="F70" s="143">
        <v>-4.9999999998107114E-4</v>
      </c>
      <c r="G70" s="143">
        <v>-19.365499999999969</v>
      </c>
      <c r="H70" s="145">
        <v>92.985010000000003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45310</v>
      </c>
      <c r="C71" s="38">
        <v>8.8623499999999993</v>
      </c>
      <c r="D71" s="38">
        <v>8.6667500000000004</v>
      </c>
      <c r="E71" s="38">
        <v>8.6667449999999988</v>
      </c>
      <c r="F71" s="143">
        <v>-5.0000000015870683E-4</v>
      </c>
      <c r="G71" s="143">
        <v>-19.560500000000047</v>
      </c>
      <c r="H71" s="145">
        <v>92.692859999999996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140</v>
      </c>
      <c r="B72" s="112">
        <v>45324</v>
      </c>
      <c r="C72" s="38">
        <v>8.9006949999999989</v>
      </c>
      <c r="D72" s="38">
        <v>8.674195000000001</v>
      </c>
      <c r="E72" s="38">
        <v>8.674195000000001</v>
      </c>
      <c r="F72" s="143">
        <v>0</v>
      </c>
      <c r="G72" s="143">
        <v>-22.649999999999793</v>
      </c>
      <c r="H72" s="145">
        <v>92.402090000000001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153</v>
      </c>
      <c r="B73" s="112">
        <v>45338</v>
      </c>
      <c r="C73" s="38">
        <v>8.9200949999999999</v>
      </c>
      <c r="D73" s="38">
        <v>9.0154449999999997</v>
      </c>
      <c r="E73" s="38">
        <v>8.6811900000000009</v>
      </c>
      <c r="F73" s="143">
        <v>-33.425499999999886</v>
      </c>
      <c r="G73" s="143">
        <v>-23.890499999999903</v>
      </c>
      <c r="H73" s="145">
        <v>92.113029999999995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D19" sqref="D19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107</v>
      </c>
      <c r="B4" s="148"/>
      <c r="C4" s="148"/>
      <c r="D4" s="148"/>
      <c r="E4" s="148"/>
      <c r="F4" s="148"/>
      <c r="G4" s="148"/>
      <c r="H4" s="148"/>
      <c r="I4" s="104"/>
    </row>
    <row r="5" spans="1:9" ht="15.75" customHeight="1">
      <c r="A5" s="96" t="s">
        <v>108</v>
      </c>
      <c r="B5" s="91">
        <v>44977</v>
      </c>
      <c r="C5" s="91">
        <v>44978</v>
      </c>
      <c r="D5" s="148"/>
      <c r="E5" s="148"/>
      <c r="F5" s="148"/>
      <c r="G5" s="148"/>
      <c r="H5" s="148"/>
      <c r="I5" s="106"/>
    </row>
    <row r="6" spans="1:9">
      <c r="A6" s="97" t="s">
        <v>109</v>
      </c>
      <c r="B6" s="149">
        <v>7.375</v>
      </c>
      <c r="C6" s="149">
        <v>7.3875000000000002</v>
      </c>
      <c r="D6" s="148"/>
      <c r="E6" s="148"/>
      <c r="F6" s="148"/>
      <c r="G6" s="148"/>
      <c r="H6" s="148"/>
      <c r="I6" s="104"/>
    </row>
    <row r="7" spans="1:9">
      <c r="A7" s="97" t="s">
        <v>110</v>
      </c>
      <c r="B7" s="149">
        <v>7.4375</v>
      </c>
      <c r="C7" s="149">
        <v>7.45</v>
      </c>
      <c r="D7" s="148"/>
      <c r="E7" s="148"/>
      <c r="F7" s="148"/>
      <c r="G7" s="148"/>
      <c r="H7" s="148"/>
      <c r="I7" s="104"/>
    </row>
    <row r="8" spans="1:9">
      <c r="A8" s="97" t="s">
        <v>111</v>
      </c>
      <c r="B8" s="149">
        <v>7.57</v>
      </c>
      <c r="C8" s="149">
        <v>7.5824999999999996</v>
      </c>
      <c r="D8" s="148"/>
      <c r="E8" s="148"/>
      <c r="F8" s="148"/>
      <c r="G8" s="148"/>
      <c r="H8" s="148"/>
      <c r="I8" s="104"/>
    </row>
    <row r="9" spans="1:9">
      <c r="A9" s="97" t="s">
        <v>112</v>
      </c>
      <c r="B9" s="149">
        <v>7.6624999999999996</v>
      </c>
      <c r="C9" s="149">
        <v>7.6675000000000004</v>
      </c>
      <c r="D9" s="148"/>
      <c r="E9" s="148"/>
      <c r="F9" s="148"/>
      <c r="G9" s="102"/>
      <c r="H9" s="148"/>
      <c r="I9" s="104"/>
    </row>
    <row r="10" spans="1:9">
      <c r="A10" s="97" t="s">
        <v>113</v>
      </c>
      <c r="B10" s="149">
        <v>7.7437499999999995</v>
      </c>
      <c r="C10" s="149">
        <v>7.7562499999999996</v>
      </c>
      <c r="D10" s="148"/>
      <c r="E10" s="102"/>
      <c r="F10" s="148"/>
      <c r="G10" s="148"/>
      <c r="H10" s="148"/>
      <c r="I10" s="104"/>
    </row>
    <row r="11" spans="1:9">
      <c r="A11" s="97" t="s">
        <v>114</v>
      </c>
      <c r="B11" s="149">
        <v>8.1125000000000007</v>
      </c>
      <c r="C11" s="149">
        <v>8.125</v>
      </c>
      <c r="D11" s="148"/>
      <c r="E11" s="148"/>
      <c r="F11" s="148"/>
      <c r="G11" s="148"/>
      <c r="H11" s="148"/>
      <c r="I11" s="106"/>
    </row>
    <row r="12" spans="1:9">
      <c r="A12" s="97" t="s">
        <v>115</v>
      </c>
      <c r="B12" s="149">
        <v>8.2249999999999996</v>
      </c>
      <c r="C12" s="149">
        <v>8.2374999999999989</v>
      </c>
      <c r="D12" s="148"/>
      <c r="E12" s="148"/>
      <c r="F12" s="102"/>
      <c r="G12" s="148"/>
      <c r="H12" s="102"/>
      <c r="I12" s="104"/>
    </row>
    <row r="13" spans="1:9">
      <c r="A13" s="97" t="s">
        <v>116</v>
      </c>
      <c r="B13" s="149">
        <v>8.3000000000000007</v>
      </c>
      <c r="C13" s="149">
        <v>8.3125</v>
      </c>
      <c r="D13" s="102"/>
      <c r="E13" s="148"/>
      <c r="F13" s="148"/>
      <c r="G13" s="148"/>
      <c r="H13" s="148"/>
      <c r="I13" s="104"/>
    </row>
    <row r="14" spans="1:9">
      <c r="A14" s="97" t="s">
        <v>117</v>
      </c>
      <c r="B14" s="149">
        <v>8.4750000000000014</v>
      </c>
      <c r="C14" s="149">
        <v>8.4937500000000004</v>
      </c>
      <c r="D14" s="148"/>
      <c r="E14" s="148"/>
      <c r="F14" s="148"/>
      <c r="G14" s="148"/>
      <c r="H14" s="148"/>
      <c r="I14" s="104"/>
    </row>
    <row r="15" spans="1:9">
      <c r="A15" s="97" t="s">
        <v>118</v>
      </c>
      <c r="B15" s="149">
        <v>8.5500000000000007</v>
      </c>
      <c r="C15" s="149">
        <v>8.5725000000000016</v>
      </c>
      <c r="D15" s="148"/>
      <c r="E15" s="148"/>
      <c r="F15" s="148"/>
      <c r="G15" s="102"/>
      <c r="H15" s="148"/>
      <c r="I15" s="104"/>
    </row>
    <row r="16" spans="1:9">
      <c r="A16" s="97" t="s">
        <v>119</v>
      </c>
      <c r="B16" s="149">
        <v>8.6374999999999993</v>
      </c>
      <c r="C16" s="149">
        <v>8.6750000000000007</v>
      </c>
      <c r="D16" s="148"/>
      <c r="E16" s="148"/>
      <c r="F16" s="148"/>
      <c r="G16" s="148"/>
      <c r="H16" s="148"/>
      <c r="I16" s="104"/>
    </row>
    <row r="17" spans="1:9">
      <c r="A17" s="97" t="s">
        <v>120</v>
      </c>
      <c r="B17" s="149">
        <v>8.7124999999999986</v>
      </c>
      <c r="C17" s="149">
        <v>8.7249999999999996</v>
      </c>
      <c r="D17" s="148"/>
      <c r="E17" s="148"/>
      <c r="F17" s="148"/>
      <c r="G17" s="148"/>
      <c r="H17" s="148"/>
      <c r="I17" s="104"/>
    </row>
    <row r="18" spans="1:9">
      <c r="A18" s="97"/>
      <c r="B18" s="149"/>
      <c r="C18" s="149"/>
      <c r="D18" s="148"/>
      <c r="E18" s="148"/>
      <c r="F18" s="102"/>
      <c r="G18" s="148"/>
      <c r="H18" s="102"/>
      <c r="I18" s="104"/>
    </row>
    <row r="19" spans="1:9">
      <c r="A19" s="95" t="s">
        <v>121</v>
      </c>
      <c r="B19" s="148"/>
      <c r="C19" s="148"/>
      <c r="D19" s="102"/>
      <c r="E19" s="148"/>
      <c r="F19" s="148"/>
      <c r="G19" s="148"/>
      <c r="H19" s="148"/>
      <c r="I19" s="106"/>
    </row>
    <row r="20" spans="1:9">
      <c r="A20" s="96" t="s">
        <v>108</v>
      </c>
      <c r="B20" s="91">
        <f>B5</f>
        <v>44977</v>
      </c>
      <c r="C20" s="91">
        <f>C5</f>
        <v>44978</v>
      </c>
      <c r="D20" s="148"/>
      <c r="E20" s="102"/>
      <c r="F20" s="148"/>
      <c r="G20" s="148"/>
      <c r="H20" s="148"/>
      <c r="I20" s="104"/>
    </row>
    <row r="21" spans="1:9">
      <c r="A21" s="98" t="s">
        <v>111</v>
      </c>
      <c r="B21" s="92">
        <v>7.5824999999999996</v>
      </c>
      <c r="C21" s="92">
        <v>7.5824999999999996</v>
      </c>
      <c r="D21" s="148"/>
      <c r="E21" s="148"/>
      <c r="F21" s="148"/>
      <c r="G21" s="148"/>
      <c r="H21" s="148"/>
      <c r="I21" s="104"/>
    </row>
    <row r="22" spans="1:9">
      <c r="A22" s="97" t="s">
        <v>112</v>
      </c>
      <c r="B22" s="92">
        <v>7.6750000000000007</v>
      </c>
      <c r="C22" s="92">
        <v>7.6675000000000004</v>
      </c>
      <c r="D22" s="148"/>
      <c r="E22" s="148"/>
      <c r="F22" s="148"/>
      <c r="G22" s="148"/>
      <c r="H22" s="148"/>
      <c r="I22" s="104"/>
    </row>
    <row r="23" spans="1:9">
      <c r="A23" s="97" t="s">
        <v>113</v>
      </c>
      <c r="B23" s="92">
        <v>7.78125</v>
      </c>
      <c r="C23" s="92">
        <v>7.78125</v>
      </c>
      <c r="D23" s="148"/>
      <c r="E23" s="148"/>
      <c r="F23" s="148"/>
      <c r="G23" s="102"/>
      <c r="H23" s="148"/>
      <c r="I23" s="104"/>
    </row>
    <row r="24" spans="1:9">
      <c r="A24" s="97" t="s">
        <v>114</v>
      </c>
      <c r="B24" s="92">
        <v>8.125</v>
      </c>
      <c r="C24" s="92">
        <v>8.125</v>
      </c>
      <c r="D24" s="148"/>
      <c r="E24" s="148"/>
      <c r="F24" s="148"/>
      <c r="G24" s="148"/>
      <c r="H24" s="148"/>
      <c r="I24" s="104"/>
    </row>
    <row r="25" spans="1:9">
      <c r="A25" s="97" t="s">
        <v>117</v>
      </c>
      <c r="B25" s="92">
        <v>8.4875000000000007</v>
      </c>
      <c r="C25" s="92">
        <v>8.4937499999999986</v>
      </c>
      <c r="D25" s="148"/>
      <c r="E25" s="148"/>
      <c r="F25" s="148"/>
      <c r="G25" s="148"/>
      <c r="H25" s="148"/>
      <c r="I25" s="104"/>
    </row>
    <row r="26" spans="1:9">
      <c r="A26" s="97" t="s">
        <v>120</v>
      </c>
      <c r="B26" s="92">
        <v>8.75</v>
      </c>
      <c r="C26" s="92">
        <v>8.75</v>
      </c>
      <c r="D26" s="148"/>
      <c r="E26" s="102"/>
      <c r="F26" s="102"/>
      <c r="G26" s="148"/>
      <c r="H26" s="102"/>
      <c r="I26" s="104"/>
    </row>
    <row r="27" spans="1:9">
      <c r="A27" s="97" t="s">
        <v>122</v>
      </c>
      <c r="B27" s="92">
        <v>8.6999999999999993</v>
      </c>
      <c r="C27" s="92">
        <v>8.6999999999999993</v>
      </c>
      <c r="D27" s="148"/>
      <c r="E27" s="148"/>
      <c r="F27" s="148"/>
      <c r="G27" s="148"/>
      <c r="H27" s="148"/>
      <c r="I27" s="104"/>
    </row>
    <row r="28" spans="1:9">
      <c r="A28" s="97" t="s">
        <v>123</v>
      </c>
      <c r="B28" s="92">
        <v>8.7125000000000004</v>
      </c>
      <c r="C28" s="92">
        <v>8.7125000000000004</v>
      </c>
      <c r="D28" s="148"/>
      <c r="E28" s="148"/>
      <c r="F28" s="148"/>
      <c r="G28" s="148"/>
      <c r="H28" s="148"/>
      <c r="I28" s="104"/>
    </row>
    <row r="29" spans="1:9">
      <c r="A29" s="97" t="s">
        <v>124</v>
      </c>
      <c r="B29" s="92">
        <v>8.7824999999999989</v>
      </c>
      <c r="C29" s="92">
        <v>8.7824999999999989</v>
      </c>
      <c r="D29" s="148"/>
      <c r="E29" s="148"/>
      <c r="F29" s="148"/>
      <c r="G29" s="148"/>
      <c r="H29" s="148"/>
      <c r="I29" s="104"/>
    </row>
    <row r="30" spans="1:9">
      <c r="A30" s="97" t="s">
        <v>125</v>
      </c>
      <c r="B30" s="92">
        <v>8.9324999999999992</v>
      </c>
      <c r="C30" s="92">
        <v>8.9324999999999992</v>
      </c>
      <c r="D30" s="148"/>
      <c r="E30" s="148"/>
      <c r="F30" s="148"/>
      <c r="G30" s="148"/>
      <c r="H30" s="148"/>
      <c r="I30" s="104"/>
    </row>
    <row r="31" spans="1:9">
      <c r="A31" s="97" t="s">
        <v>126</v>
      </c>
      <c r="B31" s="92">
        <v>9.0925000000000011</v>
      </c>
      <c r="C31" s="92">
        <v>9.0925000000000011</v>
      </c>
      <c r="D31" s="148"/>
      <c r="E31" s="148"/>
      <c r="F31" s="148"/>
      <c r="G31" s="148"/>
      <c r="H31" s="148"/>
      <c r="I31" s="104"/>
    </row>
    <row r="32" spans="1:9">
      <c r="A32" s="97"/>
      <c r="B32" s="148"/>
      <c r="C32" s="148"/>
      <c r="D32" s="148"/>
      <c r="E32" s="148"/>
      <c r="F32" s="148"/>
      <c r="G32" s="148"/>
      <c r="H32" s="148"/>
      <c r="I32" s="104"/>
    </row>
    <row r="33" spans="1:9">
      <c r="A33" s="97"/>
      <c r="B33" s="148"/>
      <c r="C33" s="148"/>
      <c r="D33" s="148"/>
      <c r="E33" s="148"/>
      <c r="F33" s="148"/>
      <c r="G33" s="148"/>
      <c r="H33" s="148"/>
      <c r="I33" s="104"/>
    </row>
    <row r="34" spans="1:9">
      <c r="A34" s="97"/>
      <c r="B34" s="148"/>
      <c r="C34" s="148"/>
      <c r="D34" s="148"/>
      <c r="E34" s="148"/>
      <c r="F34" s="148"/>
      <c r="G34" s="148"/>
      <c r="H34" s="148"/>
      <c r="I34" s="104"/>
    </row>
    <row r="35" spans="1:9">
      <c r="A35" s="97"/>
      <c r="B35" s="148"/>
      <c r="C35" s="148"/>
      <c r="D35" s="148"/>
      <c r="E35" s="148"/>
      <c r="F35" s="148"/>
      <c r="G35" s="148"/>
      <c r="H35" s="148"/>
      <c r="I35" s="104"/>
    </row>
    <row r="36" spans="1:9">
      <c r="A36" s="97"/>
      <c r="B36" s="148"/>
      <c r="C36" s="148"/>
      <c r="D36" s="148"/>
      <c r="E36" s="148"/>
      <c r="F36" s="148"/>
      <c r="G36" s="148"/>
      <c r="H36" s="148"/>
      <c r="I36" s="104"/>
    </row>
    <row r="37" spans="1:9">
      <c r="A37" s="97"/>
      <c r="B37" s="148"/>
      <c r="C37" s="148"/>
      <c r="D37" s="148"/>
      <c r="E37" s="148"/>
      <c r="F37" s="148"/>
      <c r="G37" s="148"/>
      <c r="H37" s="148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2023-02-22T06:44:23Z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