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6" documentId="8_{E9E507D5-E486-42C7-A65C-41606B5B10E0}" xr6:coauthVersionLast="47" xr6:coauthVersionMax="47" xr10:uidLastSave="{07D35CBA-7F03-43DB-A108-4ECEADCCD18B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<sst xmlns="http://schemas.openxmlformats.org/spreadsheetml/2006/main" count="153" uniqueCount="128">
  <si>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</si>
  <si>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</si>
  <si>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</si>
  <si>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</si>
  <si>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</si>
  <si>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</si>
  <si>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</si>
  <si>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</si>
  <si>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</si>
  <si>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</si>
  <si>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</si>
  <si>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</si>
  <si>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</si>
  <si>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</si>
  <si>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</si>
  <si>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</si>
  <si>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</si>
  <si>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</si>
  <si>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</si>
  <si>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</si>
  <si>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</si>
  <si>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</si>
  <si>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</si>
  <si>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</si>
  <si>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</si>
  <si>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</si>
  <si>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</si>
  <si>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</si>
  <si>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</si>
  <si>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</si>
  <si>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</si>
  <si>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</si>
  <si>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</si>
  <si>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</si>
  <si>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</si>
  <si>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</si>
  <si>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</si>
  <si>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</si>
  <si>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</si>
  <si>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</si>
  <si>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</si>
  <si>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</si>
  <si>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</si>
  <si>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</si>
  <si>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</si>
  <si>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</si>
  <si>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</si>
  <si>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</si>
  <si>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</si>
  <si>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</si>
  <si>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</si>
  <si>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</si>
  <si>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</si>
  <si>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</si>
  <si>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</si>
  <si>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</si>
  <si>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</si>
  <si>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</si>
  <si>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</si>
  <si>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</si>
  <si>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</si>
  <si>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</si>
  <si>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</si>
  <si>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</si>
  <si>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</si>
  <si>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</si>
  <si>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</si>
  <si>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</si>
  <si>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</si>
  <si>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</si>
  <si>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</si>
  <si>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</si>
  <si>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</si>
  <si>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</si>
  <si>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</si>
  <si>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</si>
  <si>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</si>
  <si>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</si>
  <si>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</si>
  <si>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</si>
  <si>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</si>
  <si>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</si>
  <si>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</si>
  <si>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</si>
  <si>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</si>
  <si>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</si>
  <si>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</si>
  <si>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</si>
  <si>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</si>
  <si>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</si>
  <si>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</si>
  <si>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</si>
  <si>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</si>
  <si>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</si>
  <si>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</si>
  <si>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</si>
  <si>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</si>
  <si>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</si>
  <si>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</si>
  <si>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</si>
  <si>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</si>
  <si>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</si>
  <si>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</si>
  <si>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</si>
  <si>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</si>
  <si>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</si>
  <si>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</si>
  <si>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</si>
  <si>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</si>
  <si>
    <t>GT183/25Aug22</t>
  </si>
  <si>
    <t>GT274/25Aug22</t>
  </si>
  <si>
    <t>GT365/25Aug22</t>
  </si>
  <si>
    <t xml:space="preserve"> Nam GRN Bills </t>
  </si>
  <si>
    <t xml:space="preserve"> T-bills </t>
  </si>
  <si>
    <t xml:space="preserve"> Maturity </t>
  </si>
  <si>
    <t xml:space="preserve"> YTM (%)         </t>
  </si>
  <si>
    <t xml:space="preserve"> YTM (%)  </t>
  </si>
  <si>
    <t xml:space="preserve"> DTDΔ </t>
  </si>
  <si>
    <t xml:space="preserve"> WTDΔ </t>
  </si>
  <si>
    <t xml:space="preserve"> Prices </t>
  </si>
  <si>
    <t xml:space="preserve"> Nam GRN Bonds </t>
  </si>
  <si>
    <t xml:space="preserve"> Bonds </t>
  </si>
  <si>
    <t xml:space="preserve"> Coupon </t>
  </si>
  <si>
    <t xml:space="preserve"> MTDΔ  </t>
  </si>
  <si>
    <t xml:space="preserve"> YTDΔ </t>
  </si>
  <si>
    <t xml:space="preserve"> Fixed rates </t>
  </si>
  <si>
    <t xml:space="preserve"> ILBS </t>
  </si>
  <si>
    <t xml:space="preserve"> JSE Bonds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</si>
</sst>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123</c:v>
                </c:pt>
                <c:pt idx="1">
                  <c:v>59</c:v>
                </c:pt>
                <c:pt idx="2">
                  <c:v>37</c:v>
                </c:pt>
                <c:pt idx="3">
                  <c:v>21</c:v>
                </c:pt>
                <c:pt idx="4">
                  <c:v>57</c:v>
                </c:pt>
                <c:pt idx="5">
                  <c:v>10</c:v>
                </c:pt>
                <c:pt idx="6">
                  <c:v>117</c:v>
                </c:pt>
                <c:pt idx="7">
                  <c:v>99</c:v>
                </c:pt>
                <c:pt idx="8">
                  <c:v>128</c:v>
                </c:pt>
                <c:pt idx="9">
                  <c:v>148</c:v>
                </c:pt>
                <c:pt idx="10">
                  <c:v>135</c:v>
                </c:pt>
                <c:pt idx="11">
                  <c:v>233</c:v>
                </c:pt>
                <c:pt idx="12">
                  <c:v>249</c:v>
                </c:pt>
                <c:pt idx="13">
                  <c:v>288</c:v>
                </c:pt>
                <c:pt idx="14">
                  <c:v>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31-Aug-22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8.1119699999999995</c:v>
                </c:pt>
                <c:pt idx="1">
                  <c:v>8.4001800000000006</c:v>
                </c:pt>
                <c:pt idx="2">
                  <c:v>8.62195</c:v>
                </c:pt>
                <c:pt idx="3">
                  <c:v>8.7798599999999993</c:v>
                </c:pt>
                <c:pt idx="4">
                  <c:v>9.5649300000000004</c:v>
                </c:pt>
                <c:pt idx="5">
                  <c:v>10.54191</c:v>
                </c:pt>
                <c:pt idx="6">
                  <c:v>11.6099</c:v>
                </c:pt>
                <c:pt idx="7">
                  <c:v>11.773720000000001</c:v>
                </c:pt>
                <c:pt idx="8">
                  <c:v>12.443770000000001</c:v>
                </c:pt>
                <c:pt idx="9">
                  <c:v>12.78768</c:v>
                </c:pt>
                <c:pt idx="10">
                  <c:v>12.67906</c:v>
                </c:pt>
                <c:pt idx="11">
                  <c:v>13.623670000000001</c:v>
                </c:pt>
                <c:pt idx="12">
                  <c:v>13.86492</c:v>
                </c:pt>
                <c:pt idx="13">
                  <c:v>14.17071</c:v>
                </c:pt>
                <c:pt idx="14">
                  <c:v>14.342409999999999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8.2349800000000002</c:v>
                </c:pt>
                <c:pt idx="1">
                  <c:v>8.7709600000000005</c:v>
                </c:pt>
                <c:pt idx="2">
                  <c:v>8.9699600000000004</c:v>
                </c:pt>
                <c:pt idx="3">
                  <c:v>8.9699600000000004</c:v>
                </c:pt>
                <c:pt idx="4">
                  <c:v>9.8089300000000001</c:v>
                </c:pt>
                <c:pt idx="5">
                  <c:v>10.92046</c:v>
                </c:pt>
                <c:pt idx="6">
                  <c:v>11.847899999999999</c:v>
                </c:pt>
                <c:pt idx="7">
                  <c:v>12.0182</c:v>
                </c:pt>
                <c:pt idx="8">
                  <c:v>12.87649</c:v>
                </c:pt>
                <c:pt idx="9">
                  <c:v>13.14434</c:v>
                </c:pt>
                <c:pt idx="10">
                  <c:v>12.97711</c:v>
                </c:pt>
                <c:pt idx="11">
                  <c:v>13.785740000000001</c:v>
                </c:pt>
                <c:pt idx="12">
                  <c:v>14.06447</c:v>
                </c:pt>
                <c:pt idx="13">
                  <c:v>14.175739999999999</c:v>
                </c:pt>
                <c:pt idx="14">
                  <c:v>14.54569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D61020-CB8B-6069-C11D-C9FD66B5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551E95-9B95-75C5-E362-41FCCC65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9"/>
  <sheetViews>
    <sheetView tabSelected="1" view="pageBreakPreview" zoomScale="77" zoomScaleNormal="82" zoomScaleSheetLayoutView="77" workbookViewId="0">
      <selection activeCell="V21" sqref="V21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4.5703125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112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120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 ht="30">
      <c r="A5" s="7" t="s">
        <v>113</v>
      </c>
      <c r="B5" s="8" t="s">
        <v>114</v>
      </c>
      <c r="C5" s="8" t="s">
        <v>115</v>
      </c>
      <c r="D5" s="8" t="s">
        <v>116</v>
      </c>
      <c r="E5" s="8" t="s">
        <v>116</v>
      </c>
      <c r="F5" s="101" t="s">
        <v>117</v>
      </c>
      <c r="G5" s="101" t="s">
        <v>118</v>
      </c>
      <c r="H5" s="31" t="s">
        <v>119</v>
      </c>
      <c r="I5" s="8"/>
      <c r="J5" s="8"/>
      <c r="K5" s="7" t="s">
        <v>121</v>
      </c>
      <c r="L5" s="8" t="s">
        <v>122</v>
      </c>
      <c r="M5" s="8" t="s">
        <v>114</v>
      </c>
      <c r="N5" s="8" t="s">
        <v>115</v>
      </c>
      <c r="O5" s="8" t="s">
        <v>116</v>
      </c>
      <c r="P5" s="8" t="s">
        <v>115</v>
      </c>
      <c r="Q5" s="101" t="s">
        <v>117</v>
      </c>
      <c r="R5" s="101" t="s">
        <v>123</v>
      </c>
      <c r="S5" s="101" t="s">
        <v>124</v>
      </c>
      <c r="T5" s="31" t="s">
        <v>119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44803</v>
      </c>
      <c r="E6" s="90">
        <v>44804</v>
      </c>
      <c r="F6" s="90" t="s">
        <v>9</v>
      </c>
      <c r="G6" s="90" t="s">
        <v>9</v>
      </c>
      <c r="H6" s="91">
        <v>44804</v>
      </c>
      <c r="I6" s="27"/>
      <c r="J6" s="27"/>
      <c r="K6" s="66"/>
      <c r="L6" s="28"/>
      <c r="M6" s="28"/>
      <c r="N6" s="27">
        <v>44774</v>
      </c>
      <c r="O6" s="27">
        <v>44803</v>
      </c>
      <c r="P6" s="27">
        <v>44804</v>
      </c>
      <c r="Q6" s="28" t="s">
        <v>10</v>
      </c>
      <c r="R6" s="28" t="s">
        <v>10</v>
      </c>
      <c r="S6" s="28" t="s">
        <v>10</v>
      </c>
      <c r="T6" s="29">
        <v>44804</v>
      </c>
      <c r="U6" s="28"/>
      <c r="V6" s="26"/>
      <c r="W6" s="27">
        <v>44774</v>
      </c>
      <c r="X6" s="27">
        <v>44803</v>
      </c>
      <c r="Y6" s="27">
        <v>44804</v>
      </c>
      <c r="Z6" s="28" t="s">
        <v>10</v>
      </c>
      <c r="AA6" s="28" t="s">
        <v>10</v>
      </c>
      <c r="AB6" s="28"/>
      <c r="AC6" s="27">
        <v>44774</v>
      </c>
      <c r="AD6" s="27">
        <v>44804</v>
      </c>
      <c r="AE6" s="29">
        <v>44271</v>
      </c>
    </row>
    <row r="7" spans="1:31" s="32" customFormat="1">
      <c r="A7" s="92" t="s">
        <v>85</v>
      </c>
      <c r="B7" s="93">
        <v>44806</v>
      </c>
      <c r="C7" s="94">
        <v>4.8362400000000001</v>
      </c>
      <c r="D7" s="94">
        <v>5.0732900000000001</v>
      </c>
      <c r="E7" s="94">
        <v>5.0888099999999996</v>
      </c>
      <c r="F7" s="96">
        <v>2</v>
      </c>
      <c r="G7" s="96">
        <v>25</v>
      </c>
      <c r="H7" s="95">
        <v>99.972120000000004</v>
      </c>
      <c r="I7" s="13"/>
      <c r="J7" s="14"/>
      <c r="K7" s="68" t="s">
        <v>125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44813</v>
      </c>
      <c r="C8" s="43">
        <v>5.01126</v>
      </c>
      <c r="D8" s="43">
        <v>5.4866400000000004</v>
      </c>
      <c r="E8" s="43">
        <v>5.5006700000000004</v>
      </c>
      <c r="F8" s="49">
        <v>1</v>
      </c>
      <c r="G8" s="49">
        <v>49</v>
      </c>
      <c r="H8" s="58">
        <v>99.864549999999994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5.4078299999999997</v>
      </c>
      <c r="D9" s="43">
        <v>5.6366199999999997</v>
      </c>
      <c r="E9" s="43">
        <v>5.6505099999999997</v>
      </c>
      <c r="F9" s="49">
        <v>1</v>
      </c>
      <c r="G9" s="49">
        <v>24</v>
      </c>
      <c r="H9" s="58">
        <v>99.860870000000006</v>
      </c>
      <c r="I9" s="13"/>
      <c r="J9" s="14"/>
      <c r="K9" s="41" t="s">
        <v>11</v>
      </c>
      <c r="L9" s="47">
        <v>8.85</v>
      </c>
      <c r="M9" s="42">
        <v>45214</v>
      </c>
      <c r="N9" s="43">
        <v>8.2349800000000002</v>
      </c>
      <c r="O9" s="43">
        <v>8.1119699999999995</v>
      </c>
      <c r="P9" s="43">
        <v>8.1340000000000003</v>
      </c>
      <c r="Q9" s="49">
        <v>2</v>
      </c>
      <c r="R9" s="49">
        <v>10</v>
      </c>
      <c r="S9" s="49">
        <v>10</v>
      </c>
      <c r="T9" s="58">
        <v>100.73690999999999</v>
      </c>
      <c r="U9" s="16"/>
      <c r="V9" s="74" t="s">
        <v>12</v>
      </c>
      <c r="W9" s="43">
        <v>6.9499899999999997</v>
      </c>
      <c r="X9" s="43">
        <v>6.88</v>
      </c>
      <c r="Y9" s="43">
        <v>6.9</v>
      </c>
      <c r="Z9" s="49">
        <v>2</v>
      </c>
      <c r="AA9" s="49">
        <v>0</v>
      </c>
      <c r="AB9" s="49"/>
      <c r="AC9" s="49">
        <v>128</v>
      </c>
      <c r="AD9" s="56">
        <v>123</v>
      </c>
      <c r="AE9" s="56">
        <v>-1.1775024400861867E-3</v>
      </c>
    </row>
    <row r="10" spans="1:31" s="40" customFormat="1">
      <c r="A10" s="41" t="s">
        <v>49</v>
      </c>
      <c r="B10" s="42">
        <v>44813</v>
      </c>
      <c r="C10" s="43">
        <v>5.2578300000000002</v>
      </c>
      <c r="D10" s="43">
        <v>5.3116000000000003</v>
      </c>
      <c r="E10" s="43">
        <v>5.3257199999999996</v>
      </c>
      <c r="F10" s="49">
        <v>1</v>
      </c>
      <c r="G10" s="49">
        <v>7</v>
      </c>
      <c r="H10" s="58">
        <v>99.868849999999995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8.7709600000000005</v>
      </c>
      <c r="O10" s="43">
        <v>8.4001800000000006</v>
      </c>
      <c r="P10" s="43">
        <v>8.5001999999999995</v>
      </c>
      <c r="Q10" s="49">
        <v>10</v>
      </c>
      <c r="R10" s="49">
        <v>27</v>
      </c>
      <c r="S10" s="49">
        <v>27</v>
      </c>
      <c r="T10" s="58">
        <v>103.78915000000001</v>
      </c>
      <c r="U10" s="16"/>
      <c r="V10" s="74" t="s">
        <v>14</v>
      </c>
      <c r="W10" s="43">
        <v>9.0224899999999995</v>
      </c>
      <c r="X10" s="43">
        <v>8.85</v>
      </c>
      <c r="Y10" s="43">
        <v>9.09</v>
      </c>
      <c r="Z10" s="49">
        <v>24</v>
      </c>
      <c r="AA10" s="49">
        <v>0</v>
      </c>
      <c r="AB10" s="49"/>
      <c r="AC10" s="49">
        <v>25</v>
      </c>
      <c r="AD10" s="56">
        <v>59</v>
      </c>
      <c r="AE10" s="56">
        <v>54.247690893518552</v>
      </c>
    </row>
    <row r="11" spans="1:31" s="40" customFormat="1">
      <c r="A11" s="41" t="s">
        <v>88</v>
      </c>
      <c r="B11" s="42">
        <v>44820</v>
      </c>
      <c r="C11" s="43">
        <v>5.4690099999999999</v>
      </c>
      <c r="D11" s="43">
        <v>5.7256</v>
      </c>
      <c r="E11" s="43">
        <v>5.73752</v>
      </c>
      <c r="F11" s="49">
        <v>1</v>
      </c>
      <c r="G11" s="49">
        <v>27</v>
      </c>
      <c r="H11" s="58">
        <v>99.749120000000005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8.9699600000000004</v>
      </c>
      <c r="O11" s="43">
        <v>8.62195</v>
      </c>
      <c r="P11" s="43">
        <v>8.7219999999999995</v>
      </c>
      <c r="Q11" s="49">
        <v>10</v>
      </c>
      <c r="R11" s="49">
        <v>25</v>
      </c>
      <c r="S11" s="49">
        <v>25</v>
      </c>
      <c r="T11" s="58">
        <v>99.472840000000005</v>
      </c>
      <c r="U11" s="16"/>
      <c r="V11" s="74" t="s">
        <v>14</v>
      </c>
      <c r="W11" s="43">
        <v>9.0224899999999995</v>
      </c>
      <c r="X11" s="43">
        <v>8.85</v>
      </c>
      <c r="Y11" s="43">
        <v>9.09</v>
      </c>
      <c r="Z11" s="49">
        <v>24</v>
      </c>
      <c r="AA11" s="49">
        <v>0</v>
      </c>
      <c r="AB11" s="49"/>
      <c r="AC11" s="49">
        <v>5</v>
      </c>
      <c r="AD11" s="56">
        <v>37</v>
      </c>
      <c r="AE11" s="56">
        <v>14.873490509119502</v>
      </c>
    </row>
    <row r="12" spans="1:31" s="40" customFormat="1">
      <c r="A12" s="41" t="s">
        <v>50</v>
      </c>
      <c r="B12" s="42">
        <v>44820</v>
      </c>
      <c r="C12" s="43">
        <v>5.4939900000000002</v>
      </c>
      <c r="D12" s="43">
        <v>5.70059</v>
      </c>
      <c r="E12" s="43">
        <v>5.7125399999999997</v>
      </c>
      <c r="F12" s="49">
        <v>1</v>
      </c>
      <c r="G12" s="49">
        <v>22</v>
      </c>
      <c r="H12" s="58">
        <v>99.750209999999996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8.9699600000000004</v>
      </c>
      <c r="O12" s="43">
        <v>8.7798599999999993</v>
      </c>
      <c r="P12" s="43">
        <v>8.8809000000000005</v>
      </c>
      <c r="Q12" s="49">
        <v>10</v>
      </c>
      <c r="R12" s="49">
        <v>9</v>
      </c>
      <c r="S12" s="49">
        <v>9</v>
      </c>
      <c r="T12" s="58">
        <v>98.824969999999993</v>
      </c>
      <c r="U12" s="16"/>
      <c r="V12" s="74" t="s">
        <v>14</v>
      </c>
      <c r="W12" s="43">
        <v>9.0224899999999995</v>
      </c>
      <c r="X12" s="43">
        <v>8.85</v>
      </c>
      <c r="Y12" s="43">
        <v>9.09</v>
      </c>
      <c r="Z12" s="49">
        <v>24</v>
      </c>
      <c r="AA12" s="49">
        <v>0</v>
      </c>
      <c r="AB12" s="49"/>
      <c r="AC12" s="49">
        <v>5</v>
      </c>
      <c r="AD12" s="56">
        <v>21</v>
      </c>
      <c r="AE12" s="56">
        <v>26.623127219615927</v>
      </c>
    </row>
    <row r="13" spans="1:31" s="40" customFormat="1">
      <c r="A13" s="41" t="s">
        <v>51</v>
      </c>
      <c r="B13" s="42">
        <v>44827</v>
      </c>
      <c r="C13" s="43">
        <v>5.7221200000000003</v>
      </c>
      <c r="D13" s="43">
        <v>5.8144400000000003</v>
      </c>
      <c r="E13" s="43">
        <v>5.8244600000000002</v>
      </c>
      <c r="F13" s="49">
        <v>1</v>
      </c>
      <c r="G13" s="49">
        <v>10</v>
      </c>
      <c r="H13" s="58">
        <v>99.634320000000002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9.8089300000000001</v>
      </c>
      <c r="O13" s="43">
        <v>9.5649300000000004</v>
      </c>
      <c r="P13" s="43">
        <v>9.6648999999999994</v>
      </c>
      <c r="Q13" s="49">
        <v>10</v>
      </c>
      <c r="R13" s="49">
        <v>14</v>
      </c>
      <c r="S13" s="49">
        <v>14</v>
      </c>
      <c r="T13" s="58">
        <v>94.158360000000002</v>
      </c>
      <c r="U13" s="16"/>
      <c r="V13" s="74" t="s">
        <v>14</v>
      </c>
      <c r="W13" s="43">
        <v>9.0224899999999995</v>
      </c>
      <c r="X13" s="43">
        <v>8.85</v>
      </c>
      <c r="Y13" s="43">
        <v>9.09</v>
      </c>
      <c r="Z13" s="49">
        <v>24</v>
      </c>
      <c r="AA13" s="49">
        <v>0</v>
      </c>
      <c r="AB13" s="49"/>
      <c r="AC13" s="49">
        <v>79</v>
      </c>
      <c r="AD13" s="56">
        <v>57</v>
      </c>
      <c r="AE13" s="56">
        <v>28.163449674864882</v>
      </c>
    </row>
    <row r="14" spans="1:31" s="40" customFormat="1">
      <c r="A14" s="41" t="s">
        <v>52</v>
      </c>
      <c r="B14" s="42">
        <v>44827</v>
      </c>
      <c r="C14" s="43">
        <v>5.6721300000000001</v>
      </c>
      <c r="D14" s="43">
        <v>5.7894500000000004</v>
      </c>
      <c r="E14" s="43">
        <v>5.7994700000000003</v>
      </c>
      <c r="F14" s="49">
        <v>1</v>
      </c>
      <c r="G14" s="49">
        <v>13</v>
      </c>
      <c r="H14" s="58">
        <v>99.63588</v>
      </c>
      <c r="I14" s="13"/>
      <c r="J14" s="14"/>
      <c r="K14" s="41" t="s">
        <v>86</v>
      </c>
      <c r="L14" s="47">
        <v>8.5</v>
      </c>
      <c r="M14" s="42">
        <v>47041</v>
      </c>
      <c r="N14" s="43">
        <v>10.92046</v>
      </c>
      <c r="O14" s="43">
        <v>10.54191</v>
      </c>
      <c r="P14" s="43">
        <v>10.651899999999999</v>
      </c>
      <c r="Q14" s="49">
        <v>11</v>
      </c>
      <c r="R14" s="49">
        <v>27</v>
      </c>
      <c r="S14" s="49">
        <v>27</v>
      </c>
      <c r="T14" s="58">
        <v>90.479749999999996</v>
      </c>
      <c r="U14" s="16"/>
      <c r="V14" s="74" t="s">
        <v>19</v>
      </c>
      <c r="W14" s="43">
        <v>10.409990000000001</v>
      </c>
      <c r="X14" s="43">
        <v>10.31</v>
      </c>
      <c r="Y14" s="43">
        <v>10.55</v>
      </c>
      <c r="Z14" s="49">
        <v>24</v>
      </c>
      <c r="AA14" s="49">
        <v>0</v>
      </c>
      <c r="AB14" s="49"/>
      <c r="AC14" s="49">
        <v>51</v>
      </c>
      <c r="AD14" s="56">
        <v>10</v>
      </c>
      <c r="AE14" s="56">
        <v>91.37215858883971</v>
      </c>
    </row>
    <row r="15" spans="1:31" s="40" customFormat="1">
      <c r="A15" s="41" t="s">
        <v>53</v>
      </c>
      <c r="B15" s="42">
        <v>44834</v>
      </c>
      <c r="C15" s="43">
        <v>5.6721300000000001</v>
      </c>
      <c r="D15" s="43">
        <v>5.8784000000000001</v>
      </c>
      <c r="E15" s="43">
        <v>5.8864999999999998</v>
      </c>
      <c r="F15" s="49">
        <v>1</v>
      </c>
      <c r="G15" s="49">
        <v>21</v>
      </c>
      <c r="H15" s="58">
        <v>99.518510000000006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11.847899999999999</v>
      </c>
      <c r="O15" s="43">
        <v>11.6099</v>
      </c>
      <c r="P15" s="43">
        <v>11.722899999999999</v>
      </c>
      <c r="Q15" s="49">
        <v>11</v>
      </c>
      <c r="R15" s="49">
        <v>12</v>
      </c>
      <c r="S15" s="49">
        <v>12</v>
      </c>
      <c r="T15" s="58">
        <v>81.934370000000001</v>
      </c>
      <c r="U15" s="16"/>
      <c r="V15" s="74" t="s">
        <v>19</v>
      </c>
      <c r="W15" s="43">
        <v>10.409990000000001</v>
      </c>
      <c r="X15" s="43">
        <v>10.31</v>
      </c>
      <c r="Y15" s="43">
        <v>10.55</v>
      </c>
      <c r="Z15" s="49">
        <v>24</v>
      </c>
      <c r="AA15" s="49">
        <v>0</v>
      </c>
      <c r="AB15" s="49"/>
      <c r="AC15" s="49">
        <v>144</v>
      </c>
      <c r="AD15" s="56">
        <v>117</v>
      </c>
      <c r="AE15" s="56">
        <v>12.620642481672206</v>
      </c>
    </row>
    <row r="16" spans="1:31" s="40" customFormat="1">
      <c r="A16" s="41" t="s">
        <v>94</v>
      </c>
      <c r="B16" s="42">
        <v>44841</v>
      </c>
      <c r="C16" s="43">
        <v>5.8434999999999997</v>
      </c>
      <c r="D16" s="43">
        <v>5.9923500000000001</v>
      </c>
      <c r="E16" s="43">
        <v>5.9984900000000003</v>
      </c>
      <c r="F16" s="49">
        <v>1</v>
      </c>
      <c r="G16" s="49">
        <v>15</v>
      </c>
      <c r="H16" s="58">
        <v>99.395610000000005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12.0182</v>
      </c>
      <c r="O16" s="43">
        <v>11.773720000000001</v>
      </c>
      <c r="P16" s="43">
        <v>11.8749</v>
      </c>
      <c r="Q16" s="49">
        <v>10</v>
      </c>
      <c r="R16" s="49">
        <v>14</v>
      </c>
      <c r="S16" s="49">
        <v>14</v>
      </c>
      <c r="T16" s="58">
        <v>83.745099999999994</v>
      </c>
      <c r="U16" s="16"/>
      <c r="V16" s="74" t="s">
        <v>21</v>
      </c>
      <c r="W16" s="43">
        <v>10.729990000000001</v>
      </c>
      <c r="X16" s="43">
        <v>10.63499</v>
      </c>
      <c r="Y16" s="43">
        <v>10.88</v>
      </c>
      <c r="Z16" s="49">
        <v>25</v>
      </c>
      <c r="AA16" s="49">
        <v>0</v>
      </c>
      <c r="AB16" s="49"/>
      <c r="AC16" s="49">
        <v>129</v>
      </c>
      <c r="AD16" s="56">
        <v>99</v>
      </c>
      <c r="AE16" s="56">
        <v>37.244741071152809</v>
      </c>
    </row>
    <row r="17" spans="1:34" s="40" customFormat="1">
      <c r="A17" s="41" t="s">
        <v>54</v>
      </c>
      <c r="B17" s="42">
        <v>44848</v>
      </c>
      <c r="C17" s="43">
        <v>5.8434999999999997</v>
      </c>
      <c r="D17" s="43">
        <v>6.1062900000000004</v>
      </c>
      <c r="E17" s="43">
        <v>6.1104900000000004</v>
      </c>
      <c r="F17" s="49">
        <v>0</v>
      </c>
      <c r="G17" s="49">
        <v>27</v>
      </c>
      <c r="H17" s="58">
        <v>99.268780000000007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</v>
      </c>
      <c r="O17" s="43">
        <v>12.443770000000001</v>
      </c>
      <c r="P17" s="43">
        <v>12.5379</v>
      </c>
      <c r="Q17" s="49">
        <v>9</v>
      </c>
      <c r="R17" s="49">
        <v>34</v>
      </c>
      <c r="S17" s="49">
        <v>34</v>
      </c>
      <c r="T17" s="58">
        <v>80.808090000000007</v>
      </c>
      <c r="U17" s="16"/>
      <c r="V17" s="74" t="s">
        <v>23</v>
      </c>
      <c r="W17" s="43">
        <v>11.09999</v>
      </c>
      <c r="X17" s="43">
        <v>11.01999</v>
      </c>
      <c r="Y17" s="43">
        <v>11.255000000000001</v>
      </c>
      <c r="Z17" s="49">
        <v>24</v>
      </c>
      <c r="AA17" s="49">
        <v>0</v>
      </c>
      <c r="AB17" s="49"/>
      <c r="AC17" s="49">
        <v>178</v>
      </c>
      <c r="AD17" s="56">
        <v>128</v>
      </c>
      <c r="AE17" s="56">
        <v>75.466235805283688</v>
      </c>
    </row>
    <row r="18" spans="1:34" s="40" customFormat="1">
      <c r="A18" s="41" t="s">
        <v>55</v>
      </c>
      <c r="B18" s="42">
        <v>44848</v>
      </c>
      <c r="C18" s="43">
        <v>5.9149399999999996</v>
      </c>
      <c r="D18" s="43">
        <v>6.1062900000000004</v>
      </c>
      <c r="E18" s="43">
        <v>6.1104900000000004</v>
      </c>
      <c r="F18" s="49">
        <v>0</v>
      </c>
      <c r="G18" s="49">
        <v>20</v>
      </c>
      <c r="H18" s="58">
        <v>99.268780000000007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13.14434</v>
      </c>
      <c r="O18" s="43">
        <v>12.78768</v>
      </c>
      <c r="P18" s="43">
        <v>12.890700000000001</v>
      </c>
      <c r="Q18" s="49">
        <v>10</v>
      </c>
      <c r="R18" s="49">
        <v>25</v>
      </c>
      <c r="S18" s="49">
        <v>25</v>
      </c>
      <c r="T18" s="58">
        <v>77.772360000000006</v>
      </c>
      <c r="U18" s="16"/>
      <c r="V18" s="74" t="s">
        <v>25</v>
      </c>
      <c r="W18" s="43">
        <v>11.26999</v>
      </c>
      <c r="X18" s="43">
        <v>11.184990000000001</v>
      </c>
      <c r="Y18" s="43">
        <v>11.414999999999999</v>
      </c>
      <c r="Z18" s="49">
        <v>23</v>
      </c>
      <c r="AA18" s="49">
        <v>0</v>
      </c>
      <c r="AB18" s="49"/>
      <c r="AC18" s="49">
        <v>187</v>
      </c>
      <c r="AD18" s="56">
        <v>148</v>
      </c>
      <c r="AE18" s="56">
        <v>94.938145494317013</v>
      </c>
    </row>
    <row r="19" spans="1:34" s="40" customFormat="1">
      <c r="A19" s="41" t="s">
        <v>98</v>
      </c>
      <c r="B19" s="42">
        <v>44855</v>
      </c>
      <c r="C19" s="43">
        <v>5.93994</v>
      </c>
      <c r="D19" s="43">
        <v>6.1952499999999997</v>
      </c>
      <c r="E19" s="43">
        <v>6.1974900000000002</v>
      </c>
      <c r="F19" s="49">
        <v>0</v>
      </c>
      <c r="G19" s="49">
        <v>26</v>
      </c>
      <c r="H19" s="58">
        <v>99.141480000000001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</v>
      </c>
      <c r="O19" s="43">
        <v>12.67906</v>
      </c>
      <c r="P19" s="43">
        <v>12.783099999999999</v>
      </c>
      <c r="Q19" s="49">
        <v>10</v>
      </c>
      <c r="R19" s="49">
        <v>19</v>
      </c>
      <c r="S19" s="49">
        <v>19</v>
      </c>
      <c r="T19" s="58">
        <v>79.106499999999997</v>
      </c>
      <c r="U19" s="16"/>
      <c r="V19" s="74" t="s">
        <v>27</v>
      </c>
      <c r="W19" s="43">
        <v>11.25999</v>
      </c>
      <c r="X19" s="43">
        <v>11.19998</v>
      </c>
      <c r="Y19" s="43">
        <v>11.435</v>
      </c>
      <c r="Z19" s="49">
        <v>24</v>
      </c>
      <c r="AA19" s="49">
        <v>0</v>
      </c>
      <c r="AB19" s="49"/>
      <c r="AC19" s="49">
        <v>172</v>
      </c>
      <c r="AD19" s="56">
        <v>135</v>
      </c>
      <c r="AE19" s="56">
        <v>182.36856876294709</v>
      </c>
    </row>
    <row r="20" spans="1:34" s="40" customFormat="1">
      <c r="A20" s="41" t="s">
        <v>56</v>
      </c>
      <c r="B20" s="42">
        <v>44855</v>
      </c>
      <c r="C20" s="43">
        <v>6.0113899999999996</v>
      </c>
      <c r="D20" s="43">
        <v>6.1702399999999997</v>
      </c>
      <c r="E20" s="43">
        <v>6.1724899999999998</v>
      </c>
      <c r="F20" s="49">
        <v>0</v>
      </c>
      <c r="G20" s="49">
        <v>16</v>
      </c>
      <c r="H20" s="58">
        <v>99.144919999999999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13.785740000000001</v>
      </c>
      <c r="O20" s="43">
        <v>13.623670000000001</v>
      </c>
      <c r="P20" s="43">
        <v>13.7624</v>
      </c>
      <c r="Q20" s="49">
        <v>14</v>
      </c>
      <c r="R20" s="49">
        <v>2</v>
      </c>
      <c r="S20" s="49">
        <v>2</v>
      </c>
      <c r="T20" s="58">
        <v>74.329650000000001</v>
      </c>
      <c r="U20" s="16"/>
      <c r="V20" s="74" t="s">
        <v>29</v>
      </c>
      <c r="W20" s="43">
        <v>11.25999</v>
      </c>
      <c r="X20" s="43">
        <v>11.19998</v>
      </c>
      <c r="Y20" s="43">
        <v>11.435</v>
      </c>
      <c r="Z20" s="49">
        <v>24</v>
      </c>
      <c r="AA20" s="49">
        <v>0</v>
      </c>
      <c r="AB20" s="49"/>
      <c r="AC20" s="49">
        <v>253</v>
      </c>
      <c r="AD20" s="56">
        <v>233</v>
      </c>
      <c r="AE20" s="56">
        <v>196.74314946608541</v>
      </c>
    </row>
    <row r="21" spans="1:34" s="40" customFormat="1">
      <c r="A21" s="41" t="s">
        <v>57</v>
      </c>
      <c r="B21" s="42">
        <v>44855</v>
      </c>
      <c r="C21" s="43">
        <v>6.1077899999999996</v>
      </c>
      <c r="D21" s="43">
        <v>6.1952499999999997</v>
      </c>
      <c r="E21" s="43">
        <v>6.1974900000000002</v>
      </c>
      <c r="F21" s="49">
        <v>0</v>
      </c>
      <c r="G21" s="49">
        <v>9</v>
      </c>
      <c r="H21" s="58">
        <v>99.141480000000001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14.06447</v>
      </c>
      <c r="O21" s="43">
        <v>13.86492</v>
      </c>
      <c r="P21" s="43">
        <v>14.0037</v>
      </c>
      <c r="Q21" s="49">
        <v>14</v>
      </c>
      <c r="R21" s="49">
        <v>6</v>
      </c>
      <c r="S21" s="49">
        <v>6</v>
      </c>
      <c r="T21" s="58">
        <v>71.649069999999995</v>
      </c>
      <c r="U21" s="16"/>
      <c r="V21" s="74" t="s">
        <v>29</v>
      </c>
      <c r="W21" s="43">
        <v>11.34998</v>
      </c>
      <c r="X21" s="43">
        <v>11.27998</v>
      </c>
      <c r="Y21" s="43">
        <v>11.51</v>
      </c>
      <c r="Z21" s="49">
        <v>23</v>
      </c>
      <c r="AA21" s="49">
        <v>0</v>
      </c>
      <c r="AB21" s="49"/>
      <c r="AC21" s="49">
        <v>271</v>
      </c>
      <c r="AD21" s="56">
        <v>249</v>
      </c>
      <c r="AE21" s="56">
        <v>220.60792879201134</v>
      </c>
    </row>
    <row r="22" spans="1:34" s="40" customFormat="1">
      <c r="A22" s="41" t="s">
        <v>103</v>
      </c>
      <c r="B22" s="42">
        <v>44869</v>
      </c>
      <c r="C22" s="43">
        <v>6.2042400000000004</v>
      </c>
      <c r="D22" s="43">
        <v>6.34816</v>
      </c>
      <c r="E22" s="43">
        <v>6.3464999999999998</v>
      </c>
      <c r="F22" s="49">
        <v>0</v>
      </c>
      <c r="G22" s="49">
        <v>14</v>
      </c>
      <c r="H22" s="58">
        <v>98.882429999999999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14.175739999999999</v>
      </c>
      <c r="O22" s="43">
        <v>14.17071</v>
      </c>
      <c r="P22" s="43">
        <v>14.304500000000001</v>
      </c>
      <c r="Q22" s="49">
        <v>13</v>
      </c>
      <c r="R22" s="49">
        <v>13</v>
      </c>
      <c r="S22" s="49">
        <v>13</v>
      </c>
      <c r="T22" s="58">
        <v>71.152180000000001</v>
      </c>
      <c r="U22" s="16"/>
      <c r="V22" s="74" t="s">
        <v>32</v>
      </c>
      <c r="W22" s="43">
        <v>11.28998</v>
      </c>
      <c r="X22" s="43">
        <v>11.194979999999999</v>
      </c>
      <c r="Y22" s="43">
        <v>11.425000000000001</v>
      </c>
      <c r="Z22" s="49">
        <v>23</v>
      </c>
      <c r="AA22" s="49">
        <v>0</v>
      </c>
      <c r="AB22" s="49"/>
      <c r="AC22" s="49">
        <v>289</v>
      </c>
      <c r="AD22" s="56">
        <v>288</v>
      </c>
      <c r="AE22" s="56"/>
    </row>
    <row r="23" spans="1:34" s="40" customFormat="1">
      <c r="A23" s="41" t="s">
        <v>58</v>
      </c>
      <c r="B23" s="42">
        <v>44869</v>
      </c>
      <c r="C23" s="43">
        <v>6.1792400000000001</v>
      </c>
      <c r="D23" s="43">
        <v>6.3731400000000002</v>
      </c>
      <c r="E23" s="43">
        <v>6.3715000000000002</v>
      </c>
      <c r="F23" s="49">
        <v>0</v>
      </c>
      <c r="G23" s="49">
        <v>19</v>
      </c>
      <c r="H23" s="58">
        <v>98.878079999999997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14.54569</v>
      </c>
      <c r="O23" s="43">
        <v>14.342409999999999</v>
      </c>
      <c r="P23" s="43">
        <v>14.4749</v>
      </c>
      <c r="Q23" s="49">
        <v>13</v>
      </c>
      <c r="R23" s="49">
        <v>7</v>
      </c>
      <c r="S23" s="49">
        <v>7</v>
      </c>
      <c r="T23" s="58">
        <v>71.371880000000004</v>
      </c>
      <c r="U23" s="16"/>
      <c r="V23" s="74" t="s">
        <v>34</v>
      </c>
      <c r="W23" s="43">
        <v>11.28998</v>
      </c>
      <c r="X23" s="43">
        <v>11.194979999999999</v>
      </c>
      <c r="Y23" s="43">
        <v>11.425000000000001</v>
      </c>
      <c r="Z23" s="49">
        <v>23</v>
      </c>
      <c r="AA23" s="49">
        <v>0</v>
      </c>
      <c r="AB23" s="49"/>
      <c r="AC23" s="49">
        <v>326</v>
      </c>
      <c r="AD23" s="56">
        <v>305</v>
      </c>
      <c r="AE23" s="56"/>
    </row>
    <row r="24" spans="1:34" s="40" customFormat="1">
      <c r="A24" s="41" t="s">
        <v>59</v>
      </c>
      <c r="B24" s="42">
        <v>44869</v>
      </c>
      <c r="C24" s="43">
        <v>6.3256800000000002</v>
      </c>
      <c r="D24" s="43">
        <v>6.34816</v>
      </c>
      <c r="E24" s="43">
        <v>6.3464999999999998</v>
      </c>
      <c r="F24" s="49">
        <v>0</v>
      </c>
      <c r="G24" s="49">
        <v>2</v>
      </c>
      <c r="H24" s="58">
        <v>98.882429999999999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60</v>
      </c>
      <c r="B25" s="42">
        <v>44876</v>
      </c>
      <c r="C25" s="43">
        <v>6.3256800000000002</v>
      </c>
      <c r="D25" s="43">
        <v>6.4720700000000004</v>
      </c>
      <c r="E25" s="43">
        <v>6.4684999999999997</v>
      </c>
      <c r="F25" s="49">
        <v>0</v>
      </c>
      <c r="G25" s="49">
        <v>14</v>
      </c>
      <c r="H25" s="58">
        <v>98.740099999999998</v>
      </c>
      <c r="I25" s="13"/>
      <c r="J25" s="14"/>
      <c r="K25" s="68" t="s">
        <v>126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107</v>
      </c>
      <c r="B26" s="42">
        <v>44883</v>
      </c>
      <c r="C26" s="43">
        <v>6.3106900000000001</v>
      </c>
      <c r="D26" s="43">
        <v>6.5510000000000002</v>
      </c>
      <c r="E26" s="43">
        <v>6.54549</v>
      </c>
      <c r="F26" s="49">
        <v>1</v>
      </c>
      <c r="G26" s="49">
        <v>23</v>
      </c>
      <c r="H26" s="58">
        <v>98.603099999999998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81</v>
      </c>
      <c r="B27" s="42">
        <v>44883</v>
      </c>
      <c r="C27" s="43">
        <v>6.4756799999999997</v>
      </c>
      <c r="D27" s="43">
        <v>6.5759999999999996</v>
      </c>
      <c r="E27" s="43">
        <v>6.5704900000000004</v>
      </c>
      <c r="F27" s="49">
        <v>1</v>
      </c>
      <c r="G27" s="49">
        <v>9</v>
      </c>
      <c r="H27" s="58">
        <v>98.597840000000005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3.9373900000000002</v>
      </c>
      <c r="O27" s="43">
        <v>3.5832000000000002</v>
      </c>
      <c r="P27" s="43">
        <v>3.5832000000000002</v>
      </c>
      <c r="Q27" s="49">
        <v>0</v>
      </c>
      <c r="R27" s="49">
        <v>35</v>
      </c>
      <c r="S27" s="49">
        <v>35</v>
      </c>
      <c r="T27" s="58">
        <v>100.58335</v>
      </c>
      <c r="U27" s="16"/>
      <c r="V27" s="74" t="s">
        <v>36</v>
      </c>
      <c r="W27" s="43">
        <v>2.36</v>
      </c>
      <c r="X27" s="43">
        <v>1.92</v>
      </c>
      <c r="Y27" s="43">
        <v>1.92</v>
      </c>
      <c r="Z27" s="49">
        <v>0</v>
      </c>
      <c r="AA27" s="49">
        <v>0</v>
      </c>
      <c r="AB27" s="49"/>
      <c r="AC27" s="49">
        <v>158</v>
      </c>
      <c r="AD27" s="56">
        <v>166</v>
      </c>
      <c r="AE27" s="56">
        <v>212.06024999999994</v>
      </c>
    </row>
    <row r="28" spans="1:34" s="40" customFormat="1">
      <c r="A28" s="41" t="s">
        <v>61</v>
      </c>
      <c r="B28" s="42">
        <v>44883</v>
      </c>
      <c r="C28" s="43">
        <v>6.4756799999999997</v>
      </c>
      <c r="D28" s="43">
        <v>6.5510000000000002</v>
      </c>
      <c r="E28" s="43">
        <v>6.54549</v>
      </c>
      <c r="F28" s="49">
        <v>1</v>
      </c>
      <c r="G28" s="49">
        <v>7</v>
      </c>
      <c r="H28" s="58">
        <v>98.603099999999998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3.9593600000000002</v>
      </c>
      <c r="O28" s="43">
        <v>3.6244200000000002</v>
      </c>
      <c r="P28" s="43">
        <v>3.6244000000000001</v>
      </c>
      <c r="Q28" s="49">
        <v>0</v>
      </c>
      <c r="R28" s="49">
        <v>33</v>
      </c>
      <c r="S28" s="49">
        <v>33</v>
      </c>
      <c r="T28" s="58">
        <v>101.73805</v>
      </c>
      <c r="U28" s="16"/>
      <c r="V28" s="74" t="s">
        <v>36</v>
      </c>
      <c r="W28" s="43">
        <v>2.36</v>
      </c>
      <c r="X28" s="43">
        <v>1.92</v>
      </c>
      <c r="Y28" s="43">
        <v>1.92</v>
      </c>
      <c r="Z28" s="49">
        <v>0</v>
      </c>
      <c r="AA28" s="49">
        <v>0</v>
      </c>
      <c r="AB28" s="49"/>
      <c r="AC28" s="49">
        <v>160</v>
      </c>
      <c r="AD28" s="56">
        <v>170</v>
      </c>
      <c r="AE28" s="56">
        <v>266.22800000000001</v>
      </c>
      <c r="AH28" s="33"/>
    </row>
    <row r="29" spans="1:34" s="40" customFormat="1">
      <c r="A29" s="41" t="s">
        <v>83</v>
      </c>
      <c r="B29" s="42">
        <v>44890</v>
      </c>
      <c r="C29" s="43">
        <v>6.5304799999999998</v>
      </c>
      <c r="D29" s="43">
        <v>6.6399499999999998</v>
      </c>
      <c r="E29" s="43">
        <v>6.6324800000000002</v>
      </c>
      <c r="F29" s="49">
        <v>1</v>
      </c>
      <c r="G29" s="49">
        <v>10</v>
      </c>
      <c r="H29" s="58">
        <v>98.461320000000001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</v>
      </c>
      <c r="O29" s="43">
        <v>4.7859699999999998</v>
      </c>
      <c r="P29" s="43">
        <v>4.7859999999999996</v>
      </c>
      <c r="Q29" s="49">
        <v>0</v>
      </c>
      <c r="R29" s="49">
        <v>15</v>
      </c>
      <c r="S29" s="49">
        <v>15</v>
      </c>
      <c r="T29" s="58">
        <v>98.440349999999995</v>
      </c>
      <c r="U29" s="16"/>
      <c r="V29" s="74" t="s">
        <v>39</v>
      </c>
      <c r="W29" s="43">
        <v>3.51</v>
      </c>
      <c r="X29" s="43">
        <v>3.27</v>
      </c>
      <c r="Y29" s="43">
        <v>3.25</v>
      </c>
      <c r="Z29" s="49">
        <v>2</v>
      </c>
      <c r="AA29" s="49">
        <v>0</v>
      </c>
      <c r="AB29" s="49"/>
      <c r="AC29" s="49">
        <v>142</v>
      </c>
      <c r="AD29" s="56">
        <v>154</v>
      </c>
      <c r="AE29" s="56">
        <v>296.82749999999993</v>
      </c>
      <c r="AH29" s="33"/>
    </row>
    <row r="30" spans="1:34" s="40" customFormat="1">
      <c r="A30" s="41" t="s">
        <v>62</v>
      </c>
      <c r="B30" s="42">
        <v>44890</v>
      </c>
      <c r="C30" s="43">
        <v>6.5603100000000003</v>
      </c>
      <c r="D30" s="43">
        <v>6.6649399999999996</v>
      </c>
      <c r="E30" s="43">
        <v>6.6574900000000001</v>
      </c>
      <c r="F30" s="49">
        <v>1</v>
      </c>
      <c r="G30" s="49">
        <v>10</v>
      </c>
      <c r="H30" s="58">
        <v>98.455609999999993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6.6693899999999999</v>
      </c>
      <c r="O30" s="43">
        <v>6.24627</v>
      </c>
      <c r="P30" s="43">
        <v>6.2462999999999997</v>
      </c>
      <c r="Q30" s="49">
        <v>0</v>
      </c>
      <c r="R30" s="49">
        <v>42</v>
      </c>
      <c r="S30" s="49">
        <v>42</v>
      </c>
      <c r="T30" s="58">
        <v>86.583010000000002</v>
      </c>
      <c r="U30" s="16"/>
      <c r="V30" s="74" t="s">
        <v>41</v>
      </c>
      <c r="W30" s="43">
        <v>4.25</v>
      </c>
      <c r="X30" s="43">
        <v>4.12</v>
      </c>
      <c r="Y30" s="43">
        <v>4.12</v>
      </c>
      <c r="Z30" s="49">
        <v>0</v>
      </c>
      <c r="AA30" s="49">
        <v>0</v>
      </c>
      <c r="AB30" s="49"/>
      <c r="AC30" s="49">
        <v>242</v>
      </c>
      <c r="AD30" s="56">
        <v>213</v>
      </c>
      <c r="AE30" s="56"/>
    </row>
    <row r="31" spans="1:34" s="40" customFormat="1">
      <c r="A31" s="41" t="s">
        <v>63</v>
      </c>
      <c r="B31" s="42">
        <v>44890</v>
      </c>
      <c r="C31" s="43">
        <v>6.5603100000000003</v>
      </c>
      <c r="D31" s="43">
        <v>6.6399499999999998</v>
      </c>
      <c r="E31" s="43">
        <v>6.6324800000000002</v>
      </c>
      <c r="F31" s="49">
        <v>1</v>
      </c>
      <c r="G31" s="49">
        <v>7</v>
      </c>
      <c r="H31" s="58">
        <v>98.461320000000001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6.6693899999999999</v>
      </c>
      <c r="O31" s="43">
        <v>6.96502</v>
      </c>
      <c r="P31" s="43">
        <v>6.9649999999999999</v>
      </c>
      <c r="Q31" s="49">
        <v>0</v>
      </c>
      <c r="R31" s="49">
        <v>30</v>
      </c>
      <c r="S31" s="49">
        <v>30</v>
      </c>
      <c r="T31" s="58">
        <v>87.094260000000006</v>
      </c>
      <c r="U31" s="16"/>
      <c r="V31" s="74" t="s">
        <v>43</v>
      </c>
      <c r="W31" s="43">
        <v>4.33</v>
      </c>
      <c r="X31" s="43">
        <v>4.2</v>
      </c>
      <c r="Y31" s="43">
        <v>4.17</v>
      </c>
      <c r="Z31" s="49">
        <v>3</v>
      </c>
      <c r="AA31" s="49">
        <v>0</v>
      </c>
      <c r="AB31" s="49"/>
      <c r="AC31" s="49">
        <v>234</v>
      </c>
      <c r="AD31" s="56">
        <v>280</v>
      </c>
      <c r="AE31" s="56"/>
    </row>
    <row r="32" spans="1:34" s="40" customFormat="1">
      <c r="A32" s="41" t="s">
        <v>64</v>
      </c>
      <c r="B32" s="42">
        <v>44897</v>
      </c>
      <c r="C32" s="43">
        <v>6.62514</v>
      </c>
      <c r="D32" s="43">
        <v>6.71699</v>
      </c>
      <c r="E32" s="43">
        <v>6.7138</v>
      </c>
      <c r="F32" s="49">
        <v>0</v>
      </c>
      <c r="G32" s="49">
        <v>9</v>
      </c>
      <c r="H32" s="58">
        <v>98.318129999999996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65</v>
      </c>
      <c r="B33" s="42">
        <v>44897</v>
      </c>
      <c r="C33" s="43">
        <v>6.62514</v>
      </c>
      <c r="D33" s="43">
        <v>6.7419900000000004</v>
      </c>
      <c r="E33" s="43">
        <v>6.7387800000000002</v>
      </c>
      <c r="F33" s="49">
        <v>0</v>
      </c>
      <c r="G33" s="49">
        <v>11</v>
      </c>
      <c r="H33" s="58">
        <v>98.311980000000005</v>
      </c>
      <c r="I33" s="13"/>
      <c r="J33" s="19"/>
      <c r="K33" s="68" t="s">
        <v>127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6.88</v>
      </c>
      <c r="Y33" s="43">
        <v>6.9</v>
      </c>
      <c r="Z33" s="49">
        <v>2</v>
      </c>
      <c r="AA33" s="49">
        <v>0</v>
      </c>
      <c r="AB33" s="49"/>
      <c r="AC33" s="49">
        <v>124</v>
      </c>
      <c r="AD33" s="56">
        <v>122</v>
      </c>
      <c r="AE33" s="56">
        <v>240.43601857285407</v>
      </c>
    </row>
    <row r="34" spans="1:31" s="40" customFormat="1">
      <c r="A34" s="41" t="s">
        <v>87</v>
      </c>
      <c r="B34" s="42">
        <v>44904</v>
      </c>
      <c r="C34" s="43">
        <v>6.6151400000000002</v>
      </c>
      <c r="D34" s="43">
        <v>6.7741800000000003</v>
      </c>
      <c r="E34" s="43">
        <v>6.7709900000000003</v>
      </c>
      <c r="F34" s="49">
        <v>0</v>
      </c>
      <c r="G34" s="49">
        <v>16</v>
      </c>
      <c r="H34" s="58">
        <v>98.178719999999998</v>
      </c>
      <c r="I34" s="13"/>
      <c r="J34" s="19"/>
      <c r="K34" s="41" t="s">
        <v>44</v>
      </c>
      <c r="L34" s="47">
        <v>8.26</v>
      </c>
      <c r="M34" s="42">
        <v>44880</v>
      </c>
      <c r="N34" s="43">
        <v>8.1900099999999991</v>
      </c>
      <c r="O34" s="43">
        <v>8.0899800000000006</v>
      </c>
      <c r="P34" s="43">
        <v>8.1199999999999992</v>
      </c>
      <c r="Q34" s="49">
        <v>3</v>
      </c>
      <c r="R34" s="49">
        <v>7</v>
      </c>
      <c r="S34" s="49">
        <v>7</v>
      </c>
      <c r="T34" s="56"/>
      <c r="U34" s="16"/>
      <c r="V34" s="41" t="s">
        <v>12</v>
      </c>
      <c r="W34" s="43">
        <v>6.9499899999999997</v>
      </c>
      <c r="X34" s="43">
        <v>6.88</v>
      </c>
      <c r="Y34" s="43">
        <v>6.9</v>
      </c>
      <c r="Z34" s="49">
        <v>2</v>
      </c>
      <c r="AA34" s="49">
        <v>0</v>
      </c>
      <c r="AB34" s="49"/>
      <c r="AC34" s="49">
        <v>160</v>
      </c>
      <c r="AD34" s="56">
        <v>158</v>
      </c>
      <c r="AE34" s="56">
        <v>228.0296674855924</v>
      </c>
    </row>
    <row r="35" spans="1:31" s="40" customFormat="1">
      <c r="A35" s="41" t="s">
        <v>66</v>
      </c>
      <c r="B35" s="42">
        <v>44904</v>
      </c>
      <c r="C35" s="43">
        <v>5.5756300000000003</v>
      </c>
      <c r="D35" s="43">
        <v>6.7741800000000003</v>
      </c>
      <c r="E35" s="43">
        <v>6.7709900000000003</v>
      </c>
      <c r="F35" s="49">
        <v>0</v>
      </c>
      <c r="G35" s="49">
        <v>120</v>
      </c>
      <c r="H35" s="58">
        <v>98.178719999999998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8.5500000000000007</v>
      </c>
      <c r="O35" s="43">
        <v>8.4499999999999993</v>
      </c>
      <c r="P35" s="43">
        <v>8.48</v>
      </c>
      <c r="Q35" s="49">
        <v>3</v>
      </c>
      <c r="R35" s="49">
        <v>7</v>
      </c>
      <c r="S35" s="49">
        <v>7</v>
      </c>
      <c r="T35" s="56"/>
      <c r="U35" s="16"/>
      <c r="V35" s="41" t="s">
        <v>12</v>
      </c>
      <c r="W35" s="43">
        <v>6.9499899999999997</v>
      </c>
      <c r="X35" s="43">
        <v>6.88</v>
      </c>
      <c r="Y35" s="43">
        <v>6.9</v>
      </c>
      <c r="Z35" s="49">
        <v>2</v>
      </c>
      <c r="AA35" s="49">
        <v>0</v>
      </c>
      <c r="AB35" s="49"/>
      <c r="AC35" s="49">
        <v>160</v>
      </c>
      <c r="AD35" s="56">
        <v>158</v>
      </c>
      <c r="AE35" s="56">
        <v>178.00099999999998</v>
      </c>
    </row>
    <row r="36" spans="1:31" s="40" customFormat="1" ht="15.75" thickBot="1">
      <c r="A36" s="41" t="s">
        <v>67</v>
      </c>
      <c r="B36" s="42">
        <v>44911</v>
      </c>
      <c r="C36" s="43">
        <v>6.6699299999999999</v>
      </c>
      <c r="D36" s="43">
        <v>6.8113799999999998</v>
      </c>
      <c r="E36" s="43">
        <v>6.8081800000000001</v>
      </c>
      <c r="F36" s="49">
        <v>0</v>
      </c>
      <c r="G36" s="49">
        <v>14</v>
      </c>
      <c r="H36" s="58">
        <v>98.043229999999994</v>
      </c>
      <c r="I36" s="13"/>
      <c r="J36" s="19"/>
      <c r="K36" s="41" t="s">
        <v>47</v>
      </c>
      <c r="L36" s="47">
        <v>10.51</v>
      </c>
      <c r="M36" s="42">
        <v>46235</v>
      </c>
      <c r="N36" s="43">
        <v>10.84</v>
      </c>
      <c r="O36" s="43">
        <v>10.66</v>
      </c>
      <c r="P36" s="43">
        <v>10.74</v>
      </c>
      <c r="Q36" s="49">
        <v>8</v>
      </c>
      <c r="R36" s="49">
        <v>10</v>
      </c>
      <c r="S36" s="49">
        <v>10</v>
      </c>
      <c r="T36" s="56"/>
      <c r="U36" s="16"/>
      <c r="V36" s="41" t="s">
        <v>14</v>
      </c>
      <c r="W36" s="43">
        <v>9.0224899999999995</v>
      </c>
      <c r="X36" s="43">
        <v>8.85</v>
      </c>
      <c r="Y36" s="43">
        <v>9.09</v>
      </c>
      <c r="Z36" s="49">
        <v>24</v>
      </c>
      <c r="AA36" s="49">
        <v>0</v>
      </c>
      <c r="AB36" s="49"/>
      <c r="AC36" s="49">
        <v>182</v>
      </c>
      <c r="AD36" s="56">
        <v>165</v>
      </c>
      <c r="AE36" s="76"/>
    </row>
    <row r="37" spans="1:31" s="40" customFormat="1" ht="15.75" thickBot="1">
      <c r="A37" s="41" t="s">
        <v>68</v>
      </c>
      <c r="B37" s="42">
        <v>44918</v>
      </c>
      <c r="C37" s="43">
        <v>6.6699299999999999</v>
      </c>
      <c r="D37" s="43">
        <v>6.8335800000000004</v>
      </c>
      <c r="E37" s="43">
        <v>6.8303799999999999</v>
      </c>
      <c r="F37" s="49">
        <v>0</v>
      </c>
      <c r="G37" s="49">
        <v>16</v>
      </c>
      <c r="H37" s="58">
        <v>97.911240000000006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44932</v>
      </c>
      <c r="C38" s="43">
        <v>6.7497299999999996</v>
      </c>
      <c r="D38" s="43">
        <v>6.87798</v>
      </c>
      <c r="E38" s="43">
        <v>6.8747800000000003</v>
      </c>
      <c r="F38" s="49">
        <v>0</v>
      </c>
      <c r="G38" s="49">
        <v>13</v>
      </c>
      <c r="H38" s="58">
        <v>97.645880000000005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95</v>
      </c>
      <c r="B39" s="42">
        <v>44939</v>
      </c>
      <c r="C39" s="43">
        <v>6.6997400000000003</v>
      </c>
      <c r="D39" s="43">
        <v>6.9501799999999996</v>
      </c>
      <c r="E39" s="43">
        <v>6.9469799999999999</v>
      </c>
      <c r="F39" s="49">
        <v>0</v>
      </c>
      <c r="G39" s="49">
        <v>25</v>
      </c>
      <c r="H39" s="58">
        <v>97.49494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70</v>
      </c>
      <c r="B40" s="42">
        <v>44939</v>
      </c>
      <c r="C40" s="43">
        <v>6.7795300000000003</v>
      </c>
      <c r="D40" s="43">
        <v>6.9501799999999996</v>
      </c>
      <c r="E40" s="43">
        <v>6.9469799999999999</v>
      </c>
      <c r="F40" s="49">
        <v>0</v>
      </c>
      <c r="G40" s="49">
        <v>17</v>
      </c>
      <c r="H40" s="58">
        <v>97.49494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99</v>
      </c>
      <c r="B41" s="42">
        <v>44946</v>
      </c>
      <c r="C41" s="43">
        <v>6.8593299999999999</v>
      </c>
      <c r="D41" s="43">
        <v>7.0223800000000001</v>
      </c>
      <c r="E41" s="43">
        <v>7.0191800000000004</v>
      </c>
      <c r="F41" s="49">
        <v>0</v>
      </c>
      <c r="G41" s="49">
        <v>16</v>
      </c>
      <c r="H41" s="58">
        <v>97.341840000000005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71</v>
      </c>
      <c r="B42" s="42">
        <v>44946</v>
      </c>
      <c r="C42" s="43">
        <v>6.91892</v>
      </c>
      <c r="D42" s="43">
        <v>7.0223800000000001</v>
      </c>
      <c r="E42" s="43">
        <v>7.0191800000000004</v>
      </c>
      <c r="F42" s="49">
        <v>0</v>
      </c>
      <c r="G42" s="49">
        <v>10</v>
      </c>
      <c r="H42" s="58">
        <v>97.341840000000005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44953</v>
      </c>
      <c r="C43" s="43">
        <v>6.9987300000000001</v>
      </c>
      <c r="D43" s="43">
        <v>7.09457</v>
      </c>
      <c r="E43" s="43">
        <v>7.0913700000000004</v>
      </c>
      <c r="F43" s="49">
        <v>0</v>
      </c>
      <c r="G43" s="49">
        <v>9</v>
      </c>
      <c r="H43" s="58">
        <v>97.186610000000002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77</v>
      </c>
      <c r="B44" s="42">
        <v>44960</v>
      </c>
      <c r="C44" s="43">
        <v>6.9987300000000001</v>
      </c>
      <c r="D44" s="43">
        <v>7.1917799999999996</v>
      </c>
      <c r="E44" s="43">
        <v>7.1885700000000003</v>
      </c>
      <c r="F44" s="49">
        <v>0</v>
      </c>
      <c r="G44" s="49">
        <v>19</v>
      </c>
      <c r="H44" s="58">
        <v>97.019210000000001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72</v>
      </c>
      <c r="B45" s="42">
        <v>44961</v>
      </c>
      <c r="C45" s="43">
        <v>7.1035199999999996</v>
      </c>
      <c r="D45" s="43">
        <v>7.1917799999999996</v>
      </c>
      <c r="E45" s="43">
        <v>7.1885700000000003</v>
      </c>
      <c r="F45" s="49">
        <v>0</v>
      </c>
      <c r="G45" s="49">
        <v>9</v>
      </c>
      <c r="H45" s="58">
        <v>97.00067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44967</v>
      </c>
      <c r="C46" s="43">
        <v>7.1035199999999996</v>
      </c>
      <c r="D46" s="43">
        <v>7.3279800000000002</v>
      </c>
      <c r="E46" s="43">
        <v>7.3215899999999996</v>
      </c>
      <c r="F46" s="49">
        <v>1</v>
      </c>
      <c r="G46" s="49">
        <v>22</v>
      </c>
      <c r="H46" s="58">
        <v>96.833879999999994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79</v>
      </c>
      <c r="B47" s="42">
        <v>44967</v>
      </c>
      <c r="C47" s="43">
        <v>7.1433200000000001</v>
      </c>
      <c r="D47" s="43">
        <v>7.2239699999999996</v>
      </c>
      <c r="E47" s="43">
        <v>7.2207800000000004</v>
      </c>
      <c r="F47" s="49">
        <v>0</v>
      </c>
      <c r="G47" s="49">
        <v>8</v>
      </c>
      <c r="H47" s="58">
        <v>96.876109999999997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73</v>
      </c>
      <c r="B48" s="42">
        <v>44974</v>
      </c>
      <c r="C48" s="43">
        <v>7.1996700000000002</v>
      </c>
      <c r="D48" s="43">
        <v>7.2461700000000002</v>
      </c>
      <c r="E48" s="43">
        <v>7.2429899999999998</v>
      </c>
      <c r="F48" s="49">
        <v>0</v>
      </c>
      <c r="G48" s="49">
        <v>4</v>
      </c>
      <c r="H48" s="58">
        <v>96.736639999999994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109</v>
      </c>
      <c r="B49" s="42">
        <v>44981</v>
      </c>
      <c r="C49" s="43">
        <v>7.16967</v>
      </c>
      <c r="D49" s="43">
        <v>7.2983799999999999</v>
      </c>
      <c r="E49" s="43">
        <v>7.2951699999999997</v>
      </c>
      <c r="F49" s="49">
        <v>0</v>
      </c>
      <c r="G49" s="49">
        <v>13</v>
      </c>
      <c r="H49" s="58">
        <v>96.583219999999997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84</v>
      </c>
      <c r="B50" s="42">
        <v>44981</v>
      </c>
      <c r="C50" s="43">
        <v>7.2213700000000003</v>
      </c>
      <c r="D50" s="43">
        <v>7.2983799999999999</v>
      </c>
      <c r="E50" s="43">
        <v>7.2951699999999997</v>
      </c>
      <c r="F50" s="49">
        <v>0</v>
      </c>
      <c r="G50" s="49">
        <v>7</v>
      </c>
      <c r="H50" s="58">
        <v>96.583219999999997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74</v>
      </c>
      <c r="B51" s="42">
        <v>44988</v>
      </c>
      <c r="C51" s="43">
        <v>7.2631199999999998</v>
      </c>
      <c r="D51" s="43">
        <v>7.3403299999999998</v>
      </c>
      <c r="E51" s="43">
        <v>7.3372799999999998</v>
      </c>
      <c r="F51" s="49">
        <v>0</v>
      </c>
      <c r="G51" s="49">
        <v>7</v>
      </c>
      <c r="H51" s="58">
        <v>96.433139999999995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89</v>
      </c>
      <c r="B52" s="42">
        <v>45002</v>
      </c>
      <c r="C52" s="43">
        <v>7.2848199999999999</v>
      </c>
      <c r="D52" s="43">
        <v>7.3829200000000004</v>
      </c>
      <c r="E52" s="43">
        <v>7.3798700000000004</v>
      </c>
      <c r="F52" s="49">
        <v>0</v>
      </c>
      <c r="G52" s="49">
        <v>10</v>
      </c>
      <c r="H52" s="58">
        <v>96.150769999999994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92</v>
      </c>
      <c r="B53" s="42">
        <v>45016</v>
      </c>
      <c r="C53" s="43">
        <v>7.3215700000000004</v>
      </c>
      <c r="D53" s="43">
        <v>7.4555699999999998</v>
      </c>
      <c r="E53" s="43">
        <v>7.4525199999999998</v>
      </c>
      <c r="F53" s="49">
        <v>0</v>
      </c>
      <c r="G53" s="49">
        <v>13</v>
      </c>
      <c r="H53" s="58">
        <v>95.851010000000002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75</v>
      </c>
      <c r="B54" s="42">
        <v>45016</v>
      </c>
      <c r="C54" s="43">
        <v>5.2425600000000001</v>
      </c>
      <c r="D54" s="43">
        <v>7.4405700000000001</v>
      </c>
      <c r="E54" s="43">
        <v>7.4375200000000001</v>
      </c>
      <c r="F54" s="49">
        <v>0</v>
      </c>
      <c r="G54" s="49">
        <v>219</v>
      </c>
      <c r="H54" s="58">
        <v>95.859009999999998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45030</v>
      </c>
      <c r="C55" s="43">
        <v>7.4434699999999996</v>
      </c>
      <c r="D55" s="43">
        <v>7.5082100000000001</v>
      </c>
      <c r="E55" s="43">
        <v>7.5051699999999997</v>
      </c>
      <c r="F55" s="49">
        <v>0</v>
      </c>
      <c r="G55" s="49">
        <v>6</v>
      </c>
      <c r="H55" s="58">
        <v>95.559330000000003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76</v>
      </c>
      <c r="B56" s="42">
        <v>45037</v>
      </c>
      <c r="C56" s="43">
        <v>7.4334600000000002</v>
      </c>
      <c r="D56" s="43">
        <v>7.5395200000000004</v>
      </c>
      <c r="E56" s="43">
        <v>7.5364699999999996</v>
      </c>
      <c r="F56" s="49">
        <v>0</v>
      </c>
      <c r="G56" s="49">
        <v>10</v>
      </c>
      <c r="H56" s="58">
        <v>95.409880000000001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45044</v>
      </c>
      <c r="C57" s="43">
        <v>7.5019200000000001</v>
      </c>
      <c r="D57" s="43">
        <v>7.5758700000000001</v>
      </c>
      <c r="E57" s="43">
        <v>7.5728099999999996</v>
      </c>
      <c r="F57" s="49">
        <v>0</v>
      </c>
      <c r="G57" s="49">
        <v>7</v>
      </c>
      <c r="H57" s="58">
        <v>95.256799999999998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78</v>
      </c>
      <c r="B58" s="42">
        <v>45051</v>
      </c>
      <c r="C58" s="43">
        <v>7.5236099999999997</v>
      </c>
      <c r="D58" s="43">
        <v>7.5971599999999997</v>
      </c>
      <c r="E58" s="43">
        <v>7.5941099999999997</v>
      </c>
      <c r="F58" s="49">
        <v>0</v>
      </c>
      <c r="G58" s="49">
        <v>7</v>
      </c>
      <c r="H58" s="58">
        <v>95.112160000000003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105</v>
      </c>
      <c r="B59" s="42">
        <v>45058</v>
      </c>
      <c r="C59" s="43">
        <v>7.5603600000000002</v>
      </c>
      <c r="D59" s="43">
        <v>7.63347</v>
      </c>
      <c r="E59" s="43">
        <v>7.6304100000000004</v>
      </c>
      <c r="F59" s="49">
        <v>0</v>
      </c>
      <c r="G59" s="49">
        <v>7</v>
      </c>
      <c r="H59" s="58">
        <v>94.957809999999995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45058</v>
      </c>
      <c r="C60" s="43">
        <v>7.77189</v>
      </c>
      <c r="D60" s="43">
        <v>7.8869899999999999</v>
      </c>
      <c r="E60" s="43">
        <v>7.88089</v>
      </c>
      <c r="F60" s="49">
        <v>1</v>
      </c>
      <c r="G60" s="49">
        <v>11</v>
      </c>
      <c r="H60" s="58">
        <v>94.800899999999999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45065</v>
      </c>
      <c r="C61" s="43">
        <v>7.6032999999999999</v>
      </c>
      <c r="D61" s="43">
        <v>7.6748099999999999</v>
      </c>
      <c r="E61" s="43">
        <v>7.6717599999999999</v>
      </c>
      <c r="F61" s="49">
        <v>0</v>
      </c>
      <c r="G61" s="49">
        <v>7</v>
      </c>
      <c r="H61" s="58">
        <v>94.799459999999996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110</v>
      </c>
      <c r="B62" s="42">
        <v>45072</v>
      </c>
      <c r="C62" s="43">
        <v>7.6257099999999998</v>
      </c>
      <c r="D62" s="43">
        <v>7.7111099999999997</v>
      </c>
      <c r="E62" s="43">
        <v>7.7080599999999997</v>
      </c>
      <c r="F62" s="49">
        <v>0</v>
      </c>
      <c r="G62" s="49">
        <v>8</v>
      </c>
      <c r="H62" s="58">
        <v>94.643540000000002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90</v>
      </c>
      <c r="B63" s="42">
        <v>45093</v>
      </c>
      <c r="C63" s="43">
        <v>7.6703299999999999</v>
      </c>
      <c r="D63" s="43">
        <v>7.7446099999999998</v>
      </c>
      <c r="E63" s="43">
        <v>7.7444100000000002</v>
      </c>
      <c r="F63" s="49">
        <v>0</v>
      </c>
      <c r="G63" s="49">
        <v>7</v>
      </c>
      <c r="H63" s="58">
        <v>94.222399999999993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91</v>
      </c>
      <c r="B64" s="42">
        <v>45100</v>
      </c>
      <c r="C64" s="43">
        <v>7.6877199999999997</v>
      </c>
      <c r="D64" s="43">
        <v>7.7560599999999997</v>
      </c>
      <c r="E64" s="43">
        <v>7.7558100000000003</v>
      </c>
      <c r="F64" s="49">
        <v>0</v>
      </c>
      <c r="G64" s="49">
        <v>7</v>
      </c>
      <c r="H64" s="58">
        <v>94.082549999999998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93</v>
      </c>
      <c r="B65" s="42">
        <v>45107</v>
      </c>
      <c r="C65" s="43">
        <v>7.7051499999999997</v>
      </c>
      <c r="D65" s="43">
        <v>7.7674500000000002</v>
      </c>
      <c r="E65" s="43">
        <v>7.7672499999999998</v>
      </c>
      <c r="F65" s="49">
        <v>0</v>
      </c>
      <c r="G65" s="49">
        <v>6</v>
      </c>
      <c r="H65" s="58">
        <v>93.942689999999999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45121</v>
      </c>
      <c r="C66" s="43">
        <v>7.5019200000000001</v>
      </c>
      <c r="D66" s="43">
        <v>7.5082100000000001</v>
      </c>
      <c r="E66" s="43">
        <v>7.5051699999999997</v>
      </c>
      <c r="F66" s="49">
        <v>0</v>
      </c>
      <c r="G66" s="49">
        <v>0</v>
      </c>
      <c r="H66" s="58">
        <v>93.880679999999998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102</v>
      </c>
      <c r="B67" s="42">
        <v>45135</v>
      </c>
      <c r="C67" s="43">
        <v>7.9495800000000001</v>
      </c>
      <c r="D67" s="43">
        <v>8.0263799999999996</v>
      </c>
      <c r="E67" s="43">
        <v>8.0259800000000006</v>
      </c>
      <c r="F67" s="49">
        <v>0</v>
      </c>
      <c r="G67" s="49">
        <v>8</v>
      </c>
      <c r="H67" s="58">
        <v>93.880679999999998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108</v>
      </c>
      <c r="B68" s="42">
        <v>45156</v>
      </c>
      <c r="C68" s="43">
        <v>0</v>
      </c>
      <c r="D68" s="43">
        <v>8.0349799999999991</v>
      </c>
      <c r="E68" s="43">
        <v>8.0345800000000001</v>
      </c>
      <c r="F68" s="49">
        <v>0</v>
      </c>
      <c r="G68" s="49" t="s">
        <v>106</v>
      </c>
      <c r="H68" s="58">
        <v>93.880679999999998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 ht="15.75" thickBot="1">
      <c r="A69" s="59" t="s">
        <v>111</v>
      </c>
      <c r="B69" s="60">
        <v>45163</v>
      </c>
      <c r="C69" s="61">
        <v>0</v>
      </c>
      <c r="D69" s="61">
        <v>8.0378699999999998</v>
      </c>
      <c r="E69" s="61">
        <v>8.0374800000000004</v>
      </c>
      <c r="F69" s="71">
        <v>0</v>
      </c>
      <c r="G69" s="71" t="s">
        <v>106</v>
      </c>
      <c r="H69" s="62">
        <v>93.215450000000004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2022-09-01T07:02:06Z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