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August/"/>
    </mc:Choice>
  </mc:AlternateContent>
  <xr:revisionPtr revIDLastSave="61" documentId="8_{A516A558-586A-43B9-B444-21A143672094}" xr6:coauthVersionLast="47" xr6:coauthVersionMax="47" xr10:uidLastSave="{0766E58F-52B2-4A71-BFD4-79F8DA81EB78}"/>
  <bookViews>
    <workbookView xWindow="19080" yWindow="-120" windowWidth="19440" windowHeight="1500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<sst xmlns="http://schemas.openxmlformats.org/spreadsheetml/2006/main" count="11" uniqueCount="11">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</sst>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2" fillId="2" borderId="0" xfId="0" applyFont="1" applyFill="1"/>
    <xf numFmtId="10" fontId="0" fillId="0" borderId="6" xfId="1" applyNumberFormat="1" applyFont="1" applyFill="1" applyBorder="1" applyAlignment="1">
      <alignment horizontal="right"/>
    </xf>
    <xf numFmtId="15" fontId="0" fillId="0" borderId="24" xfId="0" applyNumberFormat="1" applyBorder="1"/>
    <xf numFmtId="3" fontId="0" fillId="0" borderId="15" xfId="0" applyNumberFormat="1" applyBorder="1"/>
    <xf numFmtId="10" fontId="0" fillId="0" borderId="25" xfId="1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8"/>
  <sheetViews>
    <sheetView tabSelected="1" topLeftCell="B8" zoomScale="93" zoomScaleNormal="93" workbookViewId="0">
      <selection activeCell="B28" sqref="A28:XFD2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1.28515625" customWidth="1"/>
    <col min="9" max="9" width="33.28515625" customWidth="1"/>
  </cols>
  <sheetData>
    <row r="1" spans="2:60" x14ac:dyDescent="0.25">
      <c r="B1" s="26"/>
      <c r="C1" s="26"/>
      <c r="D1" s="26"/>
      <c r="E1" s="26"/>
      <c r="F1" s="18"/>
      <c r="G1" s="18"/>
      <c r="H1" s="18"/>
      <c r="I1" s="18"/>
    </row>
    <row r="2" spans="2:60" ht="15.75" x14ac:dyDescent="0.25">
      <c r="B2" s="26"/>
      <c r="C2" s="26"/>
      <c r="D2" s="26"/>
      <c r="E2" s="26"/>
      <c r="F2" s="28"/>
      <c r="G2" s="28"/>
      <c r="H2" s="18"/>
      <c r="I2" s="18"/>
    </row>
    <row r="3" spans="2:60" x14ac:dyDescent="0.25">
      <c r="B3" s="26"/>
      <c r="C3" s="26"/>
      <c r="D3" s="26"/>
      <c r="E3" s="26"/>
      <c r="F3" s="18"/>
      <c r="G3" s="18"/>
      <c r="H3" s="18"/>
      <c r="I3" s="18"/>
    </row>
    <row r="4" spans="2:60" ht="15.75" x14ac:dyDescent="0.25">
      <c r="B4" s="27"/>
      <c r="C4" s="27"/>
      <c r="D4" s="27"/>
      <c r="E4" s="27"/>
      <c r="F4" s="18"/>
      <c r="G4" s="18"/>
      <c r="H4" s="18"/>
      <c r="I4" s="18"/>
      <c r="BH4" s="1"/>
    </row>
    <row r="5" spans="2:60" s="1" customFormat="1" ht="15.75" x14ac:dyDescent="0.25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25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25">
      <c r="B7" s="21"/>
      <c r="C7" s="17"/>
      <c r="D7" s="17"/>
      <c r="E7" s="11"/>
      <c r="F7" s="11"/>
      <c r="G7" s="8"/>
      <c r="H7" s="8"/>
      <c r="I7" s="5"/>
    </row>
    <row r="8" spans="2:60" x14ac:dyDescent="0.25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25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25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25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25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25">
      <c r="B14" s="41" t="s">
        <v>3</v>
      </c>
      <c r="C14" s="43" t="s">
        <v>4</v>
      </c>
      <c r="D14" s="43" t="s">
        <v>5</v>
      </c>
      <c r="E14" s="43" t="s">
        <v>9</v>
      </c>
      <c r="F14" s="33" t="s">
        <v>6</v>
      </c>
      <c r="G14" s="35" t="s">
        <v>7</v>
      </c>
      <c r="H14" s="37" t="s">
        <v>8</v>
      </c>
      <c r="I14" s="39" t="s">
        <v>10</v>
      </c>
    </row>
    <row r="15" spans="2:60" ht="15.75" thickBot="1" x14ac:dyDescent="0.3">
      <c r="B15" s="42"/>
      <c r="C15" s="44"/>
      <c r="D15" s="44"/>
      <c r="E15" s="44"/>
      <c r="F15" s="34"/>
      <c r="G15" s="36"/>
      <c r="H15" s="38"/>
      <c r="I15" s="40"/>
    </row>
    <row r="16" spans="2:60" ht="1.5" customHeight="1" x14ac:dyDescent="0.25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hidden="1" x14ac:dyDescent="0.25">
      <c r="B17" s="25">
        <v>44755</v>
      </c>
      <c r="C17" s="7">
        <v>1311505.4737300002</v>
      </c>
      <c r="D17" s="7">
        <v>2960519.679278824</v>
      </c>
      <c r="E17" s="7">
        <v>4272025.1530088242</v>
      </c>
      <c r="F17" s="7">
        <v>209604.60364139965</v>
      </c>
      <c r="G17" s="7">
        <v>372722</v>
      </c>
      <c r="H17" s="7">
        <v>0</v>
      </c>
      <c r="I17" s="29">
        <v>0.18895643119267336</v>
      </c>
    </row>
    <row r="18" spans="2:9" hidden="1" x14ac:dyDescent="0.25">
      <c r="B18" s="25">
        <v>44756</v>
      </c>
      <c r="C18" s="7">
        <v>1328314.56693</v>
      </c>
      <c r="D18" s="7">
        <v>2842185.3694782993</v>
      </c>
      <c r="E18" s="7">
        <v>4170499.936408299</v>
      </c>
      <c r="F18" s="7">
        <v>-101525.21660052519</v>
      </c>
      <c r="G18" s="7">
        <v>372722</v>
      </c>
      <c r="H18" s="7">
        <v>0</v>
      </c>
      <c r="I18" s="29">
        <v>0.1890145626897331</v>
      </c>
    </row>
    <row r="19" spans="2:9" x14ac:dyDescent="0.25">
      <c r="B19" s="25">
        <v>44769</v>
      </c>
      <c r="C19" s="7">
        <v>5231296.1504919995</v>
      </c>
      <c r="D19" s="7">
        <v>5365644.2960884497</v>
      </c>
      <c r="E19" s="7">
        <v>10596940.446580449</v>
      </c>
      <c r="F19" s="7">
        <v>585297.46641507559</v>
      </c>
      <c r="G19" s="7">
        <v>292982</v>
      </c>
      <c r="H19" s="7">
        <v>80000</v>
      </c>
      <c r="I19" s="29">
        <v>0.20605435776536835</v>
      </c>
    </row>
    <row r="20" spans="2:9" x14ac:dyDescent="0.25">
      <c r="B20" s="25">
        <v>44770</v>
      </c>
      <c r="C20" s="7">
        <v>5300422.7705119997</v>
      </c>
      <c r="D20" s="7">
        <v>5074343.9656779198</v>
      </c>
      <c r="E20" s="7">
        <v>10374766.73618992</v>
      </c>
      <c r="F20" s="7">
        <f t="shared" ref="F20:F21" si="0">E20-E19</f>
        <v>-222173.71039052866</v>
      </c>
      <c r="G20" s="7">
        <v>292982</v>
      </c>
      <c r="H20" s="7">
        <v>80000</v>
      </c>
      <c r="I20" s="29">
        <v>0.22153186885752318</v>
      </c>
    </row>
    <row r="21" spans="2:9" x14ac:dyDescent="0.25">
      <c r="B21" s="25">
        <v>44771</v>
      </c>
      <c r="C21" s="7">
        <v>5138637.9255099995</v>
      </c>
      <c r="D21" s="7">
        <v>5072325.9198677009</v>
      </c>
      <c r="E21" s="7">
        <v>10210963.8453777</v>
      </c>
      <c r="F21" s="7">
        <f t="shared" si="0"/>
        <v>-163802.89081222005</v>
      </c>
      <c r="G21" s="7">
        <v>292982</v>
      </c>
      <c r="H21" s="7">
        <v>80000</v>
      </c>
      <c r="I21" s="29">
        <v>0.21943186852624019</v>
      </c>
    </row>
    <row r="22" spans="2:9" x14ac:dyDescent="0.25">
      <c r="B22" s="25">
        <v>44774</v>
      </c>
      <c r="C22" s="7">
        <v>4823538.4276999999</v>
      </c>
      <c r="D22" s="7">
        <v>5234096.9587951992</v>
      </c>
      <c r="E22" s="7">
        <v>10057635.386495199</v>
      </c>
      <c r="F22" s="7">
        <v>-153328.45888250135</v>
      </c>
      <c r="G22" s="7">
        <v>292982</v>
      </c>
      <c r="H22" s="7">
        <v>200000</v>
      </c>
      <c r="I22" s="29">
        <v>0.21644536286479624</v>
      </c>
    </row>
    <row r="23" spans="2:9" x14ac:dyDescent="0.25">
      <c r="B23" s="25">
        <v>44775</v>
      </c>
      <c r="C23" s="7">
        <v>3803072.2066599992</v>
      </c>
      <c r="D23" s="7">
        <v>5319371.1427886486</v>
      </c>
      <c r="E23" s="7">
        <v>9122443.3494486474</v>
      </c>
      <c r="F23" s="7">
        <v>-935192.0370465517</v>
      </c>
      <c r="G23" s="7">
        <v>292982</v>
      </c>
      <c r="H23" s="7">
        <v>200000</v>
      </c>
      <c r="I23" s="29">
        <v>0.20895366618122269</v>
      </c>
    </row>
    <row r="24" spans="2:9" x14ac:dyDescent="0.25">
      <c r="B24" s="25">
        <v>44776</v>
      </c>
      <c r="C24" s="7">
        <v>4085940.3936299998</v>
      </c>
      <c r="D24" s="7">
        <v>5571259.365039398</v>
      </c>
      <c r="E24" s="7">
        <v>9657199.7586693987</v>
      </c>
      <c r="F24" s="7">
        <v>534756.40922075137</v>
      </c>
      <c r="G24" s="7">
        <v>0</v>
      </c>
      <c r="H24" s="7">
        <v>200000</v>
      </c>
      <c r="I24" s="29">
        <v>0.20775470405436564</v>
      </c>
    </row>
    <row r="25" spans="2:9" x14ac:dyDescent="0.25">
      <c r="B25" s="25">
        <v>44777</v>
      </c>
      <c r="C25" s="7">
        <v>4250659.0048400005</v>
      </c>
      <c r="D25" s="7">
        <v>5465124.5404697498</v>
      </c>
      <c r="E25" s="7">
        <v>9715783.5453097504</v>
      </c>
      <c r="F25" s="7">
        <v>58583.786640351638</v>
      </c>
      <c r="G25" s="7">
        <v>0</v>
      </c>
      <c r="H25" s="7">
        <v>200000</v>
      </c>
      <c r="I25" s="29">
        <v>0.21135885687206929</v>
      </c>
    </row>
    <row r="26" spans="2:9" x14ac:dyDescent="0.25">
      <c r="B26" s="25">
        <v>44778</v>
      </c>
      <c r="C26" s="7">
        <v>3634677.3664199994</v>
      </c>
      <c r="D26" s="7">
        <v>3385640.375501974</v>
      </c>
      <c r="E26" s="7">
        <v>7020317.7419219734</v>
      </c>
      <c r="F26" s="7">
        <v>-2695465.8033877769</v>
      </c>
      <c r="G26" s="7">
        <v>0</v>
      </c>
      <c r="H26" s="7">
        <v>200000</v>
      </c>
      <c r="I26" s="29">
        <v>0.21498480900117037</v>
      </c>
    </row>
    <row r="27" spans="2:9" x14ac:dyDescent="0.25">
      <c r="B27" s="25">
        <v>44781</v>
      </c>
      <c r="C27" s="7">
        <v>1773557.4364099998</v>
      </c>
      <c r="D27" s="7">
        <v>3510537.0705222236</v>
      </c>
      <c r="E27" s="7">
        <v>5284094.5069322232</v>
      </c>
      <c r="F27" s="7">
        <v>-1736223.2349897502</v>
      </c>
      <c r="G27" s="7">
        <v>0</v>
      </c>
      <c r="H27" s="7">
        <v>1500000</v>
      </c>
      <c r="I27" s="29">
        <v>0.20372183144584641</v>
      </c>
    </row>
    <row r="28" spans="2:9" ht="15.75" thickBot="1" x14ac:dyDescent="0.3">
      <c r="B28" s="30">
        <v>44782</v>
      </c>
      <c r="C28" s="31">
        <v>1973461.1026600001</v>
      </c>
      <c r="D28" s="31">
        <v>3503172.490952224</v>
      </c>
      <c r="E28" s="31">
        <v>5476633.5936122239</v>
      </c>
      <c r="F28" s="31">
        <v>192539.08668000065</v>
      </c>
      <c r="G28" s="31">
        <v>0</v>
      </c>
      <c r="H28" s="31">
        <v>1500000</v>
      </c>
      <c r="I28" s="32">
        <v>0.20247927069619454</v>
      </c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Joseph, Liina</cp:lastModifiedBy>
  <dcterms:created xsi:type="dcterms:W3CDTF">2022-01-14T09:24:13Z</dcterms:created>
  <dcterms:modified xsi:type="dcterms:W3CDTF">2022-08-10T11:41:24Z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