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25" documentId="8_{40955BCE-ADA1-4DF2-8C15-AC3D3999AAA9}" xr6:coauthVersionLast="47" xr6:coauthVersionMax="47" xr10:uidLastSave="{C41E2CBB-7322-4325-BE50-6BD8754FD89F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<sst xmlns="http://schemas.openxmlformats.org/spreadsheetml/2006/main" count="11" uniqueCount="11">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</sst>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0" fontId="0" fillId="0" borderId="8" xfId="1" applyNumberFormat="1" applyFont="1" applyBorder="1"/>
    <xf numFmtId="164" fontId="0" fillId="0" borderId="6" xfId="0" applyNumberForma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7A0000"/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6"/>
  <sheetViews>
    <sheetView tabSelected="1" topLeftCell="B1" zoomScale="93" zoomScaleNormal="93" workbookViewId="0">
      <selection activeCell="I28" sqref="I2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44915</v>
      </c>
      <c r="C16" s="23">
        <v>3259841.5651400005</v>
      </c>
      <c r="D16" s="23">
        <v>3672862.9389613997</v>
      </c>
      <c r="E16" s="23">
        <v>6932704.5041014003</v>
      </c>
      <c r="F16" s="23">
        <v>1180147.5249661813</v>
      </c>
      <c r="G16" s="26">
        <v>0</v>
      </c>
      <c r="H16" s="26">
        <v>0</v>
      </c>
      <c r="I16" s="25">
        <v>0.1966471397903104</v>
      </c>
    </row>
    <row r="17" spans="2:9" x14ac:dyDescent="0.25">
      <c r="B17" s="24">
        <v>44916</v>
      </c>
      <c r="C17" s="23">
        <v>3366696.7105399999</v>
      </c>
      <c r="D17" s="23">
        <v>3551527.1675399202</v>
      </c>
      <c r="E17" s="23">
        <v>6918223.8780799201</v>
      </c>
      <c r="F17" s="23">
        <v>-14480.626021480188</v>
      </c>
      <c r="G17" s="26">
        <v>0</v>
      </c>
      <c r="H17" s="26">
        <v>0</v>
      </c>
      <c r="I17" s="25">
        <v>0.19647542680668414</v>
      </c>
    </row>
    <row r="18" spans="2:9" x14ac:dyDescent="0.25">
      <c r="B18" s="24">
        <v>44917</v>
      </c>
      <c r="C18" s="23">
        <v>3605236.7502199993</v>
      </c>
      <c r="D18" s="23">
        <v>3781481.7122499999</v>
      </c>
      <c r="E18" s="23">
        <v>7386718.4624699987</v>
      </c>
      <c r="F18" s="23">
        <v>468494.58439007867</v>
      </c>
      <c r="G18" s="26">
        <v>0</v>
      </c>
      <c r="H18" s="26">
        <v>0</v>
      </c>
      <c r="I18" s="25">
        <v>0.20119753385640599</v>
      </c>
    </row>
    <row r="19" spans="2:9" x14ac:dyDescent="0.25">
      <c r="B19" s="24">
        <v>44918</v>
      </c>
      <c r="C19" s="23">
        <v>3694490.2688999996</v>
      </c>
      <c r="D19" s="23">
        <v>3440468.5281500001</v>
      </c>
      <c r="E19" s="23">
        <v>7134958.7970499992</v>
      </c>
      <c r="F19" s="23">
        <v>-251759.66541999951</v>
      </c>
      <c r="G19" s="26">
        <v>0</v>
      </c>
      <c r="H19" s="26">
        <v>0</v>
      </c>
      <c r="I19" s="25">
        <v>0.19906543097638008</v>
      </c>
    </row>
    <row r="20" spans="2:9" x14ac:dyDescent="0.25">
      <c r="B20" s="24">
        <v>44922</v>
      </c>
      <c r="C20" s="23">
        <v>3601968.6901400001</v>
      </c>
      <c r="D20" s="23">
        <v>3585796.0760717504</v>
      </c>
      <c r="E20" s="23">
        <v>7187764.76621175</v>
      </c>
      <c r="F20" s="23">
        <v>52805.969161750749</v>
      </c>
      <c r="G20" s="26">
        <v>0</v>
      </c>
      <c r="H20" s="26">
        <v>0</v>
      </c>
      <c r="I20" s="25">
        <v>0.20526856250987829</v>
      </c>
    </row>
    <row r="21" spans="2:9" x14ac:dyDescent="0.25">
      <c r="B21" s="24">
        <v>44923</v>
      </c>
      <c r="C21" s="23">
        <v>3263219.7111199992</v>
      </c>
      <c r="D21" s="23">
        <v>3372644.28504</v>
      </c>
      <c r="E21" s="23">
        <v>6635863.9961599987</v>
      </c>
      <c r="F21" s="23">
        <v>-551900.77005175129</v>
      </c>
      <c r="G21" s="26">
        <v>0</v>
      </c>
      <c r="H21" s="26">
        <v>0</v>
      </c>
      <c r="I21" s="25">
        <v>0.20743643892815969</v>
      </c>
    </row>
    <row r="22" spans="2:9" x14ac:dyDescent="0.25">
      <c r="B22" s="24">
        <v>44924</v>
      </c>
      <c r="C22" s="23">
        <v>3094739.7823100002</v>
      </c>
      <c r="D22" s="23">
        <v>3501930.18236</v>
      </c>
      <c r="E22" s="23">
        <v>6596669.9646700006</v>
      </c>
      <c r="F22" s="23">
        <v>-39194.031489998102</v>
      </c>
      <c r="G22" s="26">
        <v>0</v>
      </c>
      <c r="H22" s="26">
        <v>0</v>
      </c>
      <c r="I22" s="25">
        <v>0.2002674218617638</v>
      </c>
    </row>
    <row r="23" spans="2:9" x14ac:dyDescent="0.25">
      <c r="B23" s="24">
        <v>44925</v>
      </c>
      <c r="C23" s="23">
        <v>3306514.6845299993</v>
      </c>
      <c r="D23" s="23">
        <v>2216053.0053963698</v>
      </c>
      <c r="E23" s="23">
        <v>5522567.6899263691</v>
      </c>
      <c r="F23" s="23">
        <v>-1074102.2747436315</v>
      </c>
      <c r="G23" s="26">
        <v>0</v>
      </c>
      <c r="H23" s="26">
        <v>0</v>
      </c>
      <c r="I23" s="25">
        <v>0.20166258985372706</v>
      </c>
    </row>
    <row r="24" spans="2:9" x14ac:dyDescent="0.25">
      <c r="B24" s="24">
        <v>44929</v>
      </c>
      <c r="C24" s="23">
        <v>2288531.6037099999</v>
      </c>
      <c r="D24" s="23">
        <v>2637354.4891204201</v>
      </c>
      <c r="E24" s="23">
        <v>4925886.0928304195</v>
      </c>
      <c r="F24" s="23">
        <v>-596681.59709594958</v>
      </c>
      <c r="G24" s="26">
        <v>0</v>
      </c>
      <c r="H24" s="26">
        <v>0</v>
      </c>
      <c r="I24" s="25"/>
    </row>
    <row r="25" spans="2:9" x14ac:dyDescent="0.25">
      <c r="B25" s="24">
        <v>44930</v>
      </c>
      <c r="C25" s="23">
        <v>2351196.7162700002</v>
      </c>
      <c r="D25" s="23">
        <v>2349589.0204556701</v>
      </c>
      <c r="E25" s="23">
        <f>$D25+$C25</f>
        <v>4700785.7367256703</v>
      </c>
      <c r="F25" s="23">
        <v>-225100.35610474925</v>
      </c>
      <c r="G25" s="26">
        <v>0</v>
      </c>
      <c r="H25" s="26">
        <v>0</v>
      </c>
      <c r="I25" s="25"/>
    </row>
    <row r="26" spans="2:9" ht="15.75" thickBot="1" x14ac:dyDescent="0.3">
      <c r="B26" s="31">
        <v>44931</v>
      </c>
      <c r="C26" s="32">
        <v>2433441.1625499995</v>
      </c>
      <c r="D26" s="32">
        <v>2569043.6734300004</v>
      </c>
      <c r="E26" s="32">
        <v>5002484.83598</v>
      </c>
      <c r="F26" s="32">
        <v>301699.09925432969</v>
      </c>
      <c r="G26" s="34">
        <v>301699.09925432969</v>
      </c>
      <c r="H26" s="34">
        <v>0</v>
      </c>
      <c r="I26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Nakalemo, Sevelia</cp:lastModifiedBy>
  <dcterms:created xsi:type="dcterms:W3CDTF">2022-01-14T09:24:13Z</dcterms:created>
  <dcterms:modified xsi:type="dcterms:W3CDTF">2023-01-06T10:04:56Z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