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"/>
    </mc:Choice>
  </mc:AlternateContent>
  <xr:revisionPtr revIDLastSave="74" documentId="8_{08E78EE0-EB13-4975-9AD0-C924CB776EB2}" xr6:coauthVersionLast="47" xr6:coauthVersionMax="47" xr10:uidLastSave="{E8592056-9D98-4703-AB5E-DDDA33AB7B4A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<sst xmlns="http://schemas.openxmlformats.org/spreadsheetml/2006/main" count="12" uniqueCount="12">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</sst>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5" fontId="0" fillId="0" borderId="27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9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20" xfId="1" applyNumberFormat="1" applyFont="1" applyBorder="1"/>
    <xf numFmtId="164" fontId="0" fillId="0" borderId="0" xfId="3" applyNumberFormat="1" applyFont="1"/>
    <xf numFmtId="15" fontId="6" fillId="0" borderId="19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20" xfId="1" applyNumberFormat="1" applyFont="1" applyBorder="1"/>
    <xf numFmtId="15" fontId="6" fillId="0" borderId="23" xfId="0" applyNumberFormat="1" applyFont="1" applyBorder="1"/>
    <xf numFmtId="3" fontId="6" fillId="0" borderId="12" xfId="0" applyNumberFormat="1" applyFont="1" applyBorder="1"/>
    <xf numFmtId="164" fontId="6" fillId="0" borderId="25" xfId="0" applyNumberFormat="1" applyFont="1" applyBorder="1"/>
    <xf numFmtId="3" fontId="6" fillId="0" borderId="25" xfId="0" applyNumberFormat="1" applyFont="1" applyBorder="1"/>
    <xf numFmtId="10" fontId="6" fillId="0" borderId="24" xfId="1" applyNumberFormat="1" applyFont="1" applyBorder="1"/>
    <xf numFmtId="15" fontId="6" fillId="0" borderId="21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2" xfId="1" applyNumberFormat="1" applyFont="1" applyBorder="1"/>
    <xf numFmtId="0" fontId="0" fillId="0" borderId="20" xfId="0" applyBorder="1"/>
    <xf numFmtId="0" fontId="0" fillId="0" borderId="22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14" zoomScale="93" zoomScaleNormal="93" workbookViewId="0">
      <selection activeCell="L278" sqref="L278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4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  <c r="G6" s="4"/>
      <c r="H6" s="4"/>
      <c r="I6" s="63"/>
    </row>
    <row r="7" spans="2:60" ht="15.75" thickBot="1" x14ac:dyDescent="0.3">
      <c r="B7" s="26"/>
      <c r="C7" s="9"/>
      <c r="D7" s="9"/>
      <c r="E7" s="5"/>
      <c r="F7" s="5"/>
      <c r="G7" s="5"/>
      <c r="H7" s="5"/>
      <c r="I7" s="64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73" t="s">
        <v>10</v>
      </c>
      <c r="C14" s="75" t="s">
        <v>3</v>
      </c>
      <c r="D14" s="75" t="s">
        <v>4</v>
      </c>
      <c r="E14" s="75" t="s">
        <v>8</v>
      </c>
      <c r="F14" s="65" t="s">
        <v>5</v>
      </c>
      <c r="G14" s="67" t="s">
        <v>6</v>
      </c>
      <c r="H14" s="69" t="s">
        <v>7</v>
      </c>
      <c r="I14" s="71" t="s">
        <v>9</v>
      </c>
    </row>
    <row r="15" spans="2:60" ht="36" customHeight="1" thickBot="1" x14ac:dyDescent="0.3">
      <c r="B15" s="74"/>
      <c r="C15" s="76"/>
      <c r="D15" s="76"/>
      <c r="E15" s="76"/>
      <c r="F15" s="66"/>
      <c r="G15" s="68"/>
      <c r="H15" s="70"/>
      <c r="I15" s="72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25">
      <c r="B134" s="39">
        <v>45104</v>
      </c>
      <c r="C134" s="36">
        <v>2205635.2842799998</v>
      </c>
      <c r="D134" s="2">
        <v>8687279.5615599994</v>
      </c>
      <c r="E134" s="36">
        <v>10892914.84584</v>
      </c>
      <c r="F134" s="2">
        <v>363356.55530000292</v>
      </c>
      <c r="G134" s="37">
        <v>0</v>
      </c>
      <c r="H134" s="2">
        <v>1400000</v>
      </c>
      <c r="I134" s="38">
        <v>0.20081208788250879</v>
      </c>
    </row>
    <row r="135" spans="2:9" hidden="1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37">
        <v>0</v>
      </c>
      <c r="H135" s="10">
        <v>1400000</v>
      </c>
      <c r="I135" s="35">
        <v>0.20073953539723299</v>
      </c>
    </row>
    <row r="136" spans="2:9" hidden="1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37">
        <v>0</v>
      </c>
      <c r="H136" s="10">
        <v>1400000</v>
      </c>
      <c r="I136" s="35">
        <v>0.19669638326322594</v>
      </c>
    </row>
    <row r="137" spans="2:9" hidden="1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37">
        <v>0</v>
      </c>
      <c r="H137" s="10">
        <v>1400000</v>
      </c>
      <c r="I137" s="35">
        <v>0.20639862924874688</v>
      </c>
    </row>
    <row r="138" spans="2:9" hidden="1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37">
        <v>0</v>
      </c>
      <c r="H138" s="10">
        <v>800000</v>
      </c>
      <c r="I138" s="35">
        <v>0.20460460415829027</v>
      </c>
    </row>
    <row r="139" spans="2:9" hidden="1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37">
        <v>0</v>
      </c>
      <c r="H139" s="10">
        <v>800000</v>
      </c>
      <c r="I139" s="35">
        <v>0.19710531545296239</v>
      </c>
    </row>
    <row r="140" spans="2:9" hidden="1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37">
        <v>0</v>
      </c>
      <c r="H140" s="10">
        <v>800000</v>
      </c>
      <c r="I140" s="35">
        <v>0.19638638628068381</v>
      </c>
    </row>
    <row r="141" spans="2:9" hidden="1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37">
        <v>0</v>
      </c>
      <c r="H141" s="10">
        <v>800000</v>
      </c>
      <c r="I141" s="35">
        <v>0.19407789811281684</v>
      </c>
    </row>
    <row r="142" spans="2:9" hidden="1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37">
        <v>0</v>
      </c>
      <c r="H142" s="10">
        <v>800000</v>
      </c>
      <c r="I142" s="35">
        <v>0.19864870468519347</v>
      </c>
    </row>
    <row r="143" spans="2:9" hidden="1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37">
        <v>0</v>
      </c>
      <c r="H143" s="10">
        <v>450000</v>
      </c>
      <c r="I143" s="35">
        <v>0.19052942201478132</v>
      </c>
    </row>
    <row r="144" spans="2:9" hidden="1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37">
        <v>0</v>
      </c>
      <c r="H144" s="10">
        <v>450000</v>
      </c>
      <c r="I144" s="35">
        <v>0.18757389759186363</v>
      </c>
    </row>
    <row r="145" spans="2:12" hidden="1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37">
        <v>0</v>
      </c>
      <c r="H145" s="10">
        <v>450000</v>
      </c>
      <c r="I145" s="35">
        <v>0.18987644964729894</v>
      </c>
      <c r="K145" s="2"/>
    </row>
    <row r="146" spans="2:12" hidden="1" x14ac:dyDescent="0.25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37">
        <v>0</v>
      </c>
      <c r="H146" s="10">
        <v>450000</v>
      </c>
      <c r="I146" s="35">
        <v>0.19034474296135195</v>
      </c>
    </row>
    <row r="147" spans="2:12" hidden="1" x14ac:dyDescent="0.25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37">
        <v>0</v>
      </c>
      <c r="H147" s="10">
        <v>450000</v>
      </c>
      <c r="I147" s="35">
        <v>0.19314790716519042</v>
      </c>
    </row>
    <row r="148" spans="2:12" hidden="1" x14ac:dyDescent="0.25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37">
        <v>0</v>
      </c>
      <c r="H148" s="10">
        <v>50000</v>
      </c>
      <c r="I148" s="35">
        <v>0.19678212710946102</v>
      </c>
      <c r="L148" s="2"/>
    </row>
    <row r="149" spans="2:12" hidden="1" x14ac:dyDescent="0.25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37">
        <v>0</v>
      </c>
      <c r="H149" s="10">
        <v>50000</v>
      </c>
      <c r="I149" s="35">
        <v>0.20157500348268351</v>
      </c>
    </row>
    <row r="150" spans="2:12" hidden="1" x14ac:dyDescent="0.25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37">
        <v>0</v>
      </c>
      <c r="H150" s="10">
        <v>50000</v>
      </c>
      <c r="I150" s="35">
        <v>0.19926395248734063</v>
      </c>
    </row>
    <row r="151" spans="2:12" hidden="1" x14ac:dyDescent="0.25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37">
        <v>0</v>
      </c>
      <c r="H151" s="10">
        <v>50000</v>
      </c>
      <c r="I151" s="35">
        <v>0.19746646837985174</v>
      </c>
    </row>
    <row r="152" spans="2:12" hidden="1" x14ac:dyDescent="0.25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37">
        <v>0</v>
      </c>
      <c r="H152" s="10">
        <v>50000</v>
      </c>
      <c r="I152" s="35">
        <v>0.19470110821448419</v>
      </c>
    </row>
    <row r="153" spans="2:12" hidden="1" x14ac:dyDescent="0.25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37">
        <v>0</v>
      </c>
      <c r="H153" s="10">
        <v>1062000</v>
      </c>
      <c r="I153" s="35">
        <v>0.1922056998747835</v>
      </c>
    </row>
    <row r="154" spans="2:12" hidden="1" x14ac:dyDescent="0.25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37">
        <v>0</v>
      </c>
      <c r="H154" s="10">
        <v>1062000</v>
      </c>
      <c r="I154" s="35">
        <v>0.19584675742585075</v>
      </c>
    </row>
    <row r="155" spans="2:12" hidden="1" x14ac:dyDescent="0.25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37">
        <v>0</v>
      </c>
      <c r="H155" s="10">
        <v>1062000</v>
      </c>
      <c r="I155" s="35">
        <v>0.2012326255574475</v>
      </c>
    </row>
    <row r="156" spans="2:12" hidden="1" x14ac:dyDescent="0.25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37">
        <v>0</v>
      </c>
      <c r="H156" s="36">
        <v>1062000</v>
      </c>
      <c r="I156" s="35">
        <v>0.20569670696725512</v>
      </c>
    </row>
    <row r="157" spans="2:12" hidden="1" x14ac:dyDescent="0.25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37">
        <v>0</v>
      </c>
      <c r="H157" s="36">
        <v>1062000</v>
      </c>
      <c r="I157" s="35">
        <v>0.20742834916604477</v>
      </c>
    </row>
    <row r="158" spans="2:12" hidden="1" x14ac:dyDescent="0.25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37">
        <v>0</v>
      </c>
      <c r="H158" s="36">
        <v>1750000</v>
      </c>
      <c r="I158" s="35">
        <v>0.20445229489283973</v>
      </c>
    </row>
    <row r="159" spans="2:12" hidden="1" x14ac:dyDescent="0.25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37">
        <v>0</v>
      </c>
      <c r="H159" s="36">
        <v>1750000</v>
      </c>
      <c r="I159" s="35">
        <v>0.20782340061824014</v>
      </c>
    </row>
    <row r="160" spans="2:12" hidden="1" x14ac:dyDescent="0.25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37">
        <v>0</v>
      </c>
      <c r="H160" s="36">
        <v>1750000</v>
      </c>
      <c r="I160" s="35">
        <v>0.20329347729973332</v>
      </c>
    </row>
    <row r="161" spans="2:15" hidden="1" x14ac:dyDescent="0.25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37">
        <v>0</v>
      </c>
      <c r="H161" s="36">
        <v>1750000</v>
      </c>
      <c r="I161" s="35">
        <v>0.20084415829612207</v>
      </c>
    </row>
    <row r="162" spans="2:15" hidden="1" x14ac:dyDescent="0.25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37">
        <v>0</v>
      </c>
      <c r="H162" s="36">
        <v>1750000</v>
      </c>
      <c r="I162" s="35">
        <v>0.20411650115847366</v>
      </c>
    </row>
    <row r="163" spans="2:15" hidden="1" x14ac:dyDescent="0.25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37">
        <v>0</v>
      </c>
      <c r="H163" s="36">
        <v>2206000</v>
      </c>
      <c r="I163" s="35">
        <v>0.20251654277708245</v>
      </c>
    </row>
    <row r="164" spans="2:15" hidden="1" x14ac:dyDescent="0.25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37">
        <v>28319.19843</v>
      </c>
      <c r="H164" s="36">
        <v>2206000</v>
      </c>
      <c r="I164" s="35">
        <v>0.20690161389645095</v>
      </c>
    </row>
    <row r="165" spans="2:15" hidden="1" x14ac:dyDescent="0.25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37">
        <v>0</v>
      </c>
      <c r="H165" s="36">
        <v>2206000</v>
      </c>
      <c r="I165" s="35">
        <v>0.20477492024546592</v>
      </c>
    </row>
    <row r="166" spans="2:15" hidden="1" x14ac:dyDescent="0.25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37">
        <v>0</v>
      </c>
      <c r="H166" s="36">
        <v>2206000</v>
      </c>
      <c r="I166" s="35">
        <v>0.20513046655244174</v>
      </c>
    </row>
    <row r="167" spans="2:15" hidden="1" x14ac:dyDescent="0.25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37">
        <v>0</v>
      </c>
      <c r="H167" s="36">
        <v>2206000</v>
      </c>
      <c r="I167" s="35">
        <v>0.20518972427027107</v>
      </c>
    </row>
    <row r="168" spans="2:15" hidden="1" x14ac:dyDescent="0.25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37">
        <v>0</v>
      </c>
      <c r="H168" s="36">
        <v>2825000</v>
      </c>
      <c r="I168" s="35">
        <v>0.20990400493313571</v>
      </c>
    </row>
    <row r="169" spans="2:15" hidden="1" x14ac:dyDescent="0.25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37">
        <v>0</v>
      </c>
      <c r="H169" s="36">
        <v>2625000</v>
      </c>
      <c r="I169" s="35">
        <v>0.21120767472538041</v>
      </c>
      <c r="O169" s="2"/>
    </row>
    <row r="170" spans="2:15" hidden="1" x14ac:dyDescent="0.25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37">
        <v>0</v>
      </c>
      <c r="H170" s="36">
        <v>2625000</v>
      </c>
      <c r="I170" s="35">
        <v>0.20905464431091569</v>
      </c>
    </row>
    <row r="171" spans="2:15" hidden="1" x14ac:dyDescent="0.25">
      <c r="B171" s="34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37">
        <v>0</v>
      </c>
      <c r="H171" s="36">
        <v>2625000</v>
      </c>
      <c r="I171" s="35">
        <v>0.20455764194675849</v>
      </c>
    </row>
    <row r="172" spans="2:15" hidden="1" x14ac:dyDescent="0.25">
      <c r="B172" s="34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37">
        <v>0</v>
      </c>
      <c r="H172" s="36">
        <v>2625000</v>
      </c>
      <c r="I172" s="35">
        <v>0.20717814991298772</v>
      </c>
    </row>
    <row r="173" spans="2:15" hidden="1" x14ac:dyDescent="0.25">
      <c r="B173" s="34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37">
        <v>0</v>
      </c>
      <c r="H173" s="36">
        <v>2835000</v>
      </c>
      <c r="I173" s="35">
        <v>0.20678968265166228</v>
      </c>
    </row>
    <row r="174" spans="2:15" hidden="1" x14ac:dyDescent="0.25">
      <c r="B174" s="34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37">
        <v>0</v>
      </c>
      <c r="H174" s="36">
        <v>2835000</v>
      </c>
      <c r="I174" s="35">
        <v>0.20596007460205201</v>
      </c>
    </row>
    <row r="175" spans="2:15" hidden="1" x14ac:dyDescent="0.25">
      <c r="B175" s="34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37">
        <v>0</v>
      </c>
      <c r="H175" s="36">
        <v>2835000</v>
      </c>
      <c r="I175" s="35">
        <v>0.21037148248490023</v>
      </c>
    </row>
    <row r="176" spans="2:15" hidden="1" x14ac:dyDescent="0.25">
      <c r="B176" s="34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37">
        <v>0</v>
      </c>
      <c r="H176" s="36">
        <v>2835000</v>
      </c>
      <c r="I176" s="35">
        <v>0.20620368966423916</v>
      </c>
      <c r="K176" s="2"/>
    </row>
    <row r="177" spans="2:18" hidden="1" x14ac:dyDescent="0.25">
      <c r="B177" s="34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37">
        <v>0</v>
      </c>
      <c r="H177" s="36">
        <v>2835000</v>
      </c>
      <c r="I177" s="35">
        <v>0.2076983009917116</v>
      </c>
    </row>
    <row r="178" spans="2:18" hidden="1" x14ac:dyDescent="0.25">
      <c r="B178" s="34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37">
        <v>0</v>
      </c>
      <c r="H178" s="36">
        <v>2980000</v>
      </c>
      <c r="I178" s="35">
        <v>0.21172782580410429</v>
      </c>
    </row>
    <row r="179" spans="2:18" hidden="1" x14ac:dyDescent="0.25">
      <c r="B179" s="34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37">
        <v>0</v>
      </c>
      <c r="H179" s="36">
        <v>2980000</v>
      </c>
      <c r="I179" s="35">
        <v>0.20603908489249109</v>
      </c>
    </row>
    <row r="180" spans="2:18" hidden="1" x14ac:dyDescent="0.25">
      <c r="B180" s="34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37">
        <v>0</v>
      </c>
      <c r="H180" s="36">
        <v>2980000</v>
      </c>
      <c r="I180" s="35">
        <v>0.21145128978756755</v>
      </c>
    </row>
    <row r="181" spans="2:18" hidden="1" x14ac:dyDescent="0.25">
      <c r="B181" s="34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37">
        <v>0</v>
      </c>
      <c r="H181" s="36">
        <v>2980000</v>
      </c>
      <c r="I181" s="35">
        <v>0.21168173646801483</v>
      </c>
    </row>
    <row r="182" spans="2:18" hidden="1" x14ac:dyDescent="0.25">
      <c r="B182" s="34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37">
        <v>0</v>
      </c>
      <c r="H182" s="36">
        <v>2980000</v>
      </c>
      <c r="I182" s="35">
        <v>0.21756141891485581</v>
      </c>
    </row>
    <row r="183" spans="2:18" hidden="1" x14ac:dyDescent="0.25">
      <c r="B183" s="34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37">
        <v>0</v>
      </c>
      <c r="H183" s="36">
        <v>3300000</v>
      </c>
      <c r="I183" s="35">
        <v>0.2036951129427986</v>
      </c>
    </row>
    <row r="184" spans="2:18" hidden="1" x14ac:dyDescent="0.25">
      <c r="B184" s="34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37">
        <v>0</v>
      </c>
      <c r="H184" s="36">
        <v>3300000</v>
      </c>
      <c r="I184" s="35">
        <v>0.20727691277603655</v>
      </c>
    </row>
    <row r="185" spans="2:18" hidden="1" x14ac:dyDescent="0.25">
      <c r="B185" s="34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37">
        <v>0</v>
      </c>
      <c r="H185" s="36">
        <v>3300000</v>
      </c>
      <c r="I185" s="35">
        <v>0.20811310501651675</v>
      </c>
    </row>
    <row r="186" spans="2:18" hidden="1" x14ac:dyDescent="0.25">
      <c r="B186" s="34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37">
        <v>0</v>
      </c>
      <c r="H186" s="36">
        <v>3300000</v>
      </c>
      <c r="I186" s="35">
        <v>0.20748102269300417</v>
      </c>
    </row>
    <row r="187" spans="2:18" hidden="1" x14ac:dyDescent="0.25">
      <c r="B187" s="34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37">
        <v>0</v>
      </c>
      <c r="H187" s="36">
        <v>3300000</v>
      </c>
      <c r="I187" s="35">
        <v>0.20734275468473579</v>
      </c>
    </row>
    <row r="188" spans="2:18" hidden="1" x14ac:dyDescent="0.25">
      <c r="B188" s="34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37">
        <v>0</v>
      </c>
      <c r="H188" s="36">
        <v>3260000</v>
      </c>
      <c r="I188" s="35">
        <v>0.20362927103409939</v>
      </c>
      <c r="R188" t="s">
        <v>11</v>
      </c>
    </row>
    <row r="189" spans="2:18" hidden="1" x14ac:dyDescent="0.25">
      <c r="B189" s="34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37">
        <v>0</v>
      </c>
      <c r="H189" s="36">
        <v>3260000</v>
      </c>
      <c r="I189" s="35">
        <v>0.20453130518327878</v>
      </c>
    </row>
    <row r="190" spans="2:18" hidden="1" x14ac:dyDescent="0.25">
      <c r="B190" s="34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37">
        <v>0</v>
      </c>
      <c r="H190" s="36">
        <v>3260000</v>
      </c>
      <c r="I190" s="35">
        <v>0.20515680331592145</v>
      </c>
      <c r="K190" s="2"/>
    </row>
    <row r="191" spans="2:18" hidden="1" x14ac:dyDescent="0.25">
      <c r="B191" s="34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37">
        <v>0</v>
      </c>
      <c r="H191" s="36">
        <v>3260000</v>
      </c>
      <c r="I191" s="35">
        <v>0.20249020601360276</v>
      </c>
    </row>
    <row r="192" spans="2:18" hidden="1" x14ac:dyDescent="0.25">
      <c r="B192" s="34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37">
        <v>0</v>
      </c>
      <c r="H192" s="36">
        <v>3260000</v>
      </c>
      <c r="I192" s="35">
        <v>0.20026474949956888</v>
      </c>
    </row>
    <row r="193" spans="2:12" hidden="1" x14ac:dyDescent="0.25">
      <c r="B193" s="34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37">
        <v>0</v>
      </c>
      <c r="H193" s="36">
        <v>3400000</v>
      </c>
      <c r="I193" s="35">
        <v>0.20501195111678314</v>
      </c>
    </row>
    <row r="194" spans="2:12" hidden="1" x14ac:dyDescent="0.25">
      <c r="B194" s="34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37">
        <v>0</v>
      </c>
      <c r="H194" s="36">
        <v>3400000</v>
      </c>
      <c r="I194" s="35">
        <v>0.20126554651179712</v>
      </c>
    </row>
    <row r="195" spans="2:12" hidden="1" x14ac:dyDescent="0.25">
      <c r="B195" s="34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37">
        <v>0</v>
      </c>
      <c r="H195" s="36">
        <v>3400000</v>
      </c>
      <c r="I195" s="35">
        <v>0.20419551144891274</v>
      </c>
    </row>
    <row r="196" spans="2:12" hidden="1" x14ac:dyDescent="0.25">
      <c r="B196" s="34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37">
        <v>0</v>
      </c>
      <c r="H196" s="36">
        <v>3400000</v>
      </c>
      <c r="I196" s="35">
        <v>0.20553210219550705</v>
      </c>
    </row>
    <row r="197" spans="2:12" hidden="1" x14ac:dyDescent="0.25">
      <c r="B197" s="34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37">
        <v>0</v>
      </c>
      <c r="H197" s="36">
        <v>3400000</v>
      </c>
      <c r="I197" s="35">
        <v>0.20464982061893741</v>
      </c>
    </row>
    <row r="198" spans="2:12" hidden="1" x14ac:dyDescent="0.25">
      <c r="B198" s="34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37">
        <v>0</v>
      </c>
      <c r="H198" s="36">
        <v>2300000</v>
      </c>
      <c r="I198" s="35">
        <v>0.20535432904201914</v>
      </c>
    </row>
    <row r="199" spans="2:12" hidden="1" x14ac:dyDescent="0.25">
      <c r="B199" s="34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37">
        <v>0</v>
      </c>
      <c r="H199" s="36">
        <v>2300000</v>
      </c>
      <c r="I199" s="35">
        <v>0.19727552684462396</v>
      </c>
    </row>
    <row r="200" spans="2:12" hidden="1" x14ac:dyDescent="0.25">
      <c r="B200" s="34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37">
        <v>794206</v>
      </c>
      <c r="H200" s="36">
        <v>2300000</v>
      </c>
      <c r="I200" s="35">
        <v>0.19564923169975307</v>
      </c>
      <c r="K200" s="40"/>
    </row>
    <row r="201" spans="2:12" hidden="1" x14ac:dyDescent="0.25">
      <c r="B201" s="34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37">
        <v>1093545.6218699999</v>
      </c>
      <c r="H201" s="36">
        <v>2300000</v>
      </c>
      <c r="I201" s="35">
        <v>0.19767819620565583</v>
      </c>
      <c r="K201" s="42"/>
    </row>
    <row r="202" spans="2:12" hidden="1" x14ac:dyDescent="0.25">
      <c r="B202" s="43">
        <v>45198</v>
      </c>
      <c r="C202" s="44">
        <v>2191762.3134500007</v>
      </c>
      <c r="D202" s="44">
        <v>5290700.5770901265</v>
      </c>
      <c r="E202" s="44">
        <v>7482462.8905401304</v>
      </c>
      <c r="F202" s="44">
        <v>1157848.1963282796</v>
      </c>
      <c r="G202" s="45">
        <v>794206</v>
      </c>
      <c r="H202" s="46">
        <v>2300000</v>
      </c>
      <c r="I202" s="47">
        <v>0.20611720631716274</v>
      </c>
      <c r="L202" s="41"/>
    </row>
    <row r="203" spans="2:12" hidden="1" x14ac:dyDescent="0.25">
      <c r="B203" s="34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37">
        <v>794206</v>
      </c>
      <c r="H203" s="36">
        <v>2100000</v>
      </c>
      <c r="I203" s="35">
        <v>0.20493416548584589</v>
      </c>
    </row>
    <row r="204" spans="2:12" hidden="1" x14ac:dyDescent="0.25">
      <c r="B204" s="34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37">
        <v>794206</v>
      </c>
      <c r="H204" s="36">
        <v>2100000</v>
      </c>
      <c r="I204" s="35">
        <v>0.19624619394916545</v>
      </c>
      <c r="L204" s="42"/>
    </row>
    <row r="205" spans="2:12" hidden="1" x14ac:dyDescent="0.25">
      <c r="B205" s="34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37">
        <v>0</v>
      </c>
      <c r="H205" s="36">
        <v>2100000</v>
      </c>
      <c r="I205" s="35">
        <v>0.20219391742445622</v>
      </c>
    </row>
    <row r="206" spans="2:12" hidden="1" x14ac:dyDescent="0.25">
      <c r="B206" s="34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37">
        <v>0</v>
      </c>
      <c r="H206" s="36">
        <v>2100000</v>
      </c>
      <c r="I206" s="35">
        <v>0.1983882551016409</v>
      </c>
    </row>
    <row r="207" spans="2:12" hidden="1" x14ac:dyDescent="0.25">
      <c r="B207" s="34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37">
        <v>0</v>
      </c>
      <c r="H207" s="36">
        <v>2100000</v>
      </c>
      <c r="I207" s="35">
        <v>0.20165401377312256</v>
      </c>
    </row>
    <row r="208" spans="2:12" hidden="1" x14ac:dyDescent="0.25">
      <c r="B208" s="34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37">
        <v>0</v>
      </c>
      <c r="H208" s="36">
        <v>1650000</v>
      </c>
      <c r="I208" s="35">
        <v>0.20126554651179712</v>
      </c>
    </row>
    <row r="209" spans="2:13" hidden="1" x14ac:dyDescent="0.25">
      <c r="B209" s="34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37">
        <v>0</v>
      </c>
      <c r="H209" s="36">
        <v>1650000</v>
      </c>
      <c r="I209" s="35">
        <v>0.19957999364909693</v>
      </c>
    </row>
    <row r="210" spans="2:13" hidden="1" x14ac:dyDescent="0.25">
      <c r="B210" s="34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37">
        <v>0</v>
      </c>
      <c r="H210" s="36">
        <v>1650000</v>
      </c>
      <c r="I210" s="35">
        <v>0.20322763539103408</v>
      </c>
    </row>
    <row r="211" spans="2:13" hidden="1" x14ac:dyDescent="0.25">
      <c r="B211" s="34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37">
        <v>0</v>
      </c>
      <c r="H211" s="36">
        <v>1650000</v>
      </c>
      <c r="I211" s="35">
        <v>0.19993553995607274</v>
      </c>
    </row>
    <row r="212" spans="2:13" hidden="1" x14ac:dyDescent="0.25">
      <c r="B212" s="34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37">
        <v>0</v>
      </c>
      <c r="H212" s="36">
        <v>1650000</v>
      </c>
      <c r="I212" s="35">
        <v>0.20021207597260951</v>
      </c>
    </row>
    <row r="213" spans="2:13" hidden="1" x14ac:dyDescent="0.25">
      <c r="B213" s="34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37">
        <v>0</v>
      </c>
      <c r="H213" s="36">
        <v>1900000</v>
      </c>
      <c r="I213" s="35">
        <v>0.20164084539138272</v>
      </c>
    </row>
    <row r="214" spans="2:13" hidden="1" x14ac:dyDescent="0.25">
      <c r="B214" s="34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37">
        <v>0</v>
      </c>
      <c r="H214" s="36">
        <v>1900000</v>
      </c>
      <c r="I214" s="35">
        <v>0.21231077025675224</v>
      </c>
    </row>
    <row r="215" spans="2:13" hidden="1" x14ac:dyDescent="0.25">
      <c r="B215" s="34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37">
        <v>0</v>
      </c>
      <c r="H215" s="36">
        <v>1900000</v>
      </c>
      <c r="I215" s="35">
        <v>0.2060753584528176</v>
      </c>
    </row>
    <row r="216" spans="2:13" hidden="1" x14ac:dyDescent="0.25">
      <c r="B216" s="49">
        <v>45218</v>
      </c>
      <c r="C216" s="50">
        <v>1223922.1476199999</v>
      </c>
      <c r="D216" s="50">
        <v>7439011.9895605743</v>
      </c>
      <c r="E216" s="50">
        <v>8662934.1371805761</v>
      </c>
      <c r="F216" s="50">
        <v>-134045.04415459931</v>
      </c>
      <c r="G216" s="51">
        <v>0</v>
      </c>
      <c r="H216" s="52">
        <v>1900000</v>
      </c>
      <c r="I216" s="53">
        <v>0.19885961987329109</v>
      </c>
    </row>
    <row r="217" spans="2:13" hidden="1" x14ac:dyDescent="0.25">
      <c r="B217" s="54">
        <v>45219</v>
      </c>
      <c r="C217" s="55">
        <v>1532544.25101</v>
      </c>
      <c r="D217" s="55">
        <v>6661878.5525929751</v>
      </c>
      <c r="E217" s="55">
        <v>8194422.8036029749</v>
      </c>
      <c r="F217" s="55">
        <v>-468511.33357760124</v>
      </c>
      <c r="G217" s="56">
        <v>0</v>
      </c>
      <c r="H217" s="57">
        <v>1900000</v>
      </c>
      <c r="I217" s="58">
        <v>0.20006668889629878</v>
      </c>
    </row>
    <row r="218" spans="2:13" hidden="1" x14ac:dyDescent="0.25">
      <c r="B218" s="49">
        <v>45222</v>
      </c>
      <c r="C218" s="50">
        <v>1613749.0444500004</v>
      </c>
      <c r="D218" s="50">
        <v>6720734.3670894252</v>
      </c>
      <c r="E218" s="50">
        <v>8334483.4115394251</v>
      </c>
      <c r="F218" s="50">
        <v>140060.60793645028</v>
      </c>
      <c r="G218" s="51">
        <v>0</v>
      </c>
      <c r="H218" s="52">
        <v>1500000</v>
      </c>
      <c r="I218" s="53">
        <v>0.20481493831277092</v>
      </c>
    </row>
    <row r="219" spans="2:13" hidden="1" x14ac:dyDescent="0.25">
      <c r="B219" s="54">
        <v>45223</v>
      </c>
      <c r="C219" s="55">
        <v>1372047.09708</v>
      </c>
      <c r="D219" s="55">
        <v>7265124.3143091509</v>
      </c>
      <c r="E219" s="55">
        <v>8637171.4113891497</v>
      </c>
      <c r="F219" s="55">
        <v>302687.99984972458</v>
      </c>
      <c r="G219" s="56">
        <v>0</v>
      </c>
      <c r="H219" s="57">
        <v>1500000</v>
      </c>
      <c r="I219" s="58">
        <v>0.19935316084289142</v>
      </c>
    </row>
    <row r="220" spans="2:13" hidden="1" x14ac:dyDescent="0.25">
      <c r="B220" s="54">
        <v>45224</v>
      </c>
      <c r="C220" s="55">
        <v>1634612.4584600001</v>
      </c>
      <c r="D220" s="55">
        <v>6205963.1656058999</v>
      </c>
      <c r="E220" s="55">
        <v>7840575.6240659002</v>
      </c>
      <c r="F220" s="55">
        <v>-796595.7873232495</v>
      </c>
      <c r="G220" s="56">
        <v>0</v>
      </c>
      <c r="H220" s="57">
        <v>1500000</v>
      </c>
      <c r="I220" s="58">
        <v>0.20182024269902654</v>
      </c>
    </row>
    <row r="221" spans="2:13" hidden="1" x14ac:dyDescent="0.25">
      <c r="B221" s="54">
        <v>45225</v>
      </c>
      <c r="C221" s="55">
        <v>1328191.8310700001</v>
      </c>
      <c r="D221" s="55">
        <v>6746705.0542969499</v>
      </c>
      <c r="E221" s="55">
        <v>8074896.8853669493</v>
      </c>
      <c r="F221" s="55">
        <v>234321.26130104903</v>
      </c>
      <c r="G221" s="56">
        <v>0</v>
      </c>
      <c r="H221" s="57">
        <v>1500000</v>
      </c>
      <c r="I221" s="58">
        <v>0.1977998533235549</v>
      </c>
      <c r="K221" s="42"/>
      <c r="L221" s="42"/>
    </row>
    <row r="222" spans="2:13" hidden="1" x14ac:dyDescent="0.25">
      <c r="B222" s="54">
        <v>45226</v>
      </c>
      <c r="C222" s="55">
        <v>1242425.9810200003</v>
      </c>
      <c r="D222" s="55">
        <v>6001815.0055720247</v>
      </c>
      <c r="E222" s="55">
        <v>7244240.9865920236</v>
      </c>
      <c r="F222" s="55">
        <v>-830655.89877492562</v>
      </c>
      <c r="G222" s="56">
        <v>0</v>
      </c>
      <c r="H222" s="57">
        <v>1500000</v>
      </c>
      <c r="I222" s="58">
        <v>0.19354709686020932</v>
      </c>
      <c r="K222" s="41"/>
      <c r="L222" s="41"/>
      <c r="M222" s="41"/>
    </row>
    <row r="223" spans="2:13" hidden="1" x14ac:dyDescent="0.25">
      <c r="B223" s="54">
        <v>45229</v>
      </c>
      <c r="C223" s="55">
        <v>1398619.3839299998</v>
      </c>
      <c r="D223" s="55">
        <v>5632880.2693821741</v>
      </c>
      <c r="E223" s="55">
        <v>7031499.6533121737</v>
      </c>
      <c r="F223" s="55">
        <v>-212741.33327984996</v>
      </c>
      <c r="G223" s="56">
        <v>0</v>
      </c>
      <c r="H223" s="57">
        <v>1500000</v>
      </c>
      <c r="I223" s="58">
        <v>0.19501167055685228</v>
      </c>
      <c r="K223" s="48"/>
      <c r="L223" s="48"/>
      <c r="M223" s="48"/>
    </row>
    <row r="224" spans="2:13" hidden="1" x14ac:dyDescent="0.25">
      <c r="B224" s="54">
        <v>45230</v>
      </c>
      <c r="C224" s="55">
        <v>1177910.1746700001</v>
      </c>
      <c r="D224" s="55">
        <v>4803213.8284804495</v>
      </c>
      <c r="E224" s="55">
        <v>5981124.0031504501</v>
      </c>
      <c r="F224" s="55">
        <v>-1050375.6501617236</v>
      </c>
      <c r="G224" s="56">
        <v>0</v>
      </c>
      <c r="H224" s="57">
        <v>1500000</v>
      </c>
      <c r="I224" s="58">
        <v>0.19220406802267423</v>
      </c>
      <c r="K224" s="41"/>
      <c r="L224" s="42"/>
    </row>
    <row r="225" spans="2:13" hidden="1" x14ac:dyDescent="0.25">
      <c r="B225" s="54">
        <v>45231</v>
      </c>
      <c r="C225" s="55">
        <v>1282811.42141</v>
      </c>
      <c r="D225" s="55">
        <v>4779381.1979023498</v>
      </c>
      <c r="E225" s="55">
        <v>6062192.6193123488</v>
      </c>
      <c r="F225" s="55">
        <v>81068.61616189871</v>
      </c>
      <c r="G225" s="56">
        <v>0</v>
      </c>
      <c r="H225" s="57">
        <v>1500000</v>
      </c>
      <c r="I225" s="58">
        <v>0.19413137712570858</v>
      </c>
      <c r="K225" s="41"/>
      <c r="L225" s="41"/>
      <c r="M225" s="41"/>
    </row>
    <row r="226" spans="2:13" hidden="1" x14ac:dyDescent="0.25">
      <c r="B226" s="54">
        <v>45232</v>
      </c>
      <c r="C226" s="55">
        <v>909337.33255999989</v>
      </c>
      <c r="D226" s="55">
        <v>4685522.4258263763</v>
      </c>
      <c r="E226" s="55">
        <v>5594859.7583863754</v>
      </c>
      <c r="F226" s="55">
        <v>-467332.86092597339</v>
      </c>
      <c r="G226" s="56">
        <v>33490.486680000002</v>
      </c>
      <c r="H226" s="57">
        <v>1500000</v>
      </c>
      <c r="I226" s="58">
        <v>0.19465821940646882</v>
      </c>
      <c r="K226" s="2"/>
    </row>
    <row r="227" spans="2:13" hidden="1" x14ac:dyDescent="0.25">
      <c r="B227" s="54">
        <v>45233</v>
      </c>
      <c r="C227" s="55">
        <v>614319.35180999991</v>
      </c>
      <c r="D227" s="55">
        <v>6650510.4115977753</v>
      </c>
      <c r="E227" s="55">
        <v>7264829.7634077752</v>
      </c>
      <c r="F227" s="55">
        <v>1669970.0050213998</v>
      </c>
      <c r="G227" s="56">
        <v>469034</v>
      </c>
      <c r="H227" s="57">
        <v>1500000</v>
      </c>
      <c r="I227" s="58">
        <v>0.18970323441147049</v>
      </c>
      <c r="L227" s="42"/>
      <c r="M227" s="42"/>
    </row>
    <row r="228" spans="2:13" hidden="1" x14ac:dyDescent="0.25">
      <c r="B228" s="54">
        <v>45236</v>
      </c>
      <c r="C228" s="55">
        <v>827482.66976000019</v>
      </c>
      <c r="D228" s="55">
        <v>6748467.8922207505</v>
      </c>
      <c r="E228" s="55">
        <v>7575950.5619807504</v>
      </c>
      <c r="F228" s="55">
        <v>311120.79857297521</v>
      </c>
      <c r="G228" s="56">
        <v>469034</v>
      </c>
      <c r="H228" s="57">
        <v>1500000</v>
      </c>
      <c r="I228" s="58">
        <v>0.18856952317439146</v>
      </c>
      <c r="K228" s="42"/>
    </row>
    <row r="229" spans="2:13" hidden="1" x14ac:dyDescent="0.25">
      <c r="B229" s="54">
        <v>45237</v>
      </c>
      <c r="C229" s="55">
        <v>364841.43628999998</v>
      </c>
      <c r="D229" s="55">
        <v>7077613.6890688492</v>
      </c>
      <c r="E229" s="55">
        <v>7442455.1253588507</v>
      </c>
      <c r="F229" s="55">
        <v>-133495.43662189972</v>
      </c>
      <c r="G229" s="56">
        <v>469034</v>
      </c>
      <c r="H229" s="57">
        <v>1500000</v>
      </c>
      <c r="I229" s="58">
        <v>0.19173724574858286</v>
      </c>
      <c r="K229" s="40"/>
      <c r="M229" s="40"/>
    </row>
    <row r="230" spans="2:13" hidden="1" x14ac:dyDescent="0.25">
      <c r="B230" s="54">
        <v>45238</v>
      </c>
      <c r="C230" s="55">
        <v>934268.13318</v>
      </c>
      <c r="D230" s="55">
        <v>6388294.3045860995</v>
      </c>
      <c r="E230" s="55">
        <v>7322562.4377661003</v>
      </c>
      <c r="F230" s="55">
        <v>-119892.68759275042</v>
      </c>
      <c r="G230" s="56">
        <v>0</v>
      </c>
      <c r="H230" s="57">
        <v>1500000</v>
      </c>
      <c r="I230" s="58">
        <v>0.19147715905301768</v>
      </c>
    </row>
    <row r="231" spans="2:13" hidden="1" x14ac:dyDescent="0.25">
      <c r="B231" s="54">
        <v>45239</v>
      </c>
      <c r="C231" s="55">
        <v>1052948.2011499999</v>
      </c>
      <c r="D231" s="55">
        <v>5766069.205291925</v>
      </c>
      <c r="E231" s="55">
        <v>6819017.4064419251</v>
      </c>
      <c r="F231" s="55">
        <v>-503545.03132417519</v>
      </c>
      <c r="G231" s="56">
        <v>0</v>
      </c>
      <c r="H231" s="57">
        <v>1500000</v>
      </c>
      <c r="I231" s="58">
        <v>0.19319773257752584</v>
      </c>
    </row>
    <row r="232" spans="2:13" hidden="1" x14ac:dyDescent="0.25">
      <c r="B232" s="54">
        <v>45240</v>
      </c>
      <c r="C232" s="55">
        <v>975328.16057000007</v>
      </c>
      <c r="D232" s="55">
        <v>5693502.6556662749</v>
      </c>
      <c r="E232" s="55">
        <v>6668830.8162362752</v>
      </c>
      <c r="F232" s="55">
        <v>-150186.59020564985</v>
      </c>
      <c r="G232" s="56">
        <v>0</v>
      </c>
      <c r="H232" s="57">
        <v>1500000</v>
      </c>
      <c r="I232" s="58">
        <v>0.19517839279759919</v>
      </c>
    </row>
    <row r="233" spans="2:13" hidden="1" x14ac:dyDescent="0.25">
      <c r="B233" s="54">
        <v>45243</v>
      </c>
      <c r="C233" s="55">
        <v>950893.93943000003</v>
      </c>
      <c r="D233" s="55">
        <v>5240283.7587267766</v>
      </c>
      <c r="E233" s="55">
        <v>6191177.698156775</v>
      </c>
      <c r="F233" s="55">
        <v>-477653.11807950027</v>
      </c>
      <c r="G233" s="56">
        <v>0</v>
      </c>
      <c r="H233" s="57">
        <v>1500000</v>
      </c>
      <c r="I233" s="58">
        <v>0.19903967989329777</v>
      </c>
    </row>
    <row r="234" spans="2:13" hidden="1" x14ac:dyDescent="0.25">
      <c r="B234" s="54">
        <v>45244</v>
      </c>
      <c r="C234" s="55">
        <v>1140683.7056400001</v>
      </c>
      <c r="D234" s="55">
        <v>4987493.3741211249</v>
      </c>
      <c r="E234" s="55">
        <v>6128177.0797611261</v>
      </c>
      <c r="F234" s="55">
        <v>-63000.618395648897</v>
      </c>
      <c r="G234" s="56">
        <v>3535.4374499999999</v>
      </c>
      <c r="H234" s="57">
        <v>1500000</v>
      </c>
      <c r="I234" s="58">
        <v>0.19664577220592158</v>
      </c>
    </row>
    <row r="235" spans="2:13" hidden="1" x14ac:dyDescent="0.25">
      <c r="B235" s="54">
        <v>45245</v>
      </c>
      <c r="C235" s="55">
        <v>1232465.19784</v>
      </c>
      <c r="D235" s="55">
        <v>4588091.5304201003</v>
      </c>
      <c r="E235" s="55">
        <v>5820556.728260099</v>
      </c>
      <c r="F235" s="55">
        <v>-307620.35150102712</v>
      </c>
      <c r="G235" s="56">
        <v>0</v>
      </c>
      <c r="H235" s="57">
        <v>1500000</v>
      </c>
      <c r="I235" s="58">
        <v>0.19647929585917184</v>
      </c>
    </row>
    <row r="236" spans="2:13" hidden="1" x14ac:dyDescent="0.25">
      <c r="B236" s="54">
        <v>45246</v>
      </c>
      <c r="C236" s="55">
        <v>1204922.66662</v>
      </c>
      <c r="D236" s="55">
        <v>4668021.8409143751</v>
      </c>
      <c r="E236" s="55">
        <v>5872944.5075343745</v>
      </c>
      <c r="F236" s="55">
        <v>52387.779274275526</v>
      </c>
      <c r="G236" s="56">
        <v>0</v>
      </c>
      <c r="H236" s="57">
        <v>1500000</v>
      </c>
      <c r="I236" s="58">
        <v>0.19671956260834778</v>
      </c>
      <c r="K236" s="2"/>
    </row>
    <row r="237" spans="2:13" hidden="1" x14ac:dyDescent="0.25">
      <c r="B237" s="54">
        <v>45247</v>
      </c>
      <c r="C237" s="55">
        <v>945288.84351999999</v>
      </c>
      <c r="D237" s="55">
        <v>3778606.7486979249</v>
      </c>
      <c r="E237" s="55">
        <v>4723895.5922179241</v>
      </c>
      <c r="F237" s="55">
        <v>-1149048.9153164504</v>
      </c>
      <c r="G237" s="56">
        <v>5027.1014699999996</v>
      </c>
      <c r="H237" s="57">
        <v>1500000</v>
      </c>
      <c r="I237" s="58">
        <v>0.19445333333333334</v>
      </c>
      <c r="L237" s="2"/>
    </row>
    <row r="238" spans="2:13" hidden="1" x14ac:dyDescent="0.25">
      <c r="B238" s="54">
        <v>45250</v>
      </c>
      <c r="C238" s="55">
        <v>1061138.5272600001</v>
      </c>
      <c r="D238" s="55">
        <v>4252136.9130198499</v>
      </c>
      <c r="E238" s="55">
        <v>5313275.4402798498</v>
      </c>
      <c r="F238" s="55">
        <v>589379.84806192573</v>
      </c>
      <c r="G238" s="56">
        <v>0</v>
      </c>
      <c r="H238" s="57">
        <v>1000000</v>
      </c>
      <c r="I238" s="58">
        <v>0.19666711373390558</v>
      </c>
      <c r="K238" s="2"/>
    </row>
    <row r="239" spans="2:13" hidden="1" x14ac:dyDescent="0.25">
      <c r="B239" s="54">
        <v>45251</v>
      </c>
      <c r="C239" s="55">
        <v>1445190.99655</v>
      </c>
      <c r="D239" s="55">
        <v>3160228.4126148755</v>
      </c>
      <c r="E239" s="55">
        <v>4605419.4091648748</v>
      </c>
      <c r="F239" s="55">
        <v>-707856.03111497499</v>
      </c>
      <c r="G239" s="56">
        <v>0</v>
      </c>
      <c r="H239" s="57">
        <v>1000000</v>
      </c>
      <c r="I239" s="58">
        <v>0.19079326761885604</v>
      </c>
      <c r="K239" s="2"/>
    </row>
    <row r="240" spans="2:13" hidden="1" x14ac:dyDescent="0.25">
      <c r="B240" s="54">
        <v>45252</v>
      </c>
      <c r="C240" s="55">
        <v>1074136.4590400001</v>
      </c>
      <c r="D240" s="55">
        <v>4497057.8533936497</v>
      </c>
      <c r="E240" s="55">
        <v>5571194.3124336507</v>
      </c>
      <c r="F240" s="55">
        <v>965774.9032687759</v>
      </c>
      <c r="G240" s="56">
        <v>528352.46669999999</v>
      </c>
      <c r="H240" s="57">
        <v>1000000</v>
      </c>
      <c r="I240" s="58">
        <v>0.19672120155558537</v>
      </c>
    </row>
    <row r="241" spans="2:11" hidden="1" x14ac:dyDescent="0.25">
      <c r="B241" s="54">
        <v>45253</v>
      </c>
      <c r="C241" s="55">
        <v>977985.55777000031</v>
      </c>
      <c r="D241" s="55">
        <v>4142881.8839339497</v>
      </c>
      <c r="E241" s="55">
        <v>5120867.4417039501</v>
      </c>
      <c r="F241" s="55">
        <v>-450326.87072970066</v>
      </c>
      <c r="G241" s="56">
        <v>474207</v>
      </c>
      <c r="H241" s="57">
        <v>1000000</v>
      </c>
      <c r="I241" s="58">
        <v>0.19103586992960106</v>
      </c>
    </row>
    <row r="242" spans="2:11" hidden="1" x14ac:dyDescent="0.25">
      <c r="B242" s="54">
        <v>45254</v>
      </c>
      <c r="C242" s="55">
        <v>1254710.5026700001</v>
      </c>
      <c r="D242" s="55">
        <v>3892352.0595741752</v>
      </c>
      <c r="E242" s="55">
        <v>5147062.5622441759</v>
      </c>
      <c r="F242" s="55">
        <v>-773804.87945977412</v>
      </c>
      <c r="G242" s="56">
        <v>474207</v>
      </c>
      <c r="H242" s="57">
        <v>1000000</v>
      </c>
      <c r="I242" s="58">
        <v>0.19499195494770716</v>
      </c>
    </row>
    <row r="243" spans="2:11" hidden="1" x14ac:dyDescent="0.25">
      <c r="B243" s="54">
        <v>45257</v>
      </c>
      <c r="C243" s="55">
        <v>846106.8477899998</v>
      </c>
      <c r="D243" s="55">
        <v>5201009.5062096752</v>
      </c>
      <c r="E243" s="55">
        <v>6047116.3539996762</v>
      </c>
      <c r="F243" s="55">
        <v>900053.79175550025</v>
      </c>
      <c r="G243" s="56">
        <v>474207</v>
      </c>
      <c r="H243" s="57">
        <v>500000</v>
      </c>
      <c r="I243" s="58">
        <v>0.19004828326180256</v>
      </c>
    </row>
    <row r="244" spans="2:11" hidden="1" x14ac:dyDescent="0.25">
      <c r="B244" s="54">
        <v>45258</v>
      </c>
      <c r="C244" s="55">
        <v>1160642.3567099997</v>
      </c>
      <c r="D244" s="55">
        <v>4728334.6300284006</v>
      </c>
      <c r="E244" s="55">
        <v>5888976.9867384005</v>
      </c>
      <c r="F244" s="55">
        <v>-158139.36726127565</v>
      </c>
      <c r="G244" s="56">
        <v>474207</v>
      </c>
      <c r="H244" s="57">
        <v>500000</v>
      </c>
      <c r="I244" s="58">
        <v>0.18821083690987125</v>
      </c>
    </row>
    <row r="245" spans="2:11" hidden="1" x14ac:dyDescent="0.25">
      <c r="B245" s="54">
        <v>45259</v>
      </c>
      <c r="C245" s="55">
        <v>1445537.7097100001</v>
      </c>
      <c r="D245" s="55">
        <v>4022756.1986566004</v>
      </c>
      <c r="E245" s="55">
        <v>5468293.908366601</v>
      </c>
      <c r="F245" s="55">
        <v>-420683.07837179955</v>
      </c>
      <c r="G245" s="56">
        <v>0</v>
      </c>
      <c r="H245" s="57">
        <v>500000</v>
      </c>
      <c r="I245" s="58">
        <v>0.19222773605150215</v>
      </c>
    </row>
    <row r="246" spans="2:11" hidden="1" x14ac:dyDescent="0.25">
      <c r="B246" s="54">
        <v>45260</v>
      </c>
      <c r="C246" s="55">
        <v>1714759.9149699998</v>
      </c>
      <c r="D246" s="55">
        <v>3035627.1610841001</v>
      </c>
      <c r="E246" s="55">
        <v>4750387.0760540999</v>
      </c>
      <c r="F246" s="55">
        <v>-717906.83231250104</v>
      </c>
      <c r="G246" s="56">
        <v>0</v>
      </c>
      <c r="H246" s="57">
        <v>500000</v>
      </c>
      <c r="I246" s="58">
        <v>0.19273739270386267</v>
      </c>
    </row>
    <row r="247" spans="2:11" hidden="1" x14ac:dyDescent="0.25">
      <c r="B247" s="54">
        <v>45261</v>
      </c>
      <c r="C247" s="55">
        <v>1539633.0091299999</v>
      </c>
      <c r="D247" s="55">
        <v>3978530.2513157749</v>
      </c>
      <c r="E247" s="55">
        <v>5518163.2604457764</v>
      </c>
      <c r="F247" s="55">
        <v>767776.18439167645</v>
      </c>
      <c r="G247" s="56">
        <v>0</v>
      </c>
      <c r="H247" s="57">
        <v>500000</v>
      </c>
      <c r="I247" s="58">
        <v>0.18939109442060087</v>
      </c>
    </row>
    <row r="248" spans="2:11" hidden="1" x14ac:dyDescent="0.25">
      <c r="B248" s="54">
        <v>45264</v>
      </c>
      <c r="C248" s="55">
        <v>2276615.5720499996</v>
      </c>
      <c r="D248" s="55">
        <v>4245716.1137946509</v>
      </c>
      <c r="E248" s="55">
        <v>6522331.6858446514</v>
      </c>
      <c r="F248" s="55">
        <v>1004168.425398875</v>
      </c>
      <c r="G248" s="56">
        <v>0</v>
      </c>
      <c r="H248" s="56">
        <v>0</v>
      </c>
      <c r="I248" s="58">
        <v>0.18648739270386266</v>
      </c>
    </row>
    <row r="249" spans="2:11" hidden="1" x14ac:dyDescent="0.25">
      <c r="B249" s="54">
        <v>45265</v>
      </c>
      <c r="C249" s="55">
        <v>1265939.0750300002</v>
      </c>
      <c r="D249" s="55">
        <v>4918421.3159493497</v>
      </c>
      <c r="E249" s="55">
        <v>6184360.3909793487</v>
      </c>
      <c r="F249" s="55">
        <v>-337971.29486530274</v>
      </c>
      <c r="G249" s="56">
        <v>230475</v>
      </c>
      <c r="H249" s="56">
        <v>0</v>
      </c>
      <c r="I249" s="58">
        <v>0.18577655579399141</v>
      </c>
      <c r="K249" s="42"/>
    </row>
    <row r="250" spans="2:11" hidden="1" x14ac:dyDescent="0.25">
      <c r="B250" s="54">
        <v>45266</v>
      </c>
      <c r="C250" s="55">
        <v>1371396.5862600002</v>
      </c>
      <c r="D250" s="55">
        <v>5044835.8572256509</v>
      </c>
      <c r="E250" s="55">
        <v>6416232.4434856502</v>
      </c>
      <c r="F250" s="55">
        <v>231872.05250630155</v>
      </c>
      <c r="G250" s="56">
        <v>230475</v>
      </c>
      <c r="H250" s="56">
        <v>0</v>
      </c>
      <c r="I250" s="58">
        <v>0.18730552575107295</v>
      </c>
      <c r="K250" s="40"/>
    </row>
    <row r="251" spans="2:11" hidden="1" x14ac:dyDescent="0.25">
      <c r="B251" s="54">
        <v>45267</v>
      </c>
      <c r="C251" s="55">
        <v>1202151.5158600002</v>
      </c>
      <c r="D251" s="55">
        <v>5414418.8501125239</v>
      </c>
      <c r="E251" s="55">
        <v>6616570.3659725254</v>
      </c>
      <c r="F251" s="55">
        <v>200337.92248687521</v>
      </c>
      <c r="G251" s="56">
        <v>230475</v>
      </c>
      <c r="H251" s="56">
        <v>0</v>
      </c>
      <c r="I251" s="58">
        <v>0.18609844420600857</v>
      </c>
    </row>
    <row r="252" spans="2:11" hidden="1" x14ac:dyDescent="0.25">
      <c r="B252" s="54">
        <v>45268</v>
      </c>
      <c r="C252" s="55">
        <v>1227054.4528300003</v>
      </c>
      <c r="D252" s="55">
        <v>4499785.8564754492</v>
      </c>
      <c r="E252" s="55">
        <v>5726840.3093054499</v>
      </c>
      <c r="F252" s="55">
        <v>-889730.05666707549</v>
      </c>
      <c r="G252" s="56">
        <v>371774.26347000001</v>
      </c>
      <c r="H252" s="56">
        <v>0</v>
      </c>
      <c r="I252" s="58">
        <v>0.18298015021459227</v>
      </c>
    </row>
    <row r="253" spans="2:11" hidden="1" x14ac:dyDescent="0.25">
      <c r="B253" s="54">
        <v>45272</v>
      </c>
      <c r="C253" s="55">
        <v>1390984.7916699999</v>
      </c>
      <c r="D253" s="55">
        <v>4381775.8963521253</v>
      </c>
      <c r="E253" s="55">
        <v>5772760.6880221264</v>
      </c>
      <c r="F253" s="55">
        <v>45920.378716676496</v>
      </c>
      <c r="G253" s="56">
        <v>230475</v>
      </c>
      <c r="H253" s="56">
        <v>15000</v>
      </c>
      <c r="I253" s="58">
        <v>0.18865419432709715</v>
      </c>
    </row>
    <row r="254" spans="2:11" hidden="1" x14ac:dyDescent="0.25">
      <c r="B254" s="54">
        <v>45273</v>
      </c>
      <c r="C254" s="55">
        <v>1577486.10094</v>
      </c>
      <c r="D254" s="55">
        <v>4591593.1414736249</v>
      </c>
      <c r="E254" s="55">
        <v>6169079.242413627</v>
      </c>
      <c r="F254" s="55">
        <v>396318.55439150054</v>
      </c>
      <c r="G254" s="56">
        <v>230475</v>
      </c>
      <c r="H254" s="56">
        <v>15000</v>
      </c>
      <c r="I254" s="58">
        <v>0.18713960037548613</v>
      </c>
    </row>
    <row r="255" spans="2:11" hidden="1" x14ac:dyDescent="0.25">
      <c r="B255" s="54">
        <v>45274</v>
      </c>
      <c r="C255" s="55">
        <v>2682784.7561300006</v>
      </c>
      <c r="D255" s="55">
        <v>6901366.8823070247</v>
      </c>
      <c r="E255" s="55">
        <v>9584151.6384370252</v>
      </c>
      <c r="F255" s="55">
        <v>3415072.3960233983</v>
      </c>
      <c r="G255" s="56">
        <v>230475</v>
      </c>
      <c r="H255" s="56">
        <v>15000</v>
      </c>
      <c r="I255" s="58">
        <v>0.19201475025142475</v>
      </c>
    </row>
    <row r="256" spans="2:11" hidden="1" x14ac:dyDescent="0.25">
      <c r="B256" s="54">
        <v>45275</v>
      </c>
      <c r="C256" s="55">
        <v>2754173.1227000002</v>
      </c>
      <c r="D256" s="55">
        <v>6508350.5507570244</v>
      </c>
      <c r="E256" s="55">
        <v>9262523.6734570228</v>
      </c>
      <c r="F256" s="55">
        <v>-321627.96498000249</v>
      </c>
      <c r="G256" s="56">
        <v>230475</v>
      </c>
      <c r="H256" s="56">
        <v>15000</v>
      </c>
      <c r="I256" s="58">
        <v>0.19003083936712256</v>
      </c>
    </row>
    <row r="257" spans="2:9" hidden="1" x14ac:dyDescent="0.25">
      <c r="B257" s="54">
        <v>45278</v>
      </c>
      <c r="C257" s="55">
        <v>2048359.1180799999</v>
      </c>
      <c r="D257" s="55">
        <v>9078100.1135911997</v>
      </c>
      <c r="E257" s="55">
        <v>11126459.231671201</v>
      </c>
      <c r="F257" s="55">
        <v>1863935.5582141783</v>
      </c>
      <c r="G257" s="56">
        <v>230475</v>
      </c>
      <c r="H257" s="56">
        <v>5000</v>
      </c>
      <c r="I257" s="58">
        <v>0.19686324556689952</v>
      </c>
    </row>
    <row r="258" spans="2:9" hidden="1" x14ac:dyDescent="0.25">
      <c r="B258" s="54">
        <v>45279</v>
      </c>
      <c r="C258" s="55">
        <v>2038957.2271199995</v>
      </c>
      <c r="D258" s="55">
        <v>7050027.2170030503</v>
      </c>
      <c r="E258" s="55">
        <v>9088984.4441230502</v>
      </c>
      <c r="F258" s="55">
        <v>-2037474.7875481509</v>
      </c>
      <c r="G258" s="56">
        <v>230475</v>
      </c>
      <c r="H258" s="56">
        <v>5000</v>
      </c>
      <c r="I258" s="58">
        <v>0.19845060030853848</v>
      </c>
    </row>
    <row r="259" spans="2:9" hidden="1" x14ac:dyDescent="0.25">
      <c r="B259" s="54">
        <v>45280</v>
      </c>
      <c r="C259" s="55">
        <v>2354712.2605900001</v>
      </c>
      <c r="D259" s="55">
        <v>7642698.796354223</v>
      </c>
      <c r="E259" s="55">
        <v>9997411.056944225</v>
      </c>
      <c r="F259" s="55">
        <v>908426.61282117479</v>
      </c>
      <c r="G259" s="56">
        <v>205027</v>
      </c>
      <c r="H259" s="56">
        <v>5000</v>
      </c>
      <c r="I259" s="58">
        <v>0.20135470458051102</v>
      </c>
    </row>
    <row r="260" spans="2:9" hidden="1" x14ac:dyDescent="0.25">
      <c r="B260" s="54">
        <v>45281</v>
      </c>
      <c r="C260" s="55">
        <v>2331750.9802200003</v>
      </c>
      <c r="D260" s="55">
        <v>7112024.0189038012</v>
      </c>
      <c r="E260" s="55">
        <v>9443774.9991238005</v>
      </c>
      <c r="F260" s="55">
        <v>-553636.05782042444</v>
      </c>
      <c r="G260" s="56">
        <v>205027</v>
      </c>
      <c r="H260" s="56">
        <v>5000</v>
      </c>
      <c r="I260" s="58">
        <v>0.19961780877028296</v>
      </c>
    </row>
    <row r="261" spans="2:9" hidden="1" x14ac:dyDescent="0.25">
      <c r="B261" s="54">
        <v>45282</v>
      </c>
      <c r="C261" s="55">
        <v>2400937.4093700005</v>
      </c>
      <c r="D261" s="55">
        <v>6354401.9097306253</v>
      </c>
      <c r="E261" s="55">
        <v>8755339.319100624</v>
      </c>
      <c r="F261" s="55">
        <v>-688435.6800231766</v>
      </c>
      <c r="G261" s="56">
        <v>205027</v>
      </c>
      <c r="H261" s="56">
        <v>5000</v>
      </c>
      <c r="I261" s="58">
        <v>0.2000670331143585</v>
      </c>
    </row>
    <row r="262" spans="2:9" hidden="1" x14ac:dyDescent="0.25">
      <c r="B262" s="54">
        <v>45287</v>
      </c>
      <c r="C262" s="55">
        <v>952116.76662000036</v>
      </c>
      <c r="D262" s="55">
        <v>7518143.3475878751</v>
      </c>
      <c r="E262" s="55">
        <v>8470260.1142078731</v>
      </c>
      <c r="F262" s="55">
        <v>-285079.20489275083</v>
      </c>
      <c r="G262" s="56">
        <v>498805</v>
      </c>
      <c r="H262" s="56">
        <v>370000</v>
      </c>
      <c r="I262" s="58">
        <v>0.20277442702050663</v>
      </c>
    </row>
    <row r="263" spans="2:9" hidden="1" x14ac:dyDescent="0.25">
      <c r="B263" s="54">
        <v>45288</v>
      </c>
      <c r="C263" s="55">
        <v>1381548.0815000001</v>
      </c>
      <c r="D263" s="55">
        <v>5780507.8994649751</v>
      </c>
      <c r="E263" s="55">
        <v>7162055.9809649754</v>
      </c>
      <c r="F263" s="55">
        <v>-1308204.1332428977</v>
      </c>
      <c r="G263" s="56">
        <v>498805</v>
      </c>
      <c r="H263" s="56">
        <v>370000</v>
      </c>
      <c r="I263" s="58">
        <v>0.2035683144409417</v>
      </c>
    </row>
    <row r="264" spans="2:9" x14ac:dyDescent="0.25">
      <c r="B264" s="54">
        <v>45289</v>
      </c>
      <c r="C264" s="55">
        <v>2188257.8880499997</v>
      </c>
      <c r="D264" s="55">
        <v>4910321.4940905003</v>
      </c>
      <c r="E264" s="55">
        <v>7098579.3821405014</v>
      </c>
      <c r="F264" s="55">
        <v>-63476.598824474029</v>
      </c>
      <c r="G264" s="56">
        <v>498805</v>
      </c>
      <c r="H264" s="56">
        <v>370000</v>
      </c>
      <c r="I264" s="58">
        <v>0.19619692803004896</v>
      </c>
    </row>
    <row r="265" spans="2:9" x14ac:dyDescent="0.25">
      <c r="B265" s="54">
        <v>45293</v>
      </c>
      <c r="C265" s="55">
        <v>1018635.0335299999</v>
      </c>
      <c r="D265" s="55">
        <v>5333503.9249192243</v>
      </c>
      <c r="E265" s="55">
        <v>6352138.9584492259</v>
      </c>
      <c r="F265" s="55">
        <v>-746440.42369127553</v>
      </c>
      <c r="G265" s="56">
        <v>498805</v>
      </c>
      <c r="H265" s="56">
        <v>350000</v>
      </c>
      <c r="I265" s="58">
        <v>0.19551948487490778</v>
      </c>
    </row>
    <row r="266" spans="2:9" x14ac:dyDescent="0.25">
      <c r="B266" s="54">
        <v>45294</v>
      </c>
      <c r="C266" s="55">
        <v>1344922.3790799999</v>
      </c>
      <c r="D266" s="55">
        <v>4819499.370801175</v>
      </c>
      <c r="E266" s="55">
        <v>6164421.7498811763</v>
      </c>
      <c r="F266" s="55">
        <v>-187717.20856804959</v>
      </c>
      <c r="G266" s="56">
        <v>500061</v>
      </c>
      <c r="H266" s="56">
        <v>350000</v>
      </c>
      <c r="I266" s="58"/>
    </row>
    <row r="267" spans="2:9" x14ac:dyDescent="0.25">
      <c r="B267" s="54">
        <v>45295</v>
      </c>
      <c r="C267" s="55">
        <v>808612.93232999998</v>
      </c>
      <c r="D267" s="55">
        <v>5713184.7932162751</v>
      </c>
      <c r="E267" s="55">
        <v>6521797.7255462743</v>
      </c>
      <c r="F267" s="55">
        <v>357375.97566509806</v>
      </c>
      <c r="G267" s="56">
        <v>500061</v>
      </c>
      <c r="H267" s="56">
        <v>350000</v>
      </c>
      <c r="I267" s="58"/>
    </row>
    <row r="268" spans="2:9" x14ac:dyDescent="0.25">
      <c r="B268" s="54">
        <v>45296</v>
      </c>
      <c r="C268" s="55">
        <v>751986.07787000015</v>
      </c>
      <c r="D268" s="55">
        <v>5564529.4137792494</v>
      </c>
      <c r="E268" s="55">
        <v>6316515.4916492514</v>
      </c>
      <c r="F268" s="55">
        <v>-205282.2338970229</v>
      </c>
      <c r="G268" s="56">
        <v>500061</v>
      </c>
      <c r="H268" s="56">
        <v>350000</v>
      </c>
      <c r="I268" s="58"/>
    </row>
    <row r="269" spans="2:9" x14ac:dyDescent="0.25">
      <c r="B269" s="54">
        <v>45299</v>
      </c>
      <c r="C269" s="55">
        <v>557410.63840000005</v>
      </c>
      <c r="D269" s="55">
        <v>5919624.3015122255</v>
      </c>
      <c r="E269" s="55">
        <v>6477034.9399122261</v>
      </c>
      <c r="F269" s="55">
        <v>160519.44826297462</v>
      </c>
      <c r="G269" s="56">
        <v>500061</v>
      </c>
      <c r="H269" s="56">
        <v>350000</v>
      </c>
      <c r="I269" s="58"/>
    </row>
    <row r="270" spans="2:9" x14ac:dyDescent="0.25">
      <c r="B270" s="54">
        <v>45300</v>
      </c>
      <c r="C270" s="55">
        <v>791185.52230999991</v>
      </c>
      <c r="D270" s="55">
        <v>5587590.1926689511</v>
      </c>
      <c r="E270" s="55">
        <v>6378775.7149789501</v>
      </c>
      <c r="F270" s="55">
        <v>-98259.224933275953</v>
      </c>
      <c r="G270" s="56">
        <v>500061</v>
      </c>
      <c r="H270" s="56">
        <v>350000</v>
      </c>
      <c r="I270" s="58"/>
    </row>
    <row r="271" spans="2:9" x14ac:dyDescent="0.25">
      <c r="B271" s="54">
        <v>45301</v>
      </c>
      <c r="C271" s="55">
        <v>794792.35065000015</v>
      </c>
      <c r="D271" s="55">
        <v>5466807.572882575</v>
      </c>
      <c r="E271" s="55">
        <v>6261599.9235325754</v>
      </c>
      <c r="F271" s="55">
        <v>-117175.79144637473</v>
      </c>
      <c r="G271" s="56">
        <v>315415</v>
      </c>
      <c r="H271" s="56">
        <v>350000</v>
      </c>
      <c r="I271" s="58"/>
    </row>
    <row r="272" spans="2:9" x14ac:dyDescent="0.25">
      <c r="B272" s="54">
        <v>45302</v>
      </c>
      <c r="C272" s="55">
        <v>921316.11757999985</v>
      </c>
      <c r="D272" s="55">
        <v>5316415.6284982497</v>
      </c>
      <c r="E272" s="55">
        <v>6237731.7460782509</v>
      </c>
      <c r="F272" s="55">
        <v>-23868.177454324439</v>
      </c>
      <c r="G272" s="56">
        <v>315415</v>
      </c>
      <c r="H272" s="56">
        <v>350000</v>
      </c>
      <c r="I272" s="58"/>
    </row>
    <row r="273" spans="2:11" x14ac:dyDescent="0.25">
      <c r="B273" s="54">
        <v>45303</v>
      </c>
      <c r="C273" s="55">
        <v>548167.80332000006</v>
      </c>
      <c r="D273" s="55">
        <v>5133774.3079332756</v>
      </c>
      <c r="E273" s="55">
        <v>5681942.1112532755</v>
      </c>
      <c r="F273" s="55">
        <v>-555789.63482497539</v>
      </c>
      <c r="G273" s="56">
        <v>315415</v>
      </c>
      <c r="H273" s="56">
        <v>350000</v>
      </c>
      <c r="I273" s="58"/>
    </row>
    <row r="274" spans="2:11" x14ac:dyDescent="0.25">
      <c r="B274" s="54">
        <v>45306</v>
      </c>
      <c r="C274" s="55">
        <v>1374577.0393800002</v>
      </c>
      <c r="D274" s="55">
        <v>5891011.5552148493</v>
      </c>
      <c r="E274" s="55">
        <v>7265588.5945948493</v>
      </c>
      <c r="F274" s="55">
        <v>1583646.4833415737</v>
      </c>
      <c r="G274" s="56">
        <v>315415</v>
      </c>
      <c r="H274" s="56">
        <v>0</v>
      </c>
      <c r="I274" s="58"/>
    </row>
    <row r="275" spans="2:11" x14ac:dyDescent="0.25">
      <c r="B275" s="54">
        <v>45307</v>
      </c>
      <c r="C275" s="55">
        <v>1206537.2009099999</v>
      </c>
      <c r="D275" s="55">
        <v>4781518.8290883508</v>
      </c>
      <c r="E275" s="55">
        <v>5988056.02999835</v>
      </c>
      <c r="F275" s="55">
        <v>-1277532.5645964993</v>
      </c>
      <c r="G275" s="56">
        <v>315415</v>
      </c>
      <c r="H275" s="56">
        <v>0</v>
      </c>
      <c r="I275" s="58"/>
      <c r="K275" s="2"/>
    </row>
    <row r="276" spans="2:11" x14ac:dyDescent="0.25">
      <c r="B276" s="54">
        <v>45308</v>
      </c>
      <c r="C276" s="55">
        <v>1320166.56889</v>
      </c>
      <c r="D276" s="55">
        <v>4782149.9927046252</v>
      </c>
      <c r="E276" s="55">
        <v>6102316.5615946269</v>
      </c>
      <c r="F276" s="55">
        <v>114260.53159627691</v>
      </c>
      <c r="G276" s="56">
        <v>0</v>
      </c>
      <c r="H276" s="56">
        <v>0</v>
      </c>
      <c r="I276" s="58"/>
    </row>
    <row r="277" spans="2:11" x14ac:dyDescent="0.25">
      <c r="B277" s="54">
        <v>45309</v>
      </c>
      <c r="C277" s="55">
        <v>1340708.7103599997</v>
      </c>
      <c r="D277" s="55">
        <v>5316196.3642534008</v>
      </c>
      <c r="E277" s="55">
        <v>6656905.0746134007</v>
      </c>
      <c r="F277" s="55">
        <v>554588.51301877387</v>
      </c>
      <c r="G277" s="56">
        <v>0</v>
      </c>
      <c r="H277" s="56">
        <v>0</v>
      </c>
      <c r="I277" s="58"/>
    </row>
    <row r="278" spans="2:11" x14ac:dyDescent="0.25">
      <c r="B278" s="54">
        <v>45310</v>
      </c>
      <c r="C278" s="55">
        <v>1255580.37815</v>
      </c>
      <c r="D278" s="55">
        <v>5506200.619021425</v>
      </c>
      <c r="E278" s="55">
        <v>6761780.9971714262</v>
      </c>
      <c r="F278" s="55">
        <v>104875.92255802546</v>
      </c>
      <c r="G278" s="56">
        <v>0</v>
      </c>
      <c r="H278" s="56">
        <v>0</v>
      </c>
      <c r="I278" s="58"/>
    </row>
    <row r="279" spans="2:11" x14ac:dyDescent="0.25">
      <c r="B279" s="54">
        <v>45313</v>
      </c>
      <c r="C279" s="55">
        <v>1020242.35555</v>
      </c>
      <c r="D279" s="55">
        <v>5904582.6570204496</v>
      </c>
      <c r="E279" s="55">
        <v>6924825.0125704501</v>
      </c>
      <c r="F279" s="55">
        <v>163044.01539902389</v>
      </c>
      <c r="G279" s="56">
        <v>0</v>
      </c>
      <c r="H279" s="56">
        <v>200000</v>
      </c>
      <c r="I279" s="58"/>
    </row>
    <row r="280" spans="2:11" x14ac:dyDescent="0.25">
      <c r="B280" s="54">
        <v>45314</v>
      </c>
      <c r="C280" s="55">
        <v>1053939.4709500002</v>
      </c>
      <c r="D280" s="55">
        <v>4837492.2426883001</v>
      </c>
      <c r="E280" s="55">
        <v>5891431.7136382991</v>
      </c>
      <c r="F280" s="55">
        <v>-1033393.2989321509</v>
      </c>
      <c r="G280" s="56">
        <v>0</v>
      </c>
      <c r="H280" s="56">
        <v>200000</v>
      </c>
      <c r="I280" s="58"/>
    </row>
    <row r="281" spans="2:11" x14ac:dyDescent="0.25">
      <c r="B281" s="54">
        <v>45315</v>
      </c>
      <c r="C281" s="55">
        <v>514493.39973999991</v>
      </c>
      <c r="D281" s="55">
        <v>5180419.326141675</v>
      </c>
      <c r="E281" s="55">
        <v>5694912.7258816743</v>
      </c>
      <c r="F281" s="55">
        <v>-196518.98775662482</v>
      </c>
      <c r="G281" s="56">
        <v>579445.56039999996</v>
      </c>
      <c r="H281" s="56">
        <v>200000</v>
      </c>
      <c r="I281" s="58"/>
    </row>
    <row r="282" spans="2:11" ht="15.75" thickBot="1" x14ac:dyDescent="0.3">
      <c r="B282" s="59">
        <v>45316</v>
      </c>
      <c r="C282" s="60">
        <v>646015.30946999998</v>
      </c>
      <c r="D282" s="60">
        <v>4927520.2543074246</v>
      </c>
      <c r="E282" s="60">
        <v>5573535.5637774244</v>
      </c>
      <c r="F282" s="60">
        <v>-121377.16210424993</v>
      </c>
      <c r="G282" s="61">
        <v>568105</v>
      </c>
      <c r="H282" s="61">
        <v>200000</v>
      </c>
      <c r="I282" s="62"/>
    </row>
    <row r="283" spans="2:11" x14ac:dyDescent="0.25">
      <c r="B283" s="29"/>
    </row>
    <row r="284" spans="2:11" x14ac:dyDescent="0.25">
      <c r="B284" s="29"/>
    </row>
    <row r="285" spans="2:11" x14ac:dyDescent="0.25">
      <c r="B285" s="29"/>
    </row>
    <row r="286" spans="2:11" x14ac:dyDescent="0.25">
      <c r="B286" s="29"/>
    </row>
    <row r="287" spans="2:11" x14ac:dyDescent="0.25">
      <c r="B287" s="29"/>
    </row>
    <row r="288" spans="2:11" x14ac:dyDescent="0.25">
      <c r="B288" s="29"/>
    </row>
    <row r="289" spans="2:2" x14ac:dyDescent="0.25">
      <c r="B289" s="29"/>
    </row>
    <row r="290" spans="2:2" x14ac:dyDescent="0.25">
      <c r="B290" s="29"/>
    </row>
    <row r="291" spans="2:2" x14ac:dyDescent="0.25">
      <c r="B291" s="29"/>
    </row>
    <row r="292" spans="2:2" x14ac:dyDescent="0.25">
      <c r="B292" s="29"/>
    </row>
    <row r="293" spans="2:2" x14ac:dyDescent="0.25">
      <c r="B293" s="29"/>
    </row>
    <row r="294" spans="2:2" x14ac:dyDescent="0.25">
      <c r="B294" s="29"/>
    </row>
    <row r="295" spans="2:2" x14ac:dyDescent="0.25">
      <c r="B295" s="29"/>
    </row>
    <row r="296" spans="2:2" x14ac:dyDescent="0.25">
      <c r="B296" s="29"/>
    </row>
    <row r="297" spans="2:2" x14ac:dyDescent="0.25">
      <c r="B297" s="29"/>
    </row>
    <row r="298" spans="2:2" x14ac:dyDescent="0.25">
      <c r="B298" s="29"/>
    </row>
    <row r="299" spans="2:2" x14ac:dyDescent="0.25">
      <c r="B299" s="29"/>
    </row>
    <row r="300" spans="2:2" x14ac:dyDescent="0.25">
      <c r="B300" s="29"/>
    </row>
    <row r="301" spans="2:2" x14ac:dyDescent="0.25">
      <c r="B301" s="29"/>
    </row>
    <row r="302" spans="2:2" x14ac:dyDescent="0.25">
      <c r="B302" s="29"/>
    </row>
    <row r="303" spans="2:2" x14ac:dyDescent="0.25">
      <c r="B303" s="29"/>
    </row>
    <row r="304" spans="2:2" x14ac:dyDescent="0.25">
      <c r="B304" s="29"/>
    </row>
    <row r="305" spans="2:2" x14ac:dyDescent="0.25">
      <c r="B305" s="29"/>
    </row>
    <row r="306" spans="2:2" x14ac:dyDescent="0.25">
      <c r="B306" s="29"/>
    </row>
    <row r="307" spans="2:2" x14ac:dyDescent="0.25">
      <c r="B307" s="29"/>
    </row>
    <row r="308" spans="2:2" x14ac:dyDescent="0.25">
      <c r="B308" s="29"/>
    </row>
    <row r="309" spans="2:2" x14ac:dyDescent="0.25">
      <c r="B309" s="29"/>
    </row>
    <row r="310" spans="2:2" x14ac:dyDescent="0.25">
      <c r="B310" s="29"/>
    </row>
    <row r="311" spans="2:2" x14ac:dyDescent="0.25">
      <c r="B311" s="29"/>
    </row>
    <row r="312" spans="2:2" x14ac:dyDescent="0.25">
      <c r="B312" s="29"/>
    </row>
    <row r="313" spans="2:2" x14ac:dyDescent="0.25">
      <c r="B313" s="29"/>
    </row>
    <row r="314" spans="2:2" x14ac:dyDescent="0.25">
      <c r="B314" s="29"/>
    </row>
    <row r="315" spans="2:2" x14ac:dyDescent="0.25">
      <c r="B315" s="29"/>
    </row>
    <row r="316" spans="2:2" x14ac:dyDescent="0.25">
      <c r="B316" s="29"/>
    </row>
    <row r="317" spans="2:2" x14ac:dyDescent="0.25">
      <c r="B317" s="29"/>
    </row>
    <row r="318" spans="2:2" x14ac:dyDescent="0.25">
      <c r="B318" s="29"/>
    </row>
    <row r="319" spans="2:2" x14ac:dyDescent="0.25">
      <c r="B319" s="29"/>
    </row>
    <row r="320" spans="2:2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29"/>
    </row>
    <row r="713" spans="2:9" x14ac:dyDescent="0.25">
      <c r="B713" s="30"/>
      <c r="C713" s="31"/>
      <c r="D713" s="31"/>
      <c r="E713" s="32"/>
      <c r="F713" s="32"/>
      <c r="G713" s="32"/>
      <c r="H713" s="32"/>
      <c r="I713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2024-01-26T09:34:11Z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