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30" documentId="8_{E34EDED2-287B-4EE4-9657-9ACE132AB24B}" xr6:coauthVersionLast="47" xr6:coauthVersionMax="47" xr10:uidLastSave="{38E18CD2-1BA0-4A7E-9637-9664BA83FEFF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<sst xmlns="http://schemas.openxmlformats.org/spreadsheetml/2006/main" count="203" uniqueCount="158">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</sst>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Border="1" applyAlignment="1">
      <alignment horizontal="right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39" fillId="3" borderId="0" xfId="0" applyFont="1" applyFill="1" applyBorder="1"/>
    <xf numFmtId="15" fontId="39" fillId="3" borderId="0" xfId="0" applyNumberFormat="1" applyFont="1" applyFill="1" applyBorder="1"/>
    <xf numFmtId="0" fontId="28" fillId="3" borderId="0" xfId="0" applyFont="1" applyFill="1" applyBorder="1"/>
    <xf numFmtId="171" fontId="0" fillId="3" borderId="0" xfId="0" applyNumberFormat="1" applyFill="1" applyBorder="1"/>
    <xf numFmtId="167" fontId="0" fillId="3" borderId="0" xfId="0" applyNumberFormat="1" applyFill="1" applyBorder="1"/>
    <xf numFmtId="0" fontId="7" fillId="3" borderId="0" xfId="0" applyFont="1" applyFill="1" applyBorder="1"/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9.1939597686819141</c:v>
                </c:pt>
                <c:pt idx="3">
                  <c:v>31.894757075298052</c:v>
                </c:pt>
                <c:pt idx="4">
                  <c:v>71.293949324191715</c:v>
                </c:pt>
                <c:pt idx="5">
                  <c:v>3.9123875958553711</c:v>
                </c:pt>
                <c:pt idx="6">
                  <c:v>47.99503972184791</c:v>
                </c:pt>
                <c:pt idx="7">
                  <c:v>53.291774099083256</c:v>
                </c:pt>
                <c:pt idx="8">
                  <c:v>76.685468799562358</c:v>
                </c:pt>
                <c:pt idx="9">
                  <c:v>148.58375245125455</c:v>
                </c:pt>
                <c:pt idx="10">
                  <c:v>142.18248502452991</c:v>
                </c:pt>
                <c:pt idx="11">
                  <c:v>135.54574523609199</c:v>
                </c:pt>
                <c:pt idx="12">
                  <c:v>179.99107918401248</c:v>
                </c:pt>
                <c:pt idx="13">
                  <c:v>198.36668979706556</c:v>
                </c:pt>
                <c:pt idx="14">
                  <c:v>209.13559024856278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8.6743895976868206</c:v>
                </c:pt>
                <c:pt idx="1">
                  <c:v>7.9347025704865981</c:v>
                </c:pt>
                <c:pt idx="2">
                  <c:v>8.7929646921026912</c:v>
                </c:pt>
                <c:pt idx="3">
                  <c:v>9.0439475707529802</c:v>
                </c:pt>
                <c:pt idx="4">
                  <c:v>9.4379394932419167</c:v>
                </c:pt>
                <c:pt idx="5">
                  <c:v>10.144113875958555</c:v>
                </c:pt>
                <c:pt idx="6">
                  <c:v>10.58494039721848</c:v>
                </c:pt>
                <c:pt idx="7">
                  <c:v>11.087907740990833</c:v>
                </c:pt>
                <c:pt idx="8">
                  <c:v>12.206844687995623</c:v>
                </c:pt>
                <c:pt idx="9">
                  <c:v>13.175827524512545</c:v>
                </c:pt>
                <c:pt idx="10">
                  <c:v>13.236814850245299</c:v>
                </c:pt>
                <c:pt idx="11">
                  <c:v>13.34544745236092</c:v>
                </c:pt>
                <c:pt idx="12">
                  <c:v>13.789900791840125</c:v>
                </c:pt>
                <c:pt idx="13">
                  <c:v>13.903646897970656</c:v>
                </c:pt>
                <c:pt idx="14">
                  <c:v>14.011335902485628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8.5495628900256229</c:v>
                </c:pt>
                <c:pt idx="1">
                  <c:v>8.1416924558850141</c:v>
                </c:pt>
                <c:pt idx="2">
                  <c:v>8.8239640832471071</c:v>
                </c:pt>
                <c:pt idx="3">
                  <c:v>9.0569489474646154</c:v>
                </c:pt>
                <c:pt idx="4">
                  <c:v>9.5429378963664995</c:v>
                </c:pt>
                <c:pt idx="5">
                  <c:v>10.449574792773515</c:v>
                </c:pt>
                <c:pt idx="6">
                  <c:v>10.856393853931269</c:v>
                </c:pt>
                <c:pt idx="7">
                  <c:v>11.500875161838886</c:v>
                </c:pt>
                <c:pt idx="8">
                  <c:v>12.418846393044998</c:v>
                </c:pt>
                <c:pt idx="9">
                  <c:v>13.219832206914313</c:v>
                </c:pt>
                <c:pt idx="10">
                  <c:v>13.245815559437006</c:v>
                </c:pt>
                <c:pt idx="11">
                  <c:v>13.269197225027925</c:v>
                </c:pt>
                <c:pt idx="12">
                  <c:v>13.713651183483584</c:v>
                </c:pt>
                <c:pt idx="13">
                  <c:v>13.822396741124642</c:v>
                </c:pt>
                <c:pt idx="14">
                  <c:v>13.947523820553872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view="pageBreakPreview" topLeftCell="K16" zoomScale="70" zoomScaleNormal="82" zoomScaleSheetLayoutView="70" workbookViewId="0">
      <selection activeCell="AB6" sqref="AB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9"/>
      <c r="AD1" s="40"/>
      <c r="AE1" s="160"/>
      <c r="AF1" s="161"/>
      <c r="AG1" s="161"/>
      <c r="AH1" s="16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20"/>
      <c r="AD2" s="45"/>
      <c r="AE2" s="135"/>
      <c r="AF2" s="25"/>
      <c r="AG2" s="25"/>
      <c r="AH2" s="117"/>
    </row>
    <row r="3" spans="1:34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7" t="s">
        <v>79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1"/>
      <c r="AD3" s="2"/>
      <c r="AE3" s="134"/>
      <c r="AF3" s="147"/>
      <c r="AG3" s="147"/>
      <c r="AH3" s="107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2"/>
      <c r="AD4" s="2"/>
      <c r="AE4" s="134"/>
      <c r="AF4" s="147"/>
      <c r="AG4" s="147"/>
      <c r="AH4" s="107"/>
    </row>
    <row r="5" spans="1:34">
      <c r="A5" s="7" t="s">
        <v>136</v>
      </c>
      <c r="B5" s="8" t="s">
        <v>75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137</v>
      </c>
      <c r="H5" s="24" t="s">
        <v>76</v>
      </c>
      <c r="I5" s="8"/>
      <c r="J5" s="8"/>
      <c r="K5" s="7" t="s">
        <v>6</v>
      </c>
      <c r="L5" s="8" t="s">
        <v>80</v>
      </c>
      <c r="M5" s="8" t="s">
        <v>75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9"/>
      <c r="AD5" s="2"/>
      <c r="AE5" s="134"/>
      <c r="AF5" s="147"/>
      <c r="AG5" s="147"/>
      <c r="AH5" s="107"/>
    </row>
    <row r="6" spans="1:34" ht="36.75" customHeight="1" thickBot="1">
      <c r="A6" s="109"/>
      <c r="B6" s="21"/>
      <c r="C6" s="21">
        <v>45044</v>
      </c>
      <c r="D6" s="21">
        <v>45049</v>
      </c>
      <c r="E6" s="21">
        <v>45051</v>
      </c>
      <c r="F6" s="110" t="s">
        <v>9</v>
      </c>
      <c r="G6" s="21" t="s">
        <v>9</v>
      </c>
      <c r="H6" s="21">
        <v>45051</v>
      </c>
      <c r="I6" s="21"/>
      <c r="J6" s="21"/>
      <c r="K6" s="128"/>
      <c r="L6" s="95"/>
      <c r="M6" s="95"/>
      <c r="N6" s="88">
        <v>45044</v>
      </c>
      <c r="O6" s="96">
        <v>45049</v>
      </c>
      <c r="P6" s="88">
        <v>45051</v>
      </c>
      <c r="Q6" s="95" t="s">
        <v>10</v>
      </c>
      <c r="R6" s="95" t="s">
        <v>10</v>
      </c>
      <c r="S6" s="103">
        <v>45051</v>
      </c>
      <c r="T6" s="22"/>
      <c r="U6" s="88"/>
      <c r="V6" s="88">
        <v>45044</v>
      </c>
      <c r="W6" s="88">
        <v>45049</v>
      </c>
      <c r="X6" s="88">
        <v>45051</v>
      </c>
      <c r="Y6" s="95" t="s">
        <v>10</v>
      </c>
      <c r="Z6" s="95" t="s">
        <v>10</v>
      </c>
      <c r="AA6" s="102"/>
      <c r="AB6" s="88">
        <v>45049</v>
      </c>
      <c r="AC6" s="123">
        <v>45051</v>
      </c>
      <c r="AD6" s="21">
        <v>44271</v>
      </c>
      <c r="AE6" s="159" t="s">
        <v>84</v>
      </c>
      <c r="AF6" s="159"/>
      <c r="AG6" s="71"/>
      <c r="AH6" s="158"/>
    </row>
    <row r="7" spans="1:34" s="25" customFormat="1">
      <c r="A7" s="111" t="s">
        <v>50</v>
      </c>
      <c r="B7" s="91">
        <v>45058</v>
      </c>
      <c r="C7" s="112">
        <v>6.8499699999999999</v>
      </c>
      <c r="D7" s="112">
        <v>6.8130899999999999</v>
      </c>
      <c r="E7" s="112">
        <v>6.9047599999999996</v>
      </c>
      <c r="F7" s="113">
        <v>9.1669999999999696</v>
      </c>
      <c r="G7" s="113">
        <v>5.4789999999999672</v>
      </c>
      <c r="H7" s="140">
        <v>99.867760000000004</v>
      </c>
      <c r="I7" s="13"/>
      <c r="J7" s="14"/>
      <c r="K7" s="129" t="s">
        <v>118</v>
      </c>
      <c r="L7" s="97"/>
      <c r="M7" s="97"/>
      <c r="N7" s="98"/>
      <c r="O7" s="92"/>
      <c r="P7" s="92"/>
      <c r="Q7" s="99"/>
      <c r="R7" s="99"/>
      <c r="S7" s="106"/>
      <c r="T7" s="23"/>
      <c r="U7" s="105"/>
      <c r="V7" s="105"/>
      <c r="W7" s="92"/>
      <c r="X7" s="92"/>
      <c r="Y7" s="99"/>
      <c r="Z7" s="99"/>
      <c r="AA7" s="99"/>
      <c r="AB7" s="99"/>
      <c r="AC7" s="124"/>
      <c r="AD7" s="68"/>
      <c r="AE7" s="135"/>
      <c r="AH7" s="117"/>
    </row>
    <row r="8" spans="1:34" s="32" customFormat="1">
      <c r="A8" s="114" t="s">
        <v>43</v>
      </c>
      <c r="B8" s="141">
        <v>45058</v>
      </c>
      <c r="C8" s="31">
        <v>6.8499699999999999</v>
      </c>
      <c r="D8" s="31">
        <v>6.8130899999999999</v>
      </c>
      <c r="E8" s="31">
        <v>6.9047599999999996</v>
      </c>
      <c r="F8" s="115">
        <v>9.1669999999999696</v>
      </c>
      <c r="G8" s="115">
        <v>5.4789999999999672</v>
      </c>
      <c r="H8" s="30">
        <v>99.867760000000004</v>
      </c>
      <c r="I8" s="13"/>
      <c r="J8" s="14"/>
      <c r="K8" s="130"/>
      <c r="L8" s="93"/>
      <c r="M8" s="141"/>
      <c r="N8" s="89"/>
      <c r="O8" s="89"/>
      <c r="P8" s="89"/>
      <c r="Q8" s="90"/>
      <c r="R8" s="90"/>
      <c r="S8" s="131"/>
      <c r="T8" s="16"/>
      <c r="U8" s="100"/>
      <c r="V8" s="89"/>
      <c r="W8" s="89"/>
      <c r="X8" s="89"/>
      <c r="Y8" s="90"/>
      <c r="Z8" s="90"/>
      <c r="AA8" s="104"/>
      <c r="AB8" s="90"/>
      <c r="AC8" s="125"/>
      <c r="AD8" s="69">
        <v>-5.7149342472406772E-2</v>
      </c>
      <c r="AE8" s="134"/>
      <c r="AF8" s="148" t="s">
        <v>87</v>
      </c>
      <c r="AG8" s="149">
        <v>45042</v>
      </c>
      <c r="AH8" s="107"/>
    </row>
    <row r="9" spans="1:34" s="32" customFormat="1">
      <c r="A9" s="114" t="s">
        <v>68</v>
      </c>
      <c r="B9" s="141">
        <v>45065</v>
      </c>
      <c r="C9" s="31">
        <v>6.9468499999999995</v>
      </c>
      <c r="D9" s="31">
        <v>6.9060699999999997</v>
      </c>
      <c r="E9" s="31">
        <v>7.0031400000000001</v>
      </c>
      <c r="F9" s="115">
        <v>9.7070000000000434</v>
      </c>
      <c r="G9" s="115">
        <v>5.6290000000000617</v>
      </c>
      <c r="H9" s="30">
        <v>99.732110000000006</v>
      </c>
      <c r="I9" s="13"/>
      <c r="J9" s="14"/>
      <c r="K9" s="130" t="s">
        <v>11</v>
      </c>
      <c r="L9" s="93">
        <v>8.85</v>
      </c>
      <c r="M9" s="141">
        <v>45214</v>
      </c>
      <c r="N9" s="89">
        <v>8.5495628900256229</v>
      </c>
      <c r="O9" s="89">
        <v>8.6598000000000006</v>
      </c>
      <c r="P9" s="89">
        <v>8.6743895976868206</v>
      </c>
      <c r="Q9" s="90">
        <v>1.4589597686819999</v>
      </c>
      <c r="R9" s="90">
        <v>12.482670766119774</v>
      </c>
      <c r="S9" s="132">
        <v>100.05723999999999</v>
      </c>
      <c r="T9" s="16"/>
      <c r="U9" s="108" t="s">
        <v>62</v>
      </c>
      <c r="V9" s="89">
        <v>8.5581199999999988</v>
      </c>
      <c r="W9" s="89">
        <v>8.5435700000000008</v>
      </c>
      <c r="X9" s="89">
        <v>8.5824500000000015</v>
      </c>
      <c r="Y9" s="90">
        <v>3.8880000000000692</v>
      </c>
      <c r="Z9" s="90">
        <v>2.4330000000002627</v>
      </c>
      <c r="AA9" s="104"/>
      <c r="AB9" s="90">
        <v>11.622999999999983</v>
      </c>
      <c r="AC9" s="125">
        <v>9.1939597686819141</v>
      </c>
      <c r="AD9" s="33">
        <v>-1.1775024400861867E-3</v>
      </c>
      <c r="AE9" s="134"/>
      <c r="AF9" s="148" t="s">
        <v>85</v>
      </c>
      <c r="AG9" s="148" t="s">
        <v>86</v>
      </c>
      <c r="AH9" s="107"/>
    </row>
    <row r="10" spans="1:34" s="32" customFormat="1">
      <c r="A10" s="114" t="s">
        <v>44</v>
      </c>
      <c r="B10" s="141">
        <v>45065</v>
      </c>
      <c r="C10" s="31">
        <v>6.9468499999999995</v>
      </c>
      <c r="D10" s="31">
        <v>6.9060699999999997</v>
      </c>
      <c r="E10" s="31">
        <v>7.0031400000000001</v>
      </c>
      <c r="F10" s="115">
        <v>9.7070000000000434</v>
      </c>
      <c r="G10" s="115">
        <v>5.6290000000000617</v>
      </c>
      <c r="H10" s="30">
        <v>99.732110000000006</v>
      </c>
      <c r="I10" s="13"/>
      <c r="J10" s="14"/>
      <c r="K10" s="130" t="s">
        <v>12</v>
      </c>
      <c r="L10" s="93">
        <v>10.5</v>
      </c>
      <c r="M10" s="141">
        <v>45580</v>
      </c>
      <c r="N10" s="89">
        <v>8.1416924558850141</v>
      </c>
      <c r="O10" s="89">
        <v>7.9692999999999996</v>
      </c>
      <c r="P10" s="89">
        <v>7.9347025704865981</v>
      </c>
      <c r="Q10" s="90">
        <v>-3.4597429513401501</v>
      </c>
      <c r="R10" s="90">
        <v>-20.698988539841601</v>
      </c>
      <c r="S10" s="132">
        <v>103.42883999999999</v>
      </c>
      <c r="T10" s="16"/>
      <c r="U10" s="100"/>
      <c r="V10" s="89"/>
      <c r="W10" s="89"/>
      <c r="X10" s="89"/>
      <c r="Y10" s="90"/>
      <c r="Z10" s="90"/>
      <c r="AA10" s="104"/>
      <c r="AB10" s="90"/>
      <c r="AC10" s="125"/>
      <c r="AD10" s="33">
        <v>54.247690893518552</v>
      </c>
      <c r="AE10" s="134"/>
      <c r="AF10" s="150" t="s">
        <v>15</v>
      </c>
      <c r="AG10" s="151">
        <v>9.0949000000000009</v>
      </c>
      <c r="AH10" s="107"/>
    </row>
    <row r="11" spans="1:34" s="32" customFormat="1">
      <c r="A11" s="114" t="s">
        <v>121</v>
      </c>
      <c r="B11" s="141">
        <v>45065</v>
      </c>
      <c r="C11" s="31">
        <v>7.0443199999999999</v>
      </c>
      <c r="D11" s="31">
        <v>7.0045400000000004</v>
      </c>
      <c r="E11" s="31">
        <v>7.0031400000000001</v>
      </c>
      <c r="F11" s="115">
        <v>-0.14000000000002899</v>
      </c>
      <c r="G11" s="115">
        <v>-4.1179999999999772</v>
      </c>
      <c r="H11" s="30">
        <v>99.732110000000006</v>
      </c>
      <c r="I11" s="13"/>
      <c r="J11" s="14"/>
      <c r="K11" s="130" t="s">
        <v>14</v>
      </c>
      <c r="L11" s="93">
        <v>8.5</v>
      </c>
      <c r="M11" s="141">
        <v>45762</v>
      </c>
      <c r="N11" s="89">
        <v>8.8239640832471071</v>
      </c>
      <c r="O11" s="89">
        <v>8.8276000000000003</v>
      </c>
      <c r="P11" s="89">
        <v>8.7929646921026912</v>
      </c>
      <c r="Q11" s="90">
        <v>-3.4635307897309175</v>
      </c>
      <c r="R11" s="90">
        <v>-3.0999391144415966</v>
      </c>
      <c r="S11" s="132">
        <v>99.477599999999995</v>
      </c>
      <c r="T11" s="16"/>
      <c r="U11" s="100"/>
      <c r="V11" s="89"/>
      <c r="W11" s="89"/>
      <c r="X11" s="89"/>
      <c r="Y11" s="90"/>
      <c r="Z11" s="90"/>
      <c r="AA11" s="104"/>
      <c r="AB11" s="90"/>
      <c r="AC11" s="125"/>
      <c r="AD11" s="33">
        <v>14.873490509119502</v>
      </c>
      <c r="AE11" s="136"/>
      <c r="AF11" s="150" t="s">
        <v>45</v>
      </c>
      <c r="AG11" s="151">
        <v>10.1968</v>
      </c>
      <c r="AH11" s="107"/>
    </row>
    <row r="12" spans="1:34" s="32" customFormat="1">
      <c r="A12" s="114" t="s">
        <v>70</v>
      </c>
      <c r="B12" s="141">
        <v>45072</v>
      </c>
      <c r="C12" s="31">
        <v>7.0443199999999999</v>
      </c>
      <c r="D12" s="31">
        <v>7.0045400000000004</v>
      </c>
      <c r="E12" s="31">
        <v>7.1012149999999998</v>
      </c>
      <c r="F12" s="115">
        <v>9.66749999999994</v>
      </c>
      <c r="G12" s="115">
        <v>5.6894999999999918</v>
      </c>
      <c r="H12" s="30">
        <v>99.593100000000007</v>
      </c>
      <c r="I12" s="13"/>
      <c r="J12" s="14"/>
      <c r="K12" s="130" t="s">
        <v>15</v>
      </c>
      <c r="L12" s="93">
        <v>8.5</v>
      </c>
      <c r="M12" s="141">
        <v>46127</v>
      </c>
      <c r="N12" s="89">
        <v>9.0569489474646154</v>
      </c>
      <c r="O12" s="89">
        <v>9.0785</v>
      </c>
      <c r="P12" s="89">
        <v>9.0439475707529802</v>
      </c>
      <c r="Q12" s="90">
        <v>-3.4552429247019845</v>
      </c>
      <c r="R12" s="90">
        <v>-1.300137671163526</v>
      </c>
      <c r="S12" s="132">
        <v>98.61148</v>
      </c>
      <c r="T12" s="16"/>
      <c r="U12" s="100" t="s">
        <v>13</v>
      </c>
      <c r="V12" s="89">
        <v>8.81</v>
      </c>
      <c r="W12" s="89">
        <v>8.7080000000000002</v>
      </c>
      <c r="X12" s="89">
        <v>8.7249999999999996</v>
      </c>
      <c r="Y12" s="90">
        <v>1.699999999999946</v>
      </c>
      <c r="Z12" s="90">
        <v>-8.5000000000000853</v>
      </c>
      <c r="AA12" s="104"/>
      <c r="AB12" s="90">
        <v>37.049999999999983</v>
      </c>
      <c r="AC12" s="125">
        <v>31.894757075298052</v>
      </c>
      <c r="AD12" s="33">
        <v>26.623127219615927</v>
      </c>
      <c r="AE12" s="136"/>
      <c r="AF12" s="150" t="s">
        <v>19</v>
      </c>
      <c r="AG12" s="151">
        <v>11.077</v>
      </c>
      <c r="AH12" s="107"/>
    </row>
    <row r="13" spans="1:34" s="32" customFormat="1">
      <c r="A13" s="114" t="s">
        <v>52</v>
      </c>
      <c r="B13" s="141">
        <v>45072</v>
      </c>
      <c r="C13" s="31">
        <v>7.0443199999999999</v>
      </c>
      <c r="D13" s="31">
        <v>7.0045400000000004</v>
      </c>
      <c r="E13" s="31">
        <v>7.1012149999999998</v>
      </c>
      <c r="F13" s="115">
        <v>9.66749999999994</v>
      </c>
      <c r="G13" s="115">
        <v>5.6894999999999918</v>
      </c>
      <c r="H13" s="30">
        <v>99.593100000000007</v>
      </c>
      <c r="I13" s="13"/>
      <c r="J13" s="14"/>
      <c r="K13" s="130" t="s">
        <v>16</v>
      </c>
      <c r="L13" s="93">
        <v>8</v>
      </c>
      <c r="M13" s="141">
        <v>46402</v>
      </c>
      <c r="N13" s="89">
        <v>9.5429378963664995</v>
      </c>
      <c r="O13" s="89">
        <v>9.4723000000000006</v>
      </c>
      <c r="P13" s="89">
        <v>9.4379394932419167</v>
      </c>
      <c r="Q13" s="90">
        <v>-3.4360506758083886</v>
      </c>
      <c r="R13" s="90">
        <v>-10.499840312458275</v>
      </c>
      <c r="S13" s="132">
        <v>95.574700000000007</v>
      </c>
      <c r="T13" s="16"/>
      <c r="U13" s="100" t="s">
        <v>13</v>
      </c>
      <c r="V13" s="89">
        <v>8.81</v>
      </c>
      <c r="W13" s="89">
        <v>8.7080000000000002</v>
      </c>
      <c r="X13" s="89">
        <v>8.7249999999999996</v>
      </c>
      <c r="Y13" s="90">
        <v>1.699999999999946</v>
      </c>
      <c r="Z13" s="90">
        <v>-8.5000000000000853</v>
      </c>
      <c r="AA13" s="104"/>
      <c r="AB13" s="90">
        <v>76.430000000000035</v>
      </c>
      <c r="AC13" s="125">
        <v>71.293949324191715</v>
      </c>
      <c r="AD13" s="33">
        <v>28.163449674864882</v>
      </c>
      <c r="AE13" s="136"/>
      <c r="AF13" s="150" t="s">
        <v>21</v>
      </c>
      <c r="AG13" s="151">
        <v>12.129</v>
      </c>
      <c r="AH13" s="107"/>
    </row>
    <row r="14" spans="1:34" s="32" customFormat="1">
      <c r="A14" s="114" t="s">
        <v>125</v>
      </c>
      <c r="B14" s="141">
        <v>45079</v>
      </c>
      <c r="C14" s="31">
        <v>7.1418149999999994</v>
      </c>
      <c r="D14" s="31">
        <v>7.1032500000000001</v>
      </c>
      <c r="E14" s="31">
        <v>7.1988500000000002</v>
      </c>
      <c r="F14" s="115">
        <v>9.5600000000000129</v>
      </c>
      <c r="G14" s="115">
        <v>5.7035000000000835</v>
      </c>
      <c r="H14" s="30">
        <v>99.450789999999998</v>
      </c>
      <c r="I14" s="13"/>
      <c r="J14" s="14"/>
      <c r="K14" s="130" t="s">
        <v>45</v>
      </c>
      <c r="L14" s="93">
        <v>8.5</v>
      </c>
      <c r="M14" s="141">
        <v>47041</v>
      </c>
      <c r="N14" s="89">
        <v>10.449574792773515</v>
      </c>
      <c r="O14" s="89">
        <v>10.1387</v>
      </c>
      <c r="P14" s="89">
        <v>10.144113875958555</v>
      </c>
      <c r="Q14" s="90">
        <v>0.54138759585544705</v>
      </c>
      <c r="R14" s="90">
        <v>-30.546091681496002</v>
      </c>
      <c r="S14" s="132">
        <v>93.23836</v>
      </c>
      <c r="T14" s="16"/>
      <c r="U14" s="100" t="s">
        <v>18</v>
      </c>
      <c r="V14" s="89">
        <v>10.18</v>
      </c>
      <c r="W14" s="89">
        <v>10.065</v>
      </c>
      <c r="X14" s="89">
        <v>10.104990000000001</v>
      </c>
      <c r="Y14" s="90">
        <v>3.9990000000001302</v>
      </c>
      <c r="Z14" s="90">
        <v>-7.5009999999998911</v>
      </c>
      <c r="AA14" s="104"/>
      <c r="AB14" s="90">
        <v>7.3700000000000543</v>
      </c>
      <c r="AC14" s="125">
        <v>3.9123875958553711</v>
      </c>
      <c r="AD14" s="33">
        <v>91.37215858883971</v>
      </c>
      <c r="AE14" s="136"/>
      <c r="AF14" s="150" t="s">
        <v>23</v>
      </c>
      <c r="AG14" s="151">
        <v>13.09966</v>
      </c>
      <c r="AH14" s="107"/>
    </row>
    <row r="15" spans="1:34" s="32" customFormat="1">
      <c r="A15" s="114" t="s">
        <v>77</v>
      </c>
      <c r="B15" s="141">
        <v>45086</v>
      </c>
      <c r="C15" s="31">
        <v>7.1418149999999994</v>
      </c>
      <c r="D15" s="31">
        <v>7.1032500000000001</v>
      </c>
      <c r="E15" s="31">
        <v>7.2969349999999995</v>
      </c>
      <c r="F15" s="115">
        <v>19.368499999999944</v>
      </c>
      <c r="G15" s="115">
        <v>15.512000000000015</v>
      </c>
      <c r="H15" s="30">
        <v>99.305160000000001</v>
      </c>
      <c r="I15" s="13"/>
      <c r="J15" s="14"/>
      <c r="K15" s="130" t="s">
        <v>17</v>
      </c>
      <c r="L15" s="93">
        <v>8</v>
      </c>
      <c r="M15" s="141">
        <v>47498</v>
      </c>
      <c r="N15" s="89">
        <v>10.856393853931269</v>
      </c>
      <c r="O15" s="89">
        <v>10.579499999999999</v>
      </c>
      <c r="P15" s="89">
        <v>10.58494039721848</v>
      </c>
      <c r="Q15" s="90">
        <v>0.54403972184804417</v>
      </c>
      <c r="R15" s="90">
        <v>-27.145345671278953</v>
      </c>
      <c r="S15" s="132">
        <v>87.792029999999997</v>
      </c>
      <c r="T15" s="16"/>
      <c r="U15" s="100" t="s">
        <v>18</v>
      </c>
      <c r="V15" s="89">
        <v>10.18</v>
      </c>
      <c r="W15" s="89">
        <v>10.065</v>
      </c>
      <c r="X15" s="89">
        <v>10.104990000000001</v>
      </c>
      <c r="Y15" s="90">
        <v>3.9990000000001302</v>
      </c>
      <c r="Z15" s="90">
        <v>-7.5009999999998911</v>
      </c>
      <c r="AA15" s="104"/>
      <c r="AB15" s="90">
        <v>51.449999999999996</v>
      </c>
      <c r="AC15" s="125">
        <v>47.99503972184791</v>
      </c>
      <c r="AD15" s="33">
        <v>12.620642481672206</v>
      </c>
      <c r="AE15" s="136"/>
      <c r="AF15" s="150" t="s">
        <v>25</v>
      </c>
      <c r="AG15" s="151">
        <v>13.142530000000001</v>
      </c>
      <c r="AH15" s="107"/>
    </row>
    <row r="16" spans="1:34" s="32" customFormat="1">
      <c r="A16" s="114" t="s">
        <v>54</v>
      </c>
      <c r="B16" s="141">
        <v>45086</v>
      </c>
      <c r="C16" s="31">
        <v>7.2387499999999996</v>
      </c>
      <c r="D16" s="31">
        <v>7.2013600000000002</v>
      </c>
      <c r="E16" s="31">
        <v>7.2969349999999995</v>
      </c>
      <c r="F16" s="115">
        <v>9.5574999999999299</v>
      </c>
      <c r="G16" s="115">
        <v>5.8184999999999931</v>
      </c>
      <c r="H16" s="30">
        <v>99.305160000000001</v>
      </c>
      <c r="I16" s="13"/>
      <c r="J16" s="14"/>
      <c r="K16" s="130" t="s">
        <v>19</v>
      </c>
      <c r="L16" s="93">
        <v>9</v>
      </c>
      <c r="M16" s="141">
        <v>48319</v>
      </c>
      <c r="N16" s="89">
        <v>11.500875161838886</v>
      </c>
      <c r="O16" s="89">
        <v>11.0724</v>
      </c>
      <c r="P16" s="89">
        <v>11.087907740990833</v>
      </c>
      <c r="Q16" s="90">
        <v>1.550774099083263</v>
      </c>
      <c r="R16" s="90">
        <v>-41.296742084805338</v>
      </c>
      <c r="S16" s="132">
        <v>88.329560000000001</v>
      </c>
      <c r="T16" s="16"/>
      <c r="U16" s="100" t="s">
        <v>20</v>
      </c>
      <c r="V16" s="89">
        <v>10.62</v>
      </c>
      <c r="W16" s="89">
        <v>10.51</v>
      </c>
      <c r="X16" s="89">
        <v>10.55499</v>
      </c>
      <c r="Y16" s="90">
        <v>4.4990000000000308</v>
      </c>
      <c r="Z16" s="90">
        <v>-6.5009999999999124</v>
      </c>
      <c r="AA16" s="104"/>
      <c r="AB16" s="90">
        <v>56.240000000000023</v>
      </c>
      <c r="AC16" s="125">
        <v>53.291774099083256</v>
      </c>
      <c r="AD16" s="33">
        <v>37.244741071152809</v>
      </c>
      <c r="AE16" s="136"/>
      <c r="AF16" s="150" t="s">
        <v>27</v>
      </c>
      <c r="AG16" s="151">
        <v>13.224170000000001</v>
      </c>
      <c r="AH16" s="107"/>
    </row>
    <row r="17" spans="1:34" s="32" customFormat="1">
      <c r="A17" s="114" t="s">
        <v>129</v>
      </c>
      <c r="B17" s="141">
        <v>45093</v>
      </c>
      <c r="C17" s="31">
        <v>7.3362049999999996</v>
      </c>
      <c r="D17" s="31">
        <v>7.3000400000000001</v>
      </c>
      <c r="E17" s="31">
        <v>7.3960799999999995</v>
      </c>
      <c r="F17" s="115">
        <v>9.6039999999999459</v>
      </c>
      <c r="G17" s="115">
        <v>5.9874999999999901</v>
      </c>
      <c r="H17" s="30">
        <v>99.156130000000005</v>
      </c>
      <c r="I17" s="13"/>
      <c r="J17" s="14"/>
      <c r="K17" s="130" t="s">
        <v>21</v>
      </c>
      <c r="L17" s="93">
        <v>9.5</v>
      </c>
      <c r="M17" s="141">
        <v>49505</v>
      </c>
      <c r="N17" s="89">
        <v>12.418846393044998</v>
      </c>
      <c r="O17" s="89">
        <v>12.1638</v>
      </c>
      <c r="P17" s="89">
        <v>12.206844687995623</v>
      </c>
      <c r="Q17" s="90">
        <v>4.3044687995623221</v>
      </c>
      <c r="R17" s="90">
        <v>-21.200170504937432</v>
      </c>
      <c r="S17" s="132">
        <v>83.016999999999996</v>
      </c>
      <c r="T17" s="16"/>
      <c r="U17" s="100" t="s">
        <v>22</v>
      </c>
      <c r="V17" s="89">
        <v>11.41999</v>
      </c>
      <c r="W17" s="89">
        <v>11.407999999999999</v>
      </c>
      <c r="X17" s="89">
        <v>11.43999</v>
      </c>
      <c r="Y17" s="90">
        <v>3.1990000000000407</v>
      </c>
      <c r="Z17" s="90">
        <v>1.9999999999999574</v>
      </c>
      <c r="AA17" s="104"/>
      <c r="AB17" s="90">
        <v>75.580000000000069</v>
      </c>
      <c r="AC17" s="125">
        <v>76.685468799562358</v>
      </c>
      <c r="AD17" s="33">
        <v>75.466235805283688</v>
      </c>
      <c r="AE17" s="136"/>
      <c r="AF17" s="150" t="s">
        <v>29</v>
      </c>
      <c r="AG17" s="151">
        <v>13.695550000000001</v>
      </c>
      <c r="AH17" s="107"/>
    </row>
    <row r="18" spans="1:34" s="32" customFormat="1">
      <c r="A18" s="114" t="s">
        <v>56</v>
      </c>
      <c r="B18" s="141">
        <v>45093</v>
      </c>
      <c r="C18" s="31">
        <v>7.3362049999999996</v>
      </c>
      <c r="D18" s="31">
        <v>7.3000400000000001</v>
      </c>
      <c r="E18" s="31">
        <v>7.3960799999999995</v>
      </c>
      <c r="F18" s="115">
        <v>9.6039999999999459</v>
      </c>
      <c r="G18" s="115">
        <v>5.9874999999999901</v>
      </c>
      <c r="H18" s="30">
        <v>99.156130000000005</v>
      </c>
      <c r="I18" s="13"/>
      <c r="J18" s="14"/>
      <c r="K18" s="130" t="s">
        <v>23</v>
      </c>
      <c r="L18" s="93">
        <v>9.5</v>
      </c>
      <c r="M18" s="141">
        <v>50236</v>
      </c>
      <c r="N18" s="89">
        <v>13.219832206914313</v>
      </c>
      <c r="O18" s="89">
        <v>13.1348</v>
      </c>
      <c r="P18" s="89">
        <v>13.175827524512545</v>
      </c>
      <c r="Q18" s="90">
        <v>4.1027524512545099</v>
      </c>
      <c r="R18" s="90">
        <v>-4.4004682401768136</v>
      </c>
      <c r="S18" s="132">
        <v>76.623090000000005</v>
      </c>
      <c r="T18" s="16"/>
      <c r="U18" s="100" t="s">
        <v>24</v>
      </c>
      <c r="V18" s="89">
        <v>11.66499</v>
      </c>
      <c r="W18" s="89">
        <v>11.65</v>
      </c>
      <c r="X18" s="89">
        <v>11.68999</v>
      </c>
      <c r="Y18" s="90">
        <v>3.9989999999999526</v>
      </c>
      <c r="Z18" s="90">
        <v>2.5000000000000355</v>
      </c>
      <c r="AA18" s="104"/>
      <c r="AB18" s="90">
        <v>148.47999999999999</v>
      </c>
      <c r="AC18" s="125">
        <v>148.58375245125455</v>
      </c>
      <c r="AD18" s="33">
        <v>94.938145494317013</v>
      </c>
      <c r="AE18" s="136"/>
      <c r="AF18" s="150" t="s">
        <v>30</v>
      </c>
      <c r="AG18" s="151">
        <v>13.85472</v>
      </c>
      <c r="AH18" s="107"/>
    </row>
    <row r="19" spans="1:34" s="32" customFormat="1">
      <c r="A19" s="114" t="s">
        <v>46</v>
      </c>
      <c r="B19" s="141">
        <v>45093</v>
      </c>
      <c r="C19" s="31">
        <v>7.4346300000000003</v>
      </c>
      <c r="D19" s="31">
        <v>7.3996500000000003</v>
      </c>
      <c r="E19" s="31">
        <v>7.3960799999999995</v>
      </c>
      <c r="F19" s="115">
        <v>-0.35700000000007392</v>
      </c>
      <c r="G19" s="115">
        <v>-3.855000000000075</v>
      </c>
      <c r="H19" s="30">
        <v>99.156130000000005</v>
      </c>
      <c r="I19" s="13"/>
      <c r="J19" s="14"/>
      <c r="K19" s="130" t="s">
        <v>25</v>
      </c>
      <c r="L19" s="93">
        <v>9.8000000000000007</v>
      </c>
      <c r="M19" s="141">
        <v>51424</v>
      </c>
      <c r="N19" s="89">
        <v>13.245815559437006</v>
      </c>
      <c r="O19" s="89">
        <v>13.192399999999999</v>
      </c>
      <c r="P19" s="89">
        <v>13.236814850245299</v>
      </c>
      <c r="Q19" s="90">
        <v>4.4414850245299675</v>
      </c>
      <c r="R19" s="90">
        <v>-0.90007091917065907</v>
      </c>
      <c r="S19" s="132">
        <v>76.795959999999994</v>
      </c>
      <c r="T19" s="16"/>
      <c r="U19" s="100" t="s">
        <v>26</v>
      </c>
      <c r="V19" s="89">
        <v>11.74999</v>
      </c>
      <c r="W19" s="89">
        <v>11.76</v>
      </c>
      <c r="X19" s="89">
        <v>11.81499</v>
      </c>
      <c r="Y19" s="90">
        <v>5.4990000000000094</v>
      </c>
      <c r="Z19" s="90">
        <v>6.4999999999999503</v>
      </c>
      <c r="AA19" s="104"/>
      <c r="AB19" s="90">
        <v>143.23999999999995</v>
      </c>
      <c r="AC19" s="125">
        <v>142.18248502452991</v>
      </c>
      <c r="AD19" s="33">
        <v>182.36856876294709</v>
      </c>
      <c r="AE19" s="136"/>
      <c r="AF19" s="150" t="s">
        <v>32</v>
      </c>
      <c r="AG19" s="151">
        <v>13.814500000000001</v>
      </c>
      <c r="AH19" s="107"/>
    </row>
    <row r="20" spans="1:34" s="32" customFormat="1">
      <c r="A20" s="114" t="s">
        <v>47</v>
      </c>
      <c r="B20" s="141">
        <v>45100</v>
      </c>
      <c r="C20" s="31">
        <v>7.4346300000000003</v>
      </c>
      <c r="D20" s="31">
        <v>7.3996500000000003</v>
      </c>
      <c r="E20" s="31">
        <v>7.4952399999999999</v>
      </c>
      <c r="F20" s="115">
        <v>9.558999999999962</v>
      </c>
      <c r="G20" s="115">
        <v>6.0609999999999609</v>
      </c>
      <c r="H20" s="30">
        <v>99.003810000000001</v>
      </c>
      <c r="I20" s="13"/>
      <c r="J20" s="14"/>
      <c r="K20" s="130" t="s">
        <v>27</v>
      </c>
      <c r="L20" s="93">
        <v>10</v>
      </c>
      <c r="M20" s="141">
        <v>52427</v>
      </c>
      <c r="N20" s="89">
        <v>13.269197225027925</v>
      </c>
      <c r="O20" s="89">
        <v>13.299799999999999</v>
      </c>
      <c r="P20" s="89">
        <v>13.34544745236092</v>
      </c>
      <c r="Q20" s="90">
        <v>4.5647452360920937</v>
      </c>
      <c r="R20" s="90">
        <v>7.6250227332995024</v>
      </c>
      <c r="S20" s="132">
        <v>76.73751</v>
      </c>
      <c r="T20" s="16"/>
      <c r="U20" s="100" t="s">
        <v>28</v>
      </c>
      <c r="V20" s="89">
        <v>11.92</v>
      </c>
      <c r="W20" s="89">
        <v>11.945</v>
      </c>
      <c r="X20" s="89">
        <v>11.989990000000001</v>
      </c>
      <c r="Y20" s="90">
        <v>4.4990000000000308</v>
      </c>
      <c r="Z20" s="90">
        <v>6.9990000000000663</v>
      </c>
      <c r="AA20" s="104"/>
      <c r="AB20" s="90">
        <v>135.4799999999999</v>
      </c>
      <c r="AC20" s="125">
        <v>135.54574523609199</v>
      </c>
      <c r="AD20" s="33">
        <v>196.74314946608541</v>
      </c>
      <c r="AE20" s="136"/>
      <c r="AF20" s="147"/>
      <c r="AG20" s="147"/>
      <c r="AH20" s="107"/>
    </row>
    <row r="21" spans="1:34" s="32" customFormat="1">
      <c r="A21" s="114" t="s">
        <v>58</v>
      </c>
      <c r="B21" s="141">
        <v>45107</v>
      </c>
      <c r="C21" s="31">
        <v>7.4346300000000003</v>
      </c>
      <c r="D21" s="31">
        <v>7.3996500000000003</v>
      </c>
      <c r="E21" s="31">
        <v>7.5943399999999999</v>
      </c>
      <c r="F21" s="115">
        <v>19.468999999999959</v>
      </c>
      <c r="G21" s="115">
        <v>15.970999999999957</v>
      </c>
      <c r="H21" s="30">
        <v>98.848259999999996</v>
      </c>
      <c r="I21" s="13"/>
      <c r="J21" s="14"/>
      <c r="K21" s="130" t="s">
        <v>29</v>
      </c>
      <c r="L21" s="93">
        <v>9.85</v>
      </c>
      <c r="M21" s="141">
        <v>53158</v>
      </c>
      <c r="N21" s="89">
        <v>13.713651183483584</v>
      </c>
      <c r="O21" s="89">
        <v>13.744300000000001</v>
      </c>
      <c r="P21" s="89">
        <v>13.789900791840125</v>
      </c>
      <c r="Q21" s="90">
        <v>4.5600791840124444</v>
      </c>
      <c r="R21" s="90">
        <v>7.6249608356540932</v>
      </c>
      <c r="S21" s="132">
        <v>72.869829999999993</v>
      </c>
      <c r="T21" s="16"/>
      <c r="U21" s="100" t="s">
        <v>28</v>
      </c>
      <c r="V21" s="89">
        <v>11.92</v>
      </c>
      <c r="W21" s="89">
        <v>11.945</v>
      </c>
      <c r="X21" s="89">
        <v>11.989990000000001</v>
      </c>
      <c r="Y21" s="90">
        <v>4.4990000000000308</v>
      </c>
      <c r="Z21" s="90">
        <v>6.9990000000000663</v>
      </c>
      <c r="AA21" s="104"/>
      <c r="AB21" s="90">
        <v>179.93000000000006</v>
      </c>
      <c r="AC21" s="125">
        <v>179.99107918401248</v>
      </c>
      <c r="AD21" s="33">
        <v>220.60792879201134</v>
      </c>
      <c r="AE21" s="136"/>
      <c r="AF21" s="147"/>
      <c r="AG21" s="147"/>
      <c r="AH21" s="107"/>
    </row>
    <row r="22" spans="1:34" s="32" customFormat="1">
      <c r="A22" s="114" t="s">
        <v>48</v>
      </c>
      <c r="B22" s="141">
        <v>45107</v>
      </c>
      <c r="C22" s="31">
        <v>7.5330599999999999</v>
      </c>
      <c r="D22" s="31">
        <v>7.4993100000000004</v>
      </c>
      <c r="E22" s="31">
        <v>7.5943399999999999</v>
      </c>
      <c r="F22" s="115">
        <v>9.5029999999999504</v>
      </c>
      <c r="G22" s="115">
        <v>6.1280000000000001</v>
      </c>
      <c r="H22" s="30">
        <v>98.848259999999996</v>
      </c>
      <c r="I22" s="13"/>
      <c r="J22" s="14"/>
      <c r="K22" s="130" t="s">
        <v>30</v>
      </c>
      <c r="L22" s="93">
        <v>10</v>
      </c>
      <c r="M22" s="141">
        <v>54346</v>
      </c>
      <c r="N22" s="89">
        <v>13.822396741124642</v>
      </c>
      <c r="O22" s="89">
        <v>13.858599999999999</v>
      </c>
      <c r="P22" s="89">
        <v>13.903646897970656</v>
      </c>
      <c r="Q22" s="90">
        <v>4.5046897970657085</v>
      </c>
      <c r="R22" s="90">
        <v>8.1250156846014221</v>
      </c>
      <c r="S22" s="132">
        <v>73.303129999999996</v>
      </c>
      <c r="T22" s="16"/>
      <c r="U22" s="100" t="s">
        <v>31</v>
      </c>
      <c r="V22" s="89">
        <v>11.854990000000001</v>
      </c>
      <c r="W22" s="89">
        <v>11.865</v>
      </c>
      <c r="X22" s="89">
        <v>11.919980000000001</v>
      </c>
      <c r="Y22" s="90">
        <v>5.4980000000000473</v>
      </c>
      <c r="Z22" s="90">
        <v>6.4989999999999881</v>
      </c>
      <c r="AA22" s="104"/>
      <c r="AB22" s="90">
        <v>199.3599999999999</v>
      </c>
      <c r="AC22" s="125">
        <v>198.36668979706556</v>
      </c>
      <c r="AD22" s="33"/>
      <c r="AE22" s="136"/>
      <c r="AF22" s="147"/>
      <c r="AG22" s="147"/>
      <c r="AH22" s="107"/>
    </row>
    <row r="23" spans="1:34" s="32" customFormat="1">
      <c r="A23" s="114" t="s">
        <v>138</v>
      </c>
      <c r="B23" s="141">
        <v>45114</v>
      </c>
      <c r="C23" s="31">
        <v>7.6314849999999996</v>
      </c>
      <c r="D23" s="31">
        <v>7.5988899999999999</v>
      </c>
      <c r="E23" s="31">
        <v>7.6939950000000001</v>
      </c>
      <c r="F23" s="115">
        <v>9.5105000000000217</v>
      </c>
      <c r="G23" s="115">
        <v>6.251000000000051</v>
      </c>
      <c r="H23" s="30">
        <v>98.689400000000006</v>
      </c>
      <c r="I23" s="13"/>
      <c r="J23" s="14"/>
      <c r="K23" s="130" t="s">
        <v>32</v>
      </c>
      <c r="L23" s="93">
        <v>10.25</v>
      </c>
      <c r="M23" s="141">
        <v>54984</v>
      </c>
      <c r="N23" s="89">
        <v>13.947523820553872</v>
      </c>
      <c r="O23" s="89">
        <v>13.973800000000001</v>
      </c>
      <c r="P23" s="89">
        <v>14.011335902485628</v>
      </c>
      <c r="Q23" s="90">
        <v>3.7535902485627659</v>
      </c>
      <c r="R23" s="90">
        <v>6.3812081931756026</v>
      </c>
      <c r="S23" s="132">
        <v>73.788269999999997</v>
      </c>
      <c r="T23" s="16"/>
      <c r="U23" s="100" t="s">
        <v>31</v>
      </c>
      <c r="V23" s="89">
        <v>11.854990000000001</v>
      </c>
      <c r="W23" s="89">
        <v>11.865</v>
      </c>
      <c r="X23" s="89">
        <v>11.919980000000001</v>
      </c>
      <c r="Y23" s="90">
        <v>5.4980000000000473</v>
      </c>
      <c r="Z23" s="90">
        <v>6.4989999999999881</v>
      </c>
      <c r="AA23" s="104"/>
      <c r="AB23" s="90">
        <v>210.88000000000005</v>
      </c>
      <c r="AC23" s="125">
        <v>209.13559024856278</v>
      </c>
      <c r="AD23" s="33"/>
      <c r="AE23" s="136"/>
      <c r="AF23" s="150" t="s">
        <v>34</v>
      </c>
      <c r="AG23" s="151">
        <v>3.5894699999999999</v>
      </c>
      <c r="AH23" s="107"/>
    </row>
    <row r="24" spans="1:34" s="32" customFormat="1">
      <c r="A24" s="114" t="s">
        <v>142</v>
      </c>
      <c r="B24" s="141">
        <v>45121</v>
      </c>
      <c r="C24" s="31">
        <v>7.6314849999999996</v>
      </c>
      <c r="D24" s="31">
        <v>7.5988899999999999</v>
      </c>
      <c r="E24" s="31">
        <v>7.7930799999999998</v>
      </c>
      <c r="F24" s="115">
        <v>19.418999999999986</v>
      </c>
      <c r="G24" s="115">
        <v>16.159500000000016</v>
      </c>
      <c r="H24" s="30">
        <v>98.527439999999999</v>
      </c>
      <c r="I24" s="13"/>
      <c r="J24" s="14"/>
      <c r="K24" s="130"/>
      <c r="L24" s="93"/>
      <c r="M24" s="141"/>
      <c r="N24" s="89"/>
      <c r="O24" s="89"/>
      <c r="P24" s="89"/>
      <c r="Q24" s="90"/>
      <c r="R24" s="90"/>
      <c r="S24" s="131"/>
      <c r="T24" s="16"/>
      <c r="U24" s="147"/>
      <c r="V24" s="147"/>
      <c r="W24" s="147"/>
      <c r="X24" s="147"/>
      <c r="Y24" s="147"/>
      <c r="Z24" s="90"/>
      <c r="AA24" s="147"/>
      <c r="AB24" s="147"/>
      <c r="AC24" s="84"/>
      <c r="AD24" s="33"/>
      <c r="AE24" s="136"/>
      <c r="AF24" s="150" t="s">
        <v>35</v>
      </c>
      <c r="AG24" s="151">
        <v>5.1232800000000003</v>
      </c>
      <c r="AH24" s="107"/>
    </row>
    <row r="25" spans="1:34" s="32" customFormat="1">
      <c r="A25" s="114" t="s">
        <v>110</v>
      </c>
      <c r="B25" s="141">
        <v>45121</v>
      </c>
      <c r="C25" s="31">
        <v>7.7304200000000005</v>
      </c>
      <c r="D25" s="31">
        <v>7.6990499999999997</v>
      </c>
      <c r="E25" s="31">
        <v>7.7930799999999998</v>
      </c>
      <c r="F25" s="115">
        <v>9.4030000000000058</v>
      </c>
      <c r="G25" s="115">
        <v>6.2659999999999272</v>
      </c>
      <c r="H25" s="30">
        <v>98.527439999999999</v>
      </c>
      <c r="I25" s="13"/>
      <c r="J25" s="14"/>
      <c r="K25" s="133" t="s">
        <v>81</v>
      </c>
      <c r="L25" s="93"/>
      <c r="M25" s="141"/>
      <c r="N25" s="89"/>
      <c r="O25" s="89"/>
      <c r="P25" s="89"/>
      <c r="Q25" s="90"/>
      <c r="R25" s="90"/>
      <c r="S25" s="131"/>
      <c r="T25" s="16"/>
      <c r="U25" s="147"/>
      <c r="V25" s="147"/>
      <c r="W25" s="147"/>
      <c r="X25" s="147"/>
      <c r="Y25" s="147"/>
      <c r="Z25" s="147"/>
      <c r="AA25" s="147"/>
      <c r="AB25" s="147"/>
      <c r="AC25" s="84"/>
      <c r="AD25" s="33">
        <v>290.74599999999992</v>
      </c>
      <c r="AE25" s="134"/>
      <c r="AF25" s="150" t="s">
        <v>37</v>
      </c>
      <c r="AG25" s="151">
        <v>6.1331499999999997</v>
      </c>
      <c r="AH25" s="107"/>
    </row>
    <row r="26" spans="1:34" s="32" customFormat="1">
      <c r="A26" s="114" t="s">
        <v>61</v>
      </c>
      <c r="B26" s="141">
        <v>45121</v>
      </c>
      <c r="C26" s="31">
        <v>7.8288799999999998</v>
      </c>
      <c r="D26" s="31">
        <v>7.7986899999999997</v>
      </c>
      <c r="E26" s="31">
        <v>7.7930799999999998</v>
      </c>
      <c r="F26" s="115">
        <v>-0.56099999999998929</v>
      </c>
      <c r="G26" s="115">
        <v>-3.5800000000000054</v>
      </c>
      <c r="H26" s="30">
        <v>98.527439999999999</v>
      </c>
      <c r="I26" s="13"/>
      <c r="J26" s="14"/>
      <c r="K26" s="130"/>
      <c r="L26" s="93"/>
      <c r="M26" s="141"/>
      <c r="N26" s="89"/>
      <c r="O26" s="89"/>
      <c r="P26" s="89"/>
      <c r="Q26" s="90"/>
      <c r="R26" s="90"/>
      <c r="S26" s="131"/>
      <c r="T26" s="16"/>
      <c r="U26" s="100"/>
      <c r="V26" s="89"/>
      <c r="W26" s="89"/>
      <c r="X26" s="89"/>
      <c r="Y26" s="90"/>
      <c r="Z26" s="90"/>
      <c r="AA26" s="104"/>
      <c r="AB26" s="90"/>
      <c r="AC26" s="125"/>
      <c r="AD26" s="33">
        <v>195.49125000000004</v>
      </c>
      <c r="AE26" s="134"/>
      <c r="AF26" s="150" t="s">
        <v>39</v>
      </c>
      <c r="AG26" s="151">
        <v>6.4250499999999997</v>
      </c>
      <c r="AH26" s="107"/>
    </row>
    <row r="27" spans="1:34" s="32" customFormat="1">
      <c r="A27" s="114" t="s">
        <v>146</v>
      </c>
      <c r="B27" s="141">
        <v>45128</v>
      </c>
      <c r="C27" s="31">
        <v>7.8288799999999998</v>
      </c>
      <c r="D27" s="31">
        <v>7.7986899999999997</v>
      </c>
      <c r="E27" s="31">
        <v>7.8922299999999996</v>
      </c>
      <c r="F27" s="115">
        <v>9.3539999999999957</v>
      </c>
      <c r="G27" s="115">
        <v>6.3349999999999795</v>
      </c>
      <c r="H27" s="30">
        <v>98.36233</v>
      </c>
      <c r="I27" s="13"/>
      <c r="J27" s="14"/>
      <c r="K27" s="130" t="s">
        <v>33</v>
      </c>
      <c r="L27" s="93">
        <v>3.8</v>
      </c>
      <c r="M27" s="141">
        <v>45853</v>
      </c>
      <c r="N27" s="89">
        <v>3.2684033333333335</v>
      </c>
      <c r="O27" s="89">
        <v>3.2684000000000002</v>
      </c>
      <c r="P27" s="89">
        <v>3.2684133333333336</v>
      </c>
      <c r="Q27" s="90">
        <v>1.3333333333420683E-3</v>
      </c>
      <c r="R27" s="90">
        <v>1.0000000000065512E-3</v>
      </c>
      <c r="S27" s="132">
        <v>101.11527</v>
      </c>
      <c r="T27" s="16"/>
      <c r="U27" s="100"/>
      <c r="V27" s="89"/>
      <c r="W27" s="89"/>
      <c r="X27" s="89"/>
      <c r="Y27" s="90"/>
      <c r="Z27" s="90"/>
      <c r="AA27" s="104"/>
      <c r="AB27" s="90"/>
      <c r="AC27" s="125"/>
      <c r="AD27" s="33">
        <v>212.06024999999994</v>
      </c>
      <c r="AE27" s="134"/>
      <c r="AF27" s="147"/>
      <c r="AG27" s="147"/>
      <c r="AH27" s="107"/>
    </row>
    <row r="28" spans="1:34" s="32" customFormat="1">
      <c r="A28" s="114" t="s">
        <v>113</v>
      </c>
      <c r="B28" s="141">
        <v>45128</v>
      </c>
      <c r="C28" s="31">
        <v>7.8288799999999998</v>
      </c>
      <c r="D28" s="31">
        <v>7.7986899999999997</v>
      </c>
      <c r="E28" s="31">
        <v>7.8922299999999996</v>
      </c>
      <c r="F28" s="115">
        <v>9.3539999999999957</v>
      </c>
      <c r="G28" s="115">
        <v>6.3349999999999795</v>
      </c>
      <c r="H28" s="30">
        <v>98.36233</v>
      </c>
      <c r="I28" s="13"/>
      <c r="J28" s="14"/>
      <c r="K28" s="130" t="s">
        <v>34</v>
      </c>
      <c r="L28" s="93">
        <v>4</v>
      </c>
      <c r="M28" s="141">
        <v>46675</v>
      </c>
      <c r="N28" s="89">
        <v>3.5868974999999996</v>
      </c>
      <c r="O28" s="89">
        <v>3.5869</v>
      </c>
      <c r="P28" s="89">
        <v>3.5869</v>
      </c>
      <c r="Q28" s="90">
        <v>0</v>
      </c>
      <c r="R28" s="90">
        <v>2.5000000003494449E-4</v>
      </c>
      <c r="S28" s="132">
        <v>101.68178</v>
      </c>
      <c r="T28" s="16"/>
      <c r="U28" s="100"/>
      <c r="V28" s="89"/>
      <c r="W28" s="89"/>
      <c r="X28" s="89"/>
      <c r="Y28" s="90"/>
      <c r="Z28" s="90"/>
      <c r="AA28" s="104"/>
      <c r="AB28" s="90"/>
      <c r="AC28" s="125"/>
      <c r="AD28" s="33">
        <v>266.22800000000001</v>
      </c>
      <c r="AE28" s="134"/>
      <c r="AF28" s="147"/>
      <c r="AG28" s="152"/>
      <c r="AH28" s="107"/>
    </row>
    <row r="29" spans="1:34" s="32" customFormat="1">
      <c r="A29" s="114" t="s">
        <v>150</v>
      </c>
      <c r="B29" s="141">
        <v>45135</v>
      </c>
      <c r="C29" s="31">
        <v>7.9273249999999997</v>
      </c>
      <c r="D29" s="31">
        <v>7.89832</v>
      </c>
      <c r="E29" s="31">
        <v>7.99139</v>
      </c>
      <c r="F29" s="115">
        <v>9.3069999999999986</v>
      </c>
      <c r="G29" s="115">
        <v>6.4065000000000261</v>
      </c>
      <c r="H29" s="30">
        <v>98.194100000000006</v>
      </c>
      <c r="I29" s="13"/>
      <c r="J29" s="14"/>
      <c r="K29" s="130" t="s">
        <v>35</v>
      </c>
      <c r="L29" s="93">
        <v>4.5</v>
      </c>
      <c r="M29" s="141">
        <v>47133</v>
      </c>
      <c r="N29" s="89">
        <v>5.0933025000000001</v>
      </c>
      <c r="O29" s="89">
        <v>5.0933000000000002</v>
      </c>
      <c r="P29" s="89">
        <v>5.093305</v>
      </c>
      <c r="Q29" s="90">
        <v>4.9999999998107114E-4</v>
      </c>
      <c r="R29" s="90">
        <v>2.4999999999053557E-4</v>
      </c>
      <c r="S29" s="132">
        <v>97.090369999999993</v>
      </c>
      <c r="T29" s="16"/>
      <c r="U29" s="100" t="s">
        <v>36</v>
      </c>
      <c r="V29" s="89">
        <v>3.9699999999999998</v>
      </c>
      <c r="W29" s="89">
        <v>3.97</v>
      </c>
      <c r="X29" s="89">
        <v>3.9699999999999998</v>
      </c>
      <c r="Y29" s="90">
        <v>-4.4408920985006262E-14</v>
      </c>
      <c r="Z29" s="90">
        <v>0</v>
      </c>
      <c r="AA29" s="104"/>
      <c r="AB29" s="90">
        <v>112.33025000000004</v>
      </c>
      <c r="AC29" s="125">
        <v>112.33050000000003</v>
      </c>
      <c r="AD29" s="33">
        <v>296.82749999999993</v>
      </c>
      <c r="AE29" s="134"/>
      <c r="AF29" s="147"/>
      <c r="AG29" s="152"/>
      <c r="AH29" s="107"/>
    </row>
    <row r="30" spans="1:34" s="32" customFormat="1">
      <c r="A30" s="114" t="s">
        <v>63</v>
      </c>
      <c r="B30" s="141">
        <v>45135</v>
      </c>
      <c r="C30" s="31">
        <v>7.9273249999999997</v>
      </c>
      <c r="D30" s="31">
        <v>7.89832</v>
      </c>
      <c r="E30" s="31">
        <v>7.99139</v>
      </c>
      <c r="F30" s="115">
        <v>9.3069999999999986</v>
      </c>
      <c r="G30" s="115">
        <v>6.4065000000000261</v>
      </c>
      <c r="H30" s="30">
        <v>98.194100000000006</v>
      </c>
      <c r="I30" s="13"/>
      <c r="J30" s="153"/>
      <c r="K30" s="130" t="s">
        <v>37</v>
      </c>
      <c r="L30" s="93">
        <v>4.5</v>
      </c>
      <c r="M30" s="141">
        <v>48684</v>
      </c>
      <c r="N30" s="89">
        <v>6.1086699999999992</v>
      </c>
      <c r="O30" s="89">
        <v>6.1086999999999998</v>
      </c>
      <c r="P30" s="89">
        <v>6.1086724999999991</v>
      </c>
      <c r="Q30" s="90">
        <v>-2.750000000073527E-3</v>
      </c>
      <c r="R30" s="90">
        <v>2.4999999999053557E-4</v>
      </c>
      <c r="S30" s="132">
        <v>88.13776</v>
      </c>
      <c r="T30" s="16"/>
      <c r="U30" s="100" t="s">
        <v>38</v>
      </c>
      <c r="V30" s="89">
        <v>4.49</v>
      </c>
      <c r="W30" s="89">
        <v>4.55</v>
      </c>
      <c r="X30" s="89">
        <v>4.5600000000000005</v>
      </c>
      <c r="Y30" s="90">
        <v>1.0000000000000675</v>
      </c>
      <c r="Z30" s="90">
        <v>7.0000000000000284</v>
      </c>
      <c r="AA30" s="104"/>
      <c r="AB30" s="90">
        <v>161.8669999999999</v>
      </c>
      <c r="AC30" s="125">
        <v>154.86724999999984</v>
      </c>
      <c r="AD30" s="33"/>
      <c r="AE30" s="134"/>
      <c r="AF30" s="147"/>
      <c r="AG30" s="147"/>
      <c r="AH30" s="107"/>
    </row>
    <row r="31" spans="1:34" s="32" customFormat="1">
      <c r="A31" s="114" t="s">
        <v>49</v>
      </c>
      <c r="B31" s="141">
        <v>45135</v>
      </c>
      <c r="C31" s="31">
        <v>8.0257900000000006</v>
      </c>
      <c r="D31" s="31">
        <v>7.9979399999999998</v>
      </c>
      <c r="E31" s="31">
        <v>7.99139</v>
      </c>
      <c r="F31" s="115">
        <v>-0.65499999999998337</v>
      </c>
      <c r="G31" s="115">
        <v>-3.4400000000000652</v>
      </c>
      <c r="H31" s="30">
        <v>98.194100000000006</v>
      </c>
      <c r="I31" s="13"/>
      <c r="J31" s="153"/>
      <c r="K31" s="130" t="s">
        <v>39</v>
      </c>
      <c r="L31" s="93">
        <v>4.8</v>
      </c>
      <c r="M31" s="141">
        <v>49871</v>
      </c>
      <c r="N31" s="89">
        <v>6.4473575000000007</v>
      </c>
      <c r="O31" s="89">
        <v>6.4474</v>
      </c>
      <c r="P31" s="89">
        <v>6.4473575000000007</v>
      </c>
      <c r="Q31" s="90">
        <v>-4.2499999999279225E-3</v>
      </c>
      <c r="R31" s="90">
        <v>0</v>
      </c>
      <c r="S31" s="132">
        <v>91.654910000000001</v>
      </c>
      <c r="T31" s="16"/>
      <c r="U31" s="100" t="s">
        <v>40</v>
      </c>
      <c r="V31" s="89">
        <v>4.63</v>
      </c>
      <c r="W31" s="89">
        <v>4.6349999999999998</v>
      </c>
      <c r="X31" s="89">
        <v>4.68</v>
      </c>
      <c r="Y31" s="90">
        <v>4.4999999999999929</v>
      </c>
      <c r="Z31" s="90">
        <v>4.9999999999999822</v>
      </c>
      <c r="AA31" s="147"/>
      <c r="AB31" s="90">
        <v>181.73575000000008</v>
      </c>
      <c r="AC31" s="125">
        <v>176.73575000000011</v>
      </c>
      <c r="AD31" s="33"/>
      <c r="AE31" s="134"/>
      <c r="AF31" s="147"/>
      <c r="AG31" s="147"/>
      <c r="AH31" s="107"/>
    </row>
    <row r="32" spans="1:34" s="32" customFormat="1">
      <c r="A32" s="114" t="s">
        <v>114</v>
      </c>
      <c r="B32" s="141">
        <v>45135</v>
      </c>
      <c r="C32" s="31">
        <v>8.0637949999999989</v>
      </c>
      <c r="D32" s="31">
        <v>8.0359400000000001</v>
      </c>
      <c r="E32" s="31">
        <v>8.0293950000000009</v>
      </c>
      <c r="F32" s="115">
        <v>-0.65449999999991348</v>
      </c>
      <c r="G32" s="115">
        <v>-3.4399999999997988</v>
      </c>
      <c r="H32" s="30">
        <v>98.185670000000002</v>
      </c>
      <c r="I32" s="13"/>
      <c r="J32" s="153"/>
      <c r="K32" s="134"/>
      <c r="L32" s="147"/>
      <c r="M32" s="141"/>
      <c r="N32" s="147"/>
      <c r="O32" s="147"/>
      <c r="P32" s="147"/>
      <c r="Q32" s="147"/>
      <c r="R32" s="90"/>
      <c r="S32" s="131"/>
      <c r="T32" s="16"/>
      <c r="U32" s="147"/>
      <c r="V32" s="147"/>
      <c r="W32" s="147"/>
      <c r="X32" s="147"/>
      <c r="Y32" s="147"/>
      <c r="Z32" s="90"/>
      <c r="AA32" s="104"/>
      <c r="AB32" s="147"/>
      <c r="AC32" s="84"/>
      <c r="AD32" s="33">
        <v>170.02966748559237</v>
      </c>
      <c r="AE32" s="134"/>
      <c r="AF32" s="147"/>
      <c r="AG32" s="147"/>
      <c r="AH32" s="107"/>
    </row>
    <row r="33" spans="1:34" s="32" customFormat="1">
      <c r="A33" s="114" t="s">
        <v>154</v>
      </c>
      <c r="B33" s="141">
        <v>45142</v>
      </c>
      <c r="C33" s="31">
        <v>8.0257900000000006</v>
      </c>
      <c r="D33" s="31">
        <v>7.9979399999999998</v>
      </c>
      <c r="E33" s="31">
        <v>8.06799</v>
      </c>
      <c r="F33" s="115">
        <v>7.0050000000000168</v>
      </c>
      <c r="G33" s="115">
        <v>4.2199999999999349</v>
      </c>
      <c r="H33" s="30">
        <v>98.028189999999995</v>
      </c>
      <c r="I33" s="13"/>
      <c r="J33" s="153"/>
      <c r="K33" s="133" t="s">
        <v>82</v>
      </c>
      <c r="L33" s="93"/>
      <c r="M33" s="141"/>
      <c r="N33" s="94"/>
      <c r="O33" s="94"/>
      <c r="P33" s="89"/>
      <c r="Q33" s="90"/>
      <c r="R33" s="90"/>
      <c r="S33" s="131"/>
      <c r="T33" s="147"/>
      <c r="U33" s="147"/>
      <c r="V33" s="147"/>
      <c r="W33" s="147"/>
      <c r="X33" s="147"/>
      <c r="Y33" s="147"/>
      <c r="Z33" s="147"/>
      <c r="AA33" s="147"/>
      <c r="AB33" s="147"/>
      <c r="AC33" s="84"/>
      <c r="AD33" s="33">
        <v>240.43601857285407</v>
      </c>
      <c r="AE33" s="134"/>
      <c r="AF33" s="147"/>
      <c r="AG33" s="147"/>
      <c r="AH33" s="107"/>
    </row>
    <row r="34" spans="1:34" s="32" customFormat="1">
      <c r="A34" s="114" t="s">
        <v>65</v>
      </c>
      <c r="B34" s="141">
        <v>45142</v>
      </c>
      <c r="C34" s="31">
        <v>8.0257900000000006</v>
      </c>
      <c r="D34" s="31">
        <v>7.9979399999999998</v>
      </c>
      <c r="E34" s="31">
        <v>8.077985</v>
      </c>
      <c r="F34" s="115">
        <v>8.0045000000000144</v>
      </c>
      <c r="G34" s="115">
        <v>5.2194999999999325</v>
      </c>
      <c r="H34" s="30">
        <v>98.025800000000004</v>
      </c>
      <c r="I34" s="13"/>
      <c r="J34" s="153"/>
      <c r="K34" s="130"/>
      <c r="L34" s="93"/>
      <c r="M34" s="141"/>
      <c r="N34" s="89"/>
      <c r="O34" s="89"/>
      <c r="P34" s="89"/>
      <c r="Q34" s="90"/>
      <c r="R34" s="90"/>
      <c r="S34" s="131"/>
      <c r="T34" s="16"/>
      <c r="U34" s="87"/>
      <c r="V34" s="89"/>
      <c r="W34" s="89"/>
      <c r="X34" s="89"/>
      <c r="Y34" s="90"/>
      <c r="Z34" s="90"/>
      <c r="AA34" s="104"/>
      <c r="AB34" s="90"/>
      <c r="AC34" s="125"/>
      <c r="AD34" s="33">
        <v>228.0296674855924</v>
      </c>
      <c r="AE34" s="134"/>
      <c r="AF34" s="147"/>
      <c r="AG34" s="147"/>
      <c r="AH34" s="107"/>
    </row>
    <row r="35" spans="1:34" s="32" customFormat="1">
      <c r="A35" s="114" t="s">
        <v>119</v>
      </c>
      <c r="B35" s="141">
        <v>45149</v>
      </c>
      <c r="C35" s="31">
        <v>8.086079999999999</v>
      </c>
      <c r="D35" s="31">
        <v>8.0850799999999996</v>
      </c>
      <c r="E35" s="31">
        <v>8.123940000000001</v>
      </c>
      <c r="F35" s="115">
        <v>3.8860000000001449</v>
      </c>
      <c r="G35" s="115">
        <v>3.7860000000002003</v>
      </c>
      <c r="H35" s="30">
        <v>97.865340000000003</v>
      </c>
      <c r="I35" s="13"/>
      <c r="J35" s="153"/>
      <c r="K35" s="130" t="s">
        <v>41</v>
      </c>
      <c r="L35" s="93">
        <v>10.06</v>
      </c>
      <c r="M35" s="141">
        <v>45139</v>
      </c>
      <c r="N35" s="89">
        <v>9.4700199999999999</v>
      </c>
      <c r="O35" s="89">
        <v>9.3800000000000008</v>
      </c>
      <c r="P35" s="89">
        <v>9.3750099999999996</v>
      </c>
      <c r="Q35" s="90">
        <v>-0.49900000000011602</v>
      </c>
      <c r="R35" s="90">
        <v>-9.5010000000000261</v>
      </c>
      <c r="S35" s="131"/>
      <c r="T35" s="16"/>
      <c r="U35" s="87"/>
      <c r="V35" s="89"/>
      <c r="W35" s="89"/>
      <c r="X35" s="89"/>
      <c r="Y35" s="90"/>
      <c r="Z35" s="90"/>
      <c r="AA35" s="104"/>
      <c r="AB35" s="90"/>
      <c r="AC35" s="125"/>
      <c r="AD35" s="33">
        <v>178.00099999999998</v>
      </c>
      <c r="AE35" s="134"/>
      <c r="AF35" s="147"/>
      <c r="AG35" s="147"/>
      <c r="AH35" s="107"/>
    </row>
    <row r="36" spans="1:34" s="32" customFormat="1" ht="15.75" thickBot="1">
      <c r="A36" s="114" t="s">
        <v>67</v>
      </c>
      <c r="B36" s="141">
        <v>45149</v>
      </c>
      <c r="C36" s="31">
        <v>8.125630000000001</v>
      </c>
      <c r="D36" s="31">
        <v>8.1269799999999996</v>
      </c>
      <c r="E36" s="31">
        <v>8.123940000000001</v>
      </c>
      <c r="F36" s="115">
        <v>-0.30399999999985994</v>
      </c>
      <c r="G36" s="115">
        <v>-0.16899999999999693</v>
      </c>
      <c r="H36" s="30">
        <v>97.865340000000003</v>
      </c>
      <c r="I36" s="13"/>
      <c r="J36" s="153"/>
      <c r="K36" s="130" t="s">
        <v>42</v>
      </c>
      <c r="L36" s="93">
        <v>10.51</v>
      </c>
      <c r="M36" s="141">
        <v>46235</v>
      </c>
      <c r="N36" s="89">
        <v>10.58</v>
      </c>
      <c r="O36" s="89">
        <v>10.49</v>
      </c>
      <c r="P36" s="89">
        <v>10.484999999999999</v>
      </c>
      <c r="Q36" s="90">
        <v>-0.50000000000007816</v>
      </c>
      <c r="R36" s="90">
        <v>-9.5000000000000639</v>
      </c>
      <c r="S36" s="131"/>
      <c r="T36" s="16"/>
      <c r="U36" s="87" t="s">
        <v>13</v>
      </c>
      <c r="V36" s="89">
        <v>8.81</v>
      </c>
      <c r="W36" s="89">
        <v>8.7080000000000002</v>
      </c>
      <c r="X36" s="89">
        <v>8.7249999999999996</v>
      </c>
      <c r="Y36" s="90">
        <v>1.699999999999946</v>
      </c>
      <c r="Z36" s="90">
        <v>-8.5000000000000853</v>
      </c>
      <c r="AA36" s="101"/>
      <c r="AB36" s="90">
        <v>176.99999999999994</v>
      </c>
      <c r="AC36" s="125">
        <v>175.99999999999997</v>
      </c>
      <c r="AD36" s="38"/>
      <c r="AE36" s="134"/>
      <c r="AF36" s="147"/>
      <c r="AG36" s="147"/>
      <c r="AH36" s="107"/>
    </row>
    <row r="37" spans="1:34" s="32" customFormat="1">
      <c r="A37" s="114" t="s">
        <v>51</v>
      </c>
      <c r="B37" s="141">
        <v>45156</v>
      </c>
      <c r="C37" s="31">
        <v>8.125630000000001</v>
      </c>
      <c r="D37" s="31">
        <v>8.1269799999999996</v>
      </c>
      <c r="E37" s="31">
        <v>8.1653349999999989</v>
      </c>
      <c r="F37" s="115">
        <v>3.8354999999999251</v>
      </c>
      <c r="G37" s="115">
        <v>3.9704999999997881</v>
      </c>
      <c r="H37" s="30">
        <v>97.704980000000006</v>
      </c>
      <c r="I37" s="13"/>
      <c r="J37" s="153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6"/>
      <c r="AD37" s="20"/>
      <c r="AE37" s="134"/>
      <c r="AF37" s="147"/>
      <c r="AG37" s="147"/>
      <c r="AH37" s="107"/>
    </row>
    <row r="38" spans="1:34" s="32" customFormat="1" ht="15.75" thickBot="1">
      <c r="A38" s="114" t="s">
        <v>71</v>
      </c>
      <c r="B38" s="141">
        <v>45163</v>
      </c>
      <c r="C38" s="31">
        <v>8.164674999999999</v>
      </c>
      <c r="D38" s="31">
        <v>8.1684000000000001</v>
      </c>
      <c r="E38" s="31">
        <v>8.2072350000000007</v>
      </c>
      <c r="F38" s="115">
        <v>3.8835000000000619</v>
      </c>
      <c r="G38" s="115">
        <v>4.2560000000001708</v>
      </c>
      <c r="H38" s="30">
        <v>97.543480000000002</v>
      </c>
      <c r="I38" s="13"/>
      <c r="J38" s="153"/>
      <c r="K38" s="60"/>
      <c r="L38" s="64"/>
      <c r="M38" s="64"/>
      <c r="N38" s="62"/>
      <c r="O38" s="62"/>
      <c r="P38" s="62"/>
      <c r="Q38" s="62"/>
      <c r="R38" s="62"/>
      <c r="S38" s="163"/>
      <c r="T38" s="16"/>
      <c r="U38" s="60"/>
      <c r="V38" s="62"/>
      <c r="W38" s="62"/>
      <c r="X38" s="62"/>
      <c r="Y38" s="63"/>
      <c r="Z38" s="63"/>
      <c r="AA38" s="63"/>
      <c r="AB38" s="66"/>
      <c r="AC38" s="126"/>
      <c r="AD38" s="20"/>
      <c r="AE38" s="134"/>
      <c r="AF38" s="147"/>
      <c r="AG38" s="147"/>
      <c r="AH38" s="107"/>
    </row>
    <row r="39" spans="1:34" s="32" customFormat="1">
      <c r="A39" s="114" t="s">
        <v>53</v>
      </c>
      <c r="B39" s="141">
        <v>45163</v>
      </c>
      <c r="C39" s="31">
        <v>8.204229999999999</v>
      </c>
      <c r="D39" s="31">
        <v>8.2103400000000004</v>
      </c>
      <c r="E39" s="31">
        <v>8.2072350000000007</v>
      </c>
      <c r="F39" s="115">
        <v>-0.31049999999996913</v>
      </c>
      <c r="G39" s="115">
        <v>0.30050000000017008</v>
      </c>
      <c r="H39" s="30">
        <v>97.543480000000002</v>
      </c>
      <c r="I39" s="13"/>
      <c r="J39" s="153"/>
      <c r="K39" s="164"/>
      <c r="L39" s="165"/>
      <c r="M39" s="165"/>
      <c r="N39" s="166"/>
      <c r="O39" s="166"/>
      <c r="P39" s="112"/>
      <c r="Q39" s="167"/>
      <c r="R39" s="167"/>
      <c r="S39" s="167"/>
      <c r="T39" s="167"/>
      <c r="U39" s="168"/>
      <c r="V39" s="169"/>
      <c r="W39" s="169"/>
      <c r="X39" s="170"/>
      <c r="Y39" s="171"/>
      <c r="Z39" s="171"/>
      <c r="AA39" s="171"/>
      <c r="AB39" s="171"/>
      <c r="AC39" s="171"/>
      <c r="AD39" s="172"/>
      <c r="AE39" s="25"/>
      <c r="AF39" s="25"/>
      <c r="AG39" s="25"/>
      <c r="AH39" s="117"/>
    </row>
    <row r="40" spans="1:34" s="32" customFormat="1">
      <c r="A40" s="114" t="s">
        <v>123</v>
      </c>
      <c r="B40" s="141">
        <v>45163</v>
      </c>
      <c r="C40" s="31">
        <v>8.204229999999999</v>
      </c>
      <c r="D40" s="31">
        <v>8.2103400000000004</v>
      </c>
      <c r="E40" s="31">
        <v>8.2072350000000007</v>
      </c>
      <c r="F40" s="115">
        <v>-0.31049999999996913</v>
      </c>
      <c r="G40" s="115">
        <v>0.30050000000017008</v>
      </c>
      <c r="H40" s="30">
        <v>97.543480000000002</v>
      </c>
      <c r="I40" s="13"/>
      <c r="J40" s="153"/>
      <c r="K40" s="114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147"/>
      <c r="AF40" s="147"/>
      <c r="AG40" s="147"/>
      <c r="AH40" s="107"/>
    </row>
    <row r="41" spans="1:34" s="32" customFormat="1">
      <c r="A41" s="114" t="s">
        <v>73</v>
      </c>
      <c r="B41" s="141">
        <v>45170</v>
      </c>
      <c r="C41" s="31">
        <v>8.204229999999999</v>
      </c>
      <c r="D41" s="31">
        <v>8.2103400000000004</v>
      </c>
      <c r="E41" s="31">
        <v>8.2486749999999986</v>
      </c>
      <c r="F41" s="115">
        <v>3.8334999999998232</v>
      </c>
      <c r="G41" s="115">
        <v>4.4444999999999624</v>
      </c>
      <c r="H41" s="30">
        <v>97.381129999999999</v>
      </c>
      <c r="I41" s="13"/>
      <c r="J41" s="153"/>
      <c r="K41" s="114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E41" s="147"/>
      <c r="AF41" s="147"/>
      <c r="AG41" s="147"/>
      <c r="AH41" s="107"/>
    </row>
    <row r="42" spans="1:34" s="32" customFormat="1">
      <c r="A42" s="114" t="s">
        <v>55</v>
      </c>
      <c r="B42" s="141">
        <v>45177</v>
      </c>
      <c r="C42" s="31">
        <v>8.2432799999999986</v>
      </c>
      <c r="D42" s="31">
        <v>8.2517200000000006</v>
      </c>
      <c r="E42" s="31">
        <v>8.2905850000000001</v>
      </c>
      <c r="F42" s="115">
        <v>3.8864999999999483</v>
      </c>
      <c r="G42" s="115">
        <v>4.7305000000001485</v>
      </c>
      <c r="H42" s="30">
        <v>97.217669999999998</v>
      </c>
      <c r="I42" s="13"/>
      <c r="J42" s="153"/>
      <c r="K42" s="114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E42" s="147"/>
      <c r="AF42" s="147"/>
      <c r="AG42" s="147"/>
      <c r="AH42" s="107"/>
    </row>
    <row r="43" spans="1:34" s="32" customFormat="1">
      <c r="A43" s="114" t="s">
        <v>128</v>
      </c>
      <c r="B43" s="141">
        <v>45177</v>
      </c>
      <c r="C43" s="31">
        <v>8.2828300000000006</v>
      </c>
      <c r="D43" s="31">
        <v>8.2936300000000003</v>
      </c>
      <c r="E43" s="31">
        <v>8.2905850000000001</v>
      </c>
      <c r="F43" s="115">
        <v>-0.30450000000001864</v>
      </c>
      <c r="G43" s="115">
        <v>0.77549999999995123</v>
      </c>
      <c r="H43" s="30">
        <v>97.217669999999998</v>
      </c>
      <c r="I43" s="13"/>
      <c r="J43" s="154"/>
      <c r="K43" s="114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E43" s="147"/>
      <c r="AF43" s="147"/>
      <c r="AG43" s="147"/>
      <c r="AH43" s="107"/>
    </row>
    <row r="44" spans="1:34" s="32" customFormat="1">
      <c r="A44" s="116" t="s">
        <v>83</v>
      </c>
      <c r="B44" s="141">
        <v>45184</v>
      </c>
      <c r="C44" s="31">
        <v>8.2828300000000006</v>
      </c>
      <c r="D44" s="31">
        <v>8.2936300000000003</v>
      </c>
      <c r="E44" s="31">
        <v>8.3319849999999995</v>
      </c>
      <c r="F44" s="115">
        <v>3.8354999999999251</v>
      </c>
      <c r="G44" s="115">
        <v>4.915499999999895</v>
      </c>
      <c r="H44" s="30">
        <v>97.053420000000003</v>
      </c>
      <c r="I44" s="13"/>
      <c r="J44" s="19"/>
      <c r="K44" s="114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E44" s="147"/>
      <c r="AF44" s="147"/>
      <c r="AG44" s="147"/>
      <c r="AH44" s="107"/>
    </row>
    <row r="45" spans="1:34" s="32" customFormat="1">
      <c r="A45" s="114" t="s">
        <v>132</v>
      </c>
      <c r="B45" s="141">
        <v>45191</v>
      </c>
      <c r="C45" s="31">
        <v>8.3218800000000002</v>
      </c>
      <c r="D45" s="31">
        <v>8.3350299999999997</v>
      </c>
      <c r="E45" s="31">
        <v>8.3738799999999998</v>
      </c>
      <c r="F45" s="115">
        <v>3.8850000000000051</v>
      </c>
      <c r="G45" s="115">
        <v>5.1999999999999602</v>
      </c>
      <c r="H45" s="30">
        <v>96.888050000000007</v>
      </c>
      <c r="I45" s="13"/>
      <c r="J45" s="16"/>
      <c r="K45" s="114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E45" s="147"/>
      <c r="AF45" s="147"/>
      <c r="AG45" s="147"/>
      <c r="AH45" s="107"/>
    </row>
    <row r="46" spans="1:34" s="32" customFormat="1">
      <c r="A46" s="114" t="s">
        <v>108</v>
      </c>
      <c r="B46" s="141">
        <v>45191</v>
      </c>
      <c r="C46" s="31">
        <v>8.361419999999999</v>
      </c>
      <c r="D46" s="31">
        <v>8.3769799999999996</v>
      </c>
      <c r="E46" s="31">
        <v>8.3738799999999998</v>
      </c>
      <c r="F46" s="115">
        <v>-0.30999999999998806</v>
      </c>
      <c r="G46" s="115">
        <v>1.2460000000000804</v>
      </c>
      <c r="H46" s="30">
        <v>96.888050000000007</v>
      </c>
      <c r="I46" s="13"/>
      <c r="J46" s="16"/>
      <c r="K46" s="114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E46" s="147"/>
      <c r="AF46" s="147"/>
      <c r="AG46" s="147"/>
      <c r="AH46" s="107"/>
    </row>
    <row r="47" spans="1:34" s="32" customFormat="1">
      <c r="A47" s="114" t="s">
        <v>57</v>
      </c>
      <c r="B47" s="141">
        <v>45191</v>
      </c>
      <c r="C47" s="31">
        <v>8.361419999999999</v>
      </c>
      <c r="D47" s="31">
        <v>8.3769799999999996</v>
      </c>
      <c r="E47" s="31">
        <v>8.3738799999999998</v>
      </c>
      <c r="F47" s="115">
        <v>-0.30999999999998806</v>
      </c>
      <c r="G47" s="115">
        <v>1.2460000000000804</v>
      </c>
      <c r="H47" s="30">
        <v>96.888050000000007</v>
      </c>
      <c r="I47" s="13"/>
      <c r="J47" s="19"/>
      <c r="K47" s="114"/>
      <c r="L47" s="15"/>
      <c r="M47" s="15"/>
      <c r="N47" s="12"/>
      <c r="O47" s="12"/>
      <c r="P47" s="31"/>
      <c r="Q47" s="16"/>
      <c r="R47" s="16"/>
      <c r="S47" s="16"/>
      <c r="T47" s="16"/>
      <c r="U47" s="155"/>
      <c r="V47" s="154"/>
      <c r="W47" s="154"/>
      <c r="X47" s="154"/>
      <c r="Y47" s="20"/>
      <c r="Z47" s="20"/>
      <c r="AA47" s="20"/>
      <c r="AB47" s="20"/>
      <c r="AC47" s="154"/>
      <c r="AD47" s="29"/>
      <c r="AE47" s="147"/>
      <c r="AF47" s="147"/>
      <c r="AG47" s="147"/>
      <c r="AH47" s="107"/>
    </row>
    <row r="48" spans="1:34" s="32" customFormat="1">
      <c r="A48" s="114" t="s">
        <v>59</v>
      </c>
      <c r="B48" s="141">
        <v>45198</v>
      </c>
      <c r="C48" s="31">
        <v>8.361419999999999</v>
      </c>
      <c r="D48" s="31">
        <v>8.3769799999999996</v>
      </c>
      <c r="E48" s="31">
        <v>8.4155799999999985</v>
      </c>
      <c r="F48" s="115">
        <v>3.8599999999998857</v>
      </c>
      <c r="G48" s="115">
        <v>5.4159999999999542</v>
      </c>
      <c r="H48" s="30">
        <v>96.721819999999994</v>
      </c>
      <c r="I48" s="13"/>
      <c r="J48" s="19"/>
      <c r="K48" s="114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54"/>
      <c r="Z48" s="154"/>
      <c r="AA48" s="154"/>
      <c r="AB48" s="154"/>
      <c r="AC48" s="19"/>
      <c r="AD48" s="30"/>
      <c r="AE48" s="147"/>
      <c r="AF48" s="147"/>
      <c r="AG48" s="147"/>
      <c r="AH48" s="107"/>
    </row>
    <row r="49" spans="1:34" s="32" customFormat="1">
      <c r="A49" s="114" t="s">
        <v>139</v>
      </c>
      <c r="B49" s="141">
        <v>45205</v>
      </c>
      <c r="C49" s="31">
        <v>8.4007250000000013</v>
      </c>
      <c r="D49" s="31">
        <v>8.4186399999999999</v>
      </c>
      <c r="E49" s="31">
        <v>8.4572299999999991</v>
      </c>
      <c r="F49" s="115">
        <v>3.8589999999999236</v>
      </c>
      <c r="G49" s="115">
        <v>5.6504999999997807</v>
      </c>
      <c r="H49" s="30">
        <v>96.554680000000005</v>
      </c>
      <c r="I49" s="13"/>
      <c r="J49" s="19"/>
      <c r="K49" s="114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E49" s="147"/>
      <c r="AF49" s="147"/>
      <c r="AG49" s="147"/>
      <c r="AH49" s="107"/>
    </row>
    <row r="50" spans="1:34" s="32" customFormat="1">
      <c r="A50" s="114" t="s">
        <v>60</v>
      </c>
      <c r="B50" s="141">
        <v>45205</v>
      </c>
      <c r="C50" s="31">
        <v>8.4400200000000005</v>
      </c>
      <c r="D50" s="31">
        <v>8.4602799999999991</v>
      </c>
      <c r="E50" s="31">
        <v>8.4572299999999991</v>
      </c>
      <c r="F50" s="115">
        <v>-0.30499999999999972</v>
      </c>
      <c r="G50" s="115">
        <v>1.7209999999998615</v>
      </c>
      <c r="H50" s="30">
        <v>96.554680000000005</v>
      </c>
      <c r="I50" s="13"/>
      <c r="J50" s="19"/>
      <c r="K50" s="114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E50" s="147"/>
      <c r="AF50" s="147"/>
      <c r="AG50" s="147"/>
      <c r="AH50" s="107"/>
    </row>
    <row r="51" spans="1:34" s="32" customFormat="1">
      <c r="A51" s="114" t="s">
        <v>143</v>
      </c>
      <c r="B51" s="141">
        <v>45212</v>
      </c>
      <c r="C51" s="31">
        <v>8.4400200000000005</v>
      </c>
      <c r="D51" s="31">
        <v>8.4602799999999991</v>
      </c>
      <c r="E51" s="31">
        <v>8.499130000000001</v>
      </c>
      <c r="F51" s="115">
        <v>3.8850000000001828</v>
      </c>
      <c r="G51" s="115">
        <v>5.911000000000044</v>
      </c>
      <c r="H51" s="30">
        <v>96.386539999999997</v>
      </c>
      <c r="I51" s="13"/>
      <c r="J51" s="19"/>
      <c r="K51" s="17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E51" s="147"/>
      <c r="AF51" s="147"/>
      <c r="AG51" s="147"/>
      <c r="AH51" s="107"/>
    </row>
    <row r="52" spans="1:34" s="32" customFormat="1">
      <c r="A52" s="114" t="s">
        <v>111</v>
      </c>
      <c r="B52" s="141">
        <v>45212</v>
      </c>
      <c r="C52" s="31">
        <v>8.4795249999999989</v>
      </c>
      <c r="D52" s="31">
        <v>8.5021799999999992</v>
      </c>
      <c r="E52" s="31">
        <v>8.499130000000001</v>
      </c>
      <c r="F52" s="115">
        <v>-0.30499999999982208</v>
      </c>
      <c r="G52" s="115">
        <v>1.9605000000002093</v>
      </c>
      <c r="H52" s="30">
        <v>96.386539999999997</v>
      </c>
      <c r="I52" s="13"/>
      <c r="J52" s="19"/>
      <c r="K52" s="17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E52" s="147"/>
      <c r="AF52" s="147"/>
      <c r="AG52" s="147"/>
      <c r="AH52" s="107"/>
    </row>
    <row r="53" spans="1:34" s="32" customFormat="1">
      <c r="A53" s="114" t="s">
        <v>147</v>
      </c>
      <c r="B53" s="141">
        <v>45219</v>
      </c>
      <c r="C53" s="31">
        <v>8.4795249999999989</v>
      </c>
      <c r="D53" s="31">
        <v>8.5021799999999992</v>
      </c>
      <c r="E53" s="31">
        <v>8.5405200000000008</v>
      </c>
      <c r="F53" s="115">
        <v>3.8340000000001595</v>
      </c>
      <c r="G53" s="115">
        <v>6.0995000000001909</v>
      </c>
      <c r="H53" s="30">
        <v>96.217699999999994</v>
      </c>
      <c r="I53" s="13"/>
      <c r="J53" s="19"/>
      <c r="K53" s="17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E53" s="147"/>
      <c r="AF53" s="147"/>
      <c r="AG53" s="147"/>
      <c r="AH53" s="107"/>
    </row>
    <row r="54" spans="1:34" s="32" customFormat="1">
      <c r="A54" s="114" t="s">
        <v>62</v>
      </c>
      <c r="B54" s="141">
        <v>45219</v>
      </c>
      <c r="C54" s="31">
        <v>8.5185700000000004</v>
      </c>
      <c r="D54" s="31">
        <v>8.5435700000000008</v>
      </c>
      <c r="E54" s="31">
        <v>8.5405200000000008</v>
      </c>
      <c r="F54" s="115">
        <v>-0.30499999999999972</v>
      </c>
      <c r="G54" s="115">
        <v>2.1950000000000358</v>
      </c>
      <c r="H54" s="30">
        <v>96.217699999999994</v>
      </c>
      <c r="I54" s="13"/>
      <c r="J54" s="19"/>
      <c r="K54" s="17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E54" s="147"/>
      <c r="AF54" s="147"/>
      <c r="AG54" s="147"/>
      <c r="AH54" s="107"/>
    </row>
    <row r="55" spans="1:34" s="32" customFormat="1">
      <c r="A55" s="114" t="s">
        <v>151</v>
      </c>
      <c r="B55" s="141">
        <v>45226</v>
      </c>
      <c r="C55" s="31">
        <v>8.5185700000000004</v>
      </c>
      <c r="D55" s="31">
        <v>8.5435700000000008</v>
      </c>
      <c r="E55" s="31">
        <v>8.5824500000000015</v>
      </c>
      <c r="F55" s="115">
        <v>3.8880000000000692</v>
      </c>
      <c r="G55" s="115">
        <v>6.3880000000001047</v>
      </c>
      <c r="H55" s="30">
        <v>96.047759999999997</v>
      </c>
      <c r="I55" s="13"/>
      <c r="J55" s="19"/>
      <c r="K55" s="17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E55" s="147"/>
      <c r="AF55" s="147"/>
      <c r="AG55" s="147"/>
      <c r="AH55" s="107"/>
    </row>
    <row r="56" spans="1:34">
      <c r="A56" s="114" t="s">
        <v>115</v>
      </c>
      <c r="B56" s="141">
        <v>45226</v>
      </c>
      <c r="C56" s="31">
        <v>8.5581199999999988</v>
      </c>
      <c r="D56" s="31">
        <v>8.5855200000000007</v>
      </c>
      <c r="E56" s="31">
        <v>8.5824500000000015</v>
      </c>
      <c r="F56" s="115">
        <v>-0.306999999999924</v>
      </c>
      <c r="G56" s="115">
        <v>2.4330000000002627</v>
      </c>
      <c r="H56" s="30">
        <v>96.047759999999997</v>
      </c>
      <c r="I56" s="4"/>
      <c r="J56" s="19"/>
      <c r="K56" s="17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147"/>
      <c r="AF56" s="147"/>
      <c r="AG56" s="147"/>
      <c r="AH56" s="107"/>
    </row>
    <row r="57" spans="1:34">
      <c r="A57" s="114" t="s">
        <v>155</v>
      </c>
      <c r="B57" s="141">
        <v>45233</v>
      </c>
      <c r="C57" s="31">
        <v>8.5581199999999988</v>
      </c>
      <c r="D57" s="31">
        <v>8.5855200000000007</v>
      </c>
      <c r="E57" s="31">
        <v>8.63279</v>
      </c>
      <c r="F57" s="115">
        <v>4.7269999999999257</v>
      </c>
      <c r="G57" s="115">
        <v>7.4670000000001124</v>
      </c>
      <c r="H57" s="30">
        <v>95.873080000000002</v>
      </c>
      <c r="I57" s="4"/>
      <c r="J57" s="19"/>
      <c r="K57" s="17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147"/>
      <c r="AF57" s="147"/>
      <c r="AG57" s="147"/>
      <c r="AH57" s="107"/>
    </row>
    <row r="58" spans="1:34" s="32" customFormat="1">
      <c r="A58" s="114" t="s">
        <v>116</v>
      </c>
      <c r="B58" s="141">
        <v>45233</v>
      </c>
      <c r="C58" s="31">
        <v>8.5802200000000006</v>
      </c>
      <c r="D58" s="31">
        <v>8.6214200000000005</v>
      </c>
      <c r="E58" s="31">
        <v>8.6183699999999988</v>
      </c>
      <c r="F58" s="115">
        <v>-0.30500000000017735</v>
      </c>
      <c r="G58" s="115">
        <v>3.814999999999813</v>
      </c>
      <c r="H58" s="30">
        <v>95.879689999999997</v>
      </c>
      <c r="I58" s="13"/>
      <c r="J58" s="19"/>
      <c r="K58" s="17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E58" s="147"/>
      <c r="AF58" s="147"/>
      <c r="AG58" s="147"/>
      <c r="AH58" s="107"/>
    </row>
    <row r="59" spans="1:34" s="32" customFormat="1">
      <c r="A59" s="114" t="s">
        <v>66</v>
      </c>
      <c r="B59" s="141">
        <v>45233</v>
      </c>
      <c r="C59" s="31">
        <v>8.5802200000000006</v>
      </c>
      <c r="D59" s="31">
        <v>8.6214200000000005</v>
      </c>
      <c r="E59" s="31">
        <v>8.6183699999999988</v>
      </c>
      <c r="F59" s="115">
        <v>-0.30500000000017735</v>
      </c>
      <c r="G59" s="115">
        <v>3.814999999999813</v>
      </c>
      <c r="H59" s="30">
        <v>95.879689999999997</v>
      </c>
      <c r="I59" s="13"/>
      <c r="J59" s="19"/>
      <c r="K59" s="17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E59" s="147"/>
      <c r="AF59" s="147"/>
      <c r="AG59" s="147"/>
      <c r="AH59" s="107"/>
    </row>
    <row r="60" spans="1:34" s="32" customFormat="1">
      <c r="A60" s="114" t="s">
        <v>120</v>
      </c>
      <c r="B60" s="141">
        <v>45240</v>
      </c>
      <c r="C60" s="31">
        <v>8.592369999999999</v>
      </c>
      <c r="D60" s="31">
        <v>8.6348299999999991</v>
      </c>
      <c r="E60" s="31">
        <v>8.6338149999999985</v>
      </c>
      <c r="F60" s="115">
        <v>-0.10150000000006543</v>
      </c>
      <c r="G60" s="115">
        <v>4.144499999999951</v>
      </c>
      <c r="H60" s="30">
        <v>95.720650000000006</v>
      </c>
      <c r="I60" s="13"/>
      <c r="J60" s="19"/>
      <c r="K60" s="17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E60" s="147"/>
      <c r="AF60" s="147"/>
      <c r="AG60" s="147"/>
      <c r="AH60" s="107"/>
    </row>
    <row r="61" spans="1:34">
      <c r="A61" s="114" t="s">
        <v>69</v>
      </c>
      <c r="B61" s="141">
        <v>45247</v>
      </c>
      <c r="C61" s="31">
        <v>8.6050149999999999</v>
      </c>
      <c r="D61" s="31">
        <v>8.6487200000000009</v>
      </c>
      <c r="E61" s="31">
        <v>8.6477199999999996</v>
      </c>
      <c r="F61" s="115">
        <v>-0.10000000000012221</v>
      </c>
      <c r="G61" s="115">
        <v>4.2704999999999771</v>
      </c>
      <c r="H61" s="30">
        <v>95.562359999999998</v>
      </c>
      <c r="I61" s="156"/>
      <c r="J61" s="31"/>
      <c r="K61" s="17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147"/>
      <c r="AF61" s="147"/>
      <c r="AG61" s="147"/>
      <c r="AH61" s="107"/>
    </row>
    <row r="62" spans="1:34">
      <c r="A62" s="114" t="s">
        <v>72</v>
      </c>
      <c r="B62" s="141">
        <v>45254</v>
      </c>
      <c r="C62" s="31">
        <v>8.6177250000000001</v>
      </c>
      <c r="D62" s="31">
        <v>8.6626200000000004</v>
      </c>
      <c r="E62" s="31">
        <v>8.6616400000000002</v>
      </c>
      <c r="F62" s="115">
        <v>-9.8000000000020293E-2</v>
      </c>
      <c r="G62" s="115">
        <v>4.3915000000000148</v>
      </c>
      <c r="H62" s="30">
        <v>95.4041</v>
      </c>
      <c r="I62" s="31"/>
      <c r="J62" s="31"/>
      <c r="K62" s="17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D62" s="156"/>
      <c r="AE62" s="147"/>
      <c r="AF62" s="147"/>
      <c r="AG62" s="147"/>
      <c r="AH62" s="107"/>
    </row>
    <row r="63" spans="1:34">
      <c r="A63" s="114" t="s">
        <v>124</v>
      </c>
      <c r="B63" s="141">
        <v>45254</v>
      </c>
      <c r="C63" s="31">
        <v>8.6177250000000001</v>
      </c>
      <c r="D63" s="31">
        <v>8.6626200000000004</v>
      </c>
      <c r="E63" s="31">
        <v>8.6616400000000002</v>
      </c>
      <c r="F63" s="115">
        <v>-9.8000000000020293E-2</v>
      </c>
      <c r="G63" s="115">
        <v>4.3915000000000148</v>
      </c>
      <c r="H63" s="30">
        <v>95.4041</v>
      </c>
      <c r="I63" s="31"/>
      <c r="J63" s="31"/>
      <c r="K63" s="17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D63" s="156"/>
      <c r="AE63" s="147"/>
      <c r="AF63" s="147"/>
      <c r="AG63" s="147"/>
      <c r="AH63" s="107"/>
    </row>
    <row r="64" spans="1:34">
      <c r="A64" s="114" t="s">
        <v>74</v>
      </c>
      <c r="B64" s="141">
        <v>45261</v>
      </c>
      <c r="C64" s="31">
        <v>8.6303649999999994</v>
      </c>
      <c r="D64" s="31">
        <v>8.67652</v>
      </c>
      <c r="E64" s="31">
        <v>8.6755700000000004</v>
      </c>
      <c r="F64" s="115">
        <v>-9.4999999999956231E-2</v>
      </c>
      <c r="G64" s="115">
        <v>4.520500000000105</v>
      </c>
      <c r="H64" s="30">
        <v>95.245869999999996</v>
      </c>
      <c r="I64" s="31"/>
      <c r="J64" s="31"/>
      <c r="K64" s="17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D64" s="156"/>
      <c r="AE64" s="147"/>
      <c r="AF64" s="147"/>
      <c r="AG64" s="147"/>
      <c r="AH64" s="107"/>
    </row>
    <row r="65" spans="1:34">
      <c r="A65" s="114" t="s">
        <v>78</v>
      </c>
      <c r="B65" s="141">
        <v>45268</v>
      </c>
      <c r="C65" s="31">
        <v>8.6430199999999999</v>
      </c>
      <c r="D65" s="31">
        <v>8.6904199999999996</v>
      </c>
      <c r="E65" s="31">
        <v>8.6894650000000002</v>
      </c>
      <c r="F65" s="115">
        <v>-9.5499999999937302E-2</v>
      </c>
      <c r="G65" s="115">
        <v>4.6445000000000292</v>
      </c>
      <c r="H65" s="30">
        <v>95.087710000000001</v>
      </c>
      <c r="I65" s="31"/>
      <c r="J65" s="31"/>
      <c r="K65" s="17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D65" s="156"/>
      <c r="AE65" s="147"/>
      <c r="AF65" s="147"/>
      <c r="AG65" s="147"/>
      <c r="AH65" s="107"/>
    </row>
    <row r="66" spans="1:34">
      <c r="A66" s="114" t="s">
        <v>130</v>
      </c>
      <c r="B66" s="141">
        <v>45275</v>
      </c>
      <c r="C66" s="31">
        <v>8.6551650000000002</v>
      </c>
      <c r="D66" s="31">
        <v>8.7038600000000006</v>
      </c>
      <c r="E66" s="31">
        <v>8.7028600000000012</v>
      </c>
      <c r="F66" s="115">
        <v>-9.9999999999944578E-2</v>
      </c>
      <c r="G66" s="115">
        <v>4.7695000000000931</v>
      </c>
      <c r="H66" s="30">
        <v>94.929860000000005</v>
      </c>
      <c r="I66" s="31"/>
      <c r="J66" s="31"/>
      <c r="K66" s="17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D66" s="156"/>
      <c r="AE66" s="147"/>
      <c r="AF66" s="147"/>
      <c r="AG66" s="147"/>
      <c r="AH66" s="107"/>
    </row>
    <row r="67" spans="1:34">
      <c r="A67" s="114" t="s">
        <v>133</v>
      </c>
      <c r="B67" s="141">
        <v>45289</v>
      </c>
      <c r="C67" s="31">
        <v>8.6805099999999999</v>
      </c>
      <c r="D67" s="31">
        <v>8.7316599999999998</v>
      </c>
      <c r="E67" s="31">
        <v>8.7306600000000003</v>
      </c>
      <c r="F67" s="115">
        <v>-9.9999999999944578E-2</v>
      </c>
      <c r="G67" s="115">
        <v>5.0150000000000361</v>
      </c>
      <c r="H67" s="30">
        <v>94.613759999999999</v>
      </c>
      <c r="I67" s="31"/>
      <c r="J67" s="31"/>
      <c r="K67" s="17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D67" s="156"/>
      <c r="AE67" s="147"/>
      <c r="AF67" s="147"/>
      <c r="AG67" s="147"/>
      <c r="AH67" s="107"/>
    </row>
    <row r="68" spans="1:34" ht="15.75">
      <c r="A68" s="114" t="s">
        <v>140</v>
      </c>
      <c r="B68" s="141">
        <v>45296</v>
      </c>
      <c r="C68" s="31">
        <v>8.6931599999999989</v>
      </c>
      <c r="D68" s="31">
        <v>8.7455700000000007</v>
      </c>
      <c r="E68" s="31">
        <v>8.7445599999999999</v>
      </c>
      <c r="F68" s="115">
        <v>-0.10100000000008436</v>
      </c>
      <c r="G68" s="115">
        <v>5.1400000000001</v>
      </c>
      <c r="H68" s="30">
        <v>94.455789999999993</v>
      </c>
      <c r="I68" s="31"/>
      <c r="J68" s="51" t="s">
        <v>64</v>
      </c>
      <c r="K68" s="174"/>
      <c r="L68" s="51" t="s">
        <v>127</v>
      </c>
      <c r="M68" s="156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D68" s="156"/>
      <c r="AE68" s="147"/>
      <c r="AF68" s="147"/>
      <c r="AG68" s="147"/>
      <c r="AH68" s="107"/>
    </row>
    <row r="69" spans="1:34">
      <c r="A69" s="114" t="s">
        <v>109</v>
      </c>
      <c r="B69" s="141">
        <v>45296</v>
      </c>
      <c r="C69" s="31">
        <v>8.6931599999999989</v>
      </c>
      <c r="D69" s="31">
        <v>8.7455700000000007</v>
      </c>
      <c r="E69" s="31">
        <v>8.7445599999999999</v>
      </c>
      <c r="F69" s="115">
        <v>-0.10100000000008436</v>
      </c>
      <c r="G69" s="115">
        <v>5.1400000000001</v>
      </c>
      <c r="H69" s="30">
        <v>94.455789999999993</v>
      </c>
      <c r="I69" s="31"/>
      <c r="J69" s="31"/>
      <c r="K69" s="17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D69" s="156"/>
      <c r="AE69" s="147"/>
      <c r="AF69" s="147"/>
      <c r="AG69" s="147"/>
      <c r="AH69" s="107"/>
    </row>
    <row r="70" spans="1:34">
      <c r="A70" s="114" t="s">
        <v>144</v>
      </c>
      <c r="B70" s="141">
        <v>45303</v>
      </c>
      <c r="C70" s="31">
        <v>8.7058049999999998</v>
      </c>
      <c r="D70" s="31">
        <v>8.7594600000000007</v>
      </c>
      <c r="E70" s="31">
        <v>8.7584599999999995</v>
      </c>
      <c r="F70" s="115">
        <v>-0.10000000000012221</v>
      </c>
      <c r="G70" s="115">
        <v>5.2654999999999674</v>
      </c>
      <c r="H70" s="30">
        <v>94.297870000000003</v>
      </c>
      <c r="I70" s="31"/>
      <c r="J70" s="31"/>
      <c r="K70" s="173"/>
      <c r="L70" s="19"/>
      <c r="M70" s="19"/>
      <c r="N70" s="19"/>
      <c r="O70" s="19"/>
      <c r="P70" s="19"/>
      <c r="Q70" s="19"/>
      <c r="R70" s="19"/>
      <c r="S70" s="147"/>
      <c r="T70" s="147"/>
      <c r="U70" s="147"/>
      <c r="V70" s="31"/>
      <c r="W70" s="31"/>
      <c r="X70" s="31"/>
      <c r="Y70" s="31"/>
      <c r="Z70" s="31"/>
      <c r="AA70" s="31"/>
      <c r="AB70" s="31"/>
      <c r="AC70" s="31"/>
      <c r="AD70" s="156"/>
      <c r="AE70" s="147"/>
      <c r="AF70" s="147"/>
      <c r="AG70" s="147"/>
      <c r="AH70" s="107"/>
    </row>
    <row r="71" spans="1:34">
      <c r="A71" s="114" t="s">
        <v>148</v>
      </c>
      <c r="B71" s="141">
        <v>45310</v>
      </c>
      <c r="C71" s="31">
        <v>8.7180149999999994</v>
      </c>
      <c r="D71" s="31">
        <v>8.7728599999999997</v>
      </c>
      <c r="E71" s="31">
        <v>8.7718549999999986</v>
      </c>
      <c r="F71" s="115">
        <v>-0.10050000000010328</v>
      </c>
      <c r="G71" s="115">
        <v>5.3839999999999222</v>
      </c>
      <c r="H71" s="30">
        <v>94.140320000000003</v>
      </c>
      <c r="I71" s="31"/>
      <c r="J71" s="31"/>
      <c r="K71" s="173"/>
      <c r="L71" s="19"/>
      <c r="M71" s="19"/>
      <c r="N71" s="19"/>
      <c r="O71" s="19"/>
      <c r="P71" s="19"/>
      <c r="Q71" s="19"/>
      <c r="R71" s="19"/>
      <c r="S71" s="147"/>
      <c r="T71" s="147"/>
      <c r="U71" s="147"/>
      <c r="V71" s="31"/>
      <c r="W71" s="31"/>
      <c r="X71" s="31"/>
      <c r="Y71" s="31"/>
      <c r="Z71" s="31"/>
      <c r="AA71" s="31"/>
      <c r="AB71" s="31"/>
      <c r="AC71" s="31"/>
      <c r="AD71" s="156"/>
      <c r="AE71" s="147"/>
      <c r="AF71" s="147"/>
      <c r="AG71" s="147"/>
      <c r="AH71" s="107"/>
    </row>
    <row r="72" spans="1:34">
      <c r="A72" s="114" t="s">
        <v>112</v>
      </c>
      <c r="B72" s="141">
        <v>45310</v>
      </c>
      <c r="C72" s="31">
        <v>8.7180149999999994</v>
      </c>
      <c r="D72" s="31">
        <v>8.7728599999999997</v>
      </c>
      <c r="E72" s="31">
        <v>8.7718549999999986</v>
      </c>
      <c r="F72" s="115">
        <v>-0.10050000000010328</v>
      </c>
      <c r="G72" s="115">
        <v>5.3839999999999222</v>
      </c>
      <c r="H72" s="30">
        <v>94.140320000000003</v>
      </c>
      <c r="I72" s="31"/>
      <c r="J72" s="31"/>
      <c r="K72" s="173"/>
      <c r="L72" s="19"/>
      <c r="M72" s="19"/>
      <c r="N72" s="19"/>
      <c r="O72" s="19"/>
      <c r="P72" s="19"/>
      <c r="Q72" s="19"/>
      <c r="R72" s="19"/>
      <c r="S72" s="147"/>
      <c r="T72" s="147"/>
      <c r="U72" s="147"/>
      <c r="V72" s="31"/>
      <c r="W72" s="31"/>
      <c r="X72" s="31"/>
      <c r="Y72" s="31"/>
      <c r="Z72" s="31"/>
      <c r="AA72" s="31"/>
      <c r="AB72" s="31"/>
      <c r="AC72" s="31"/>
      <c r="AD72" s="156"/>
      <c r="AE72" s="147"/>
      <c r="AF72" s="147"/>
      <c r="AG72" s="147"/>
      <c r="AH72" s="107"/>
    </row>
    <row r="73" spans="1:34">
      <c r="A73" s="114" t="s">
        <v>152</v>
      </c>
      <c r="B73" s="141">
        <v>45317</v>
      </c>
      <c r="C73" s="31">
        <v>8.7306600000000003</v>
      </c>
      <c r="D73" s="31">
        <v>8.7867599999999992</v>
      </c>
      <c r="E73" s="31">
        <v>8.7857850000000006</v>
      </c>
      <c r="F73" s="115">
        <v>-9.7499999999861586E-2</v>
      </c>
      <c r="G73" s="115">
        <v>5.5125000000000313</v>
      </c>
      <c r="H73" s="30">
        <v>93.982500000000002</v>
      </c>
      <c r="I73" s="31"/>
      <c r="J73" s="31"/>
      <c r="K73" s="134"/>
      <c r="L73" s="147"/>
      <c r="M73" s="147"/>
      <c r="N73" s="147"/>
      <c r="O73" s="147"/>
      <c r="P73" s="147"/>
      <c r="Q73" s="147"/>
      <c r="R73" s="19"/>
      <c r="S73" s="147"/>
      <c r="T73" s="147"/>
      <c r="U73" s="147"/>
      <c r="V73" s="31"/>
      <c r="W73" s="31"/>
      <c r="X73" s="31"/>
      <c r="Y73" s="31"/>
      <c r="Z73" s="31"/>
      <c r="AA73" s="31"/>
      <c r="AB73" s="31"/>
      <c r="AC73" s="31"/>
      <c r="AD73" s="156"/>
      <c r="AE73" s="147"/>
      <c r="AF73" s="147"/>
      <c r="AG73" s="147"/>
      <c r="AH73" s="107"/>
    </row>
    <row r="74" spans="1:34" ht="15.75" thickBot="1">
      <c r="A74" s="114" t="s">
        <v>156</v>
      </c>
      <c r="B74" s="141">
        <v>45324</v>
      </c>
      <c r="C74" s="31">
        <v>8.7370049999999999</v>
      </c>
      <c r="D74" s="31">
        <v>8.7976600000000005</v>
      </c>
      <c r="E74" s="31">
        <v>8.8164899999999999</v>
      </c>
      <c r="F74" s="115">
        <v>1.8829999999999458</v>
      </c>
      <c r="G74" s="115">
        <v>7.9485000000000028</v>
      </c>
      <c r="H74" s="30">
        <v>93.813689999999994</v>
      </c>
      <c r="I74" s="71"/>
      <c r="J74" s="71"/>
      <c r="K74" s="134"/>
      <c r="L74" s="147"/>
      <c r="M74" s="147"/>
      <c r="N74" s="147"/>
      <c r="O74" s="147"/>
      <c r="P74" s="147"/>
      <c r="Q74" s="147"/>
      <c r="R74" s="156"/>
      <c r="S74" s="147"/>
      <c r="T74" s="147"/>
      <c r="U74" s="147"/>
      <c r="V74" s="31"/>
      <c r="W74" s="31"/>
      <c r="X74" s="31"/>
      <c r="Y74" s="31"/>
      <c r="Z74" s="31"/>
      <c r="AA74" s="31"/>
      <c r="AB74" s="31"/>
      <c r="AC74" s="31"/>
      <c r="AD74" s="156"/>
      <c r="AE74" s="156"/>
      <c r="AF74" s="147"/>
      <c r="AG74" s="147"/>
      <c r="AH74" s="107"/>
    </row>
    <row r="75" spans="1:34">
      <c r="A75" s="114" t="s">
        <v>117</v>
      </c>
      <c r="B75" s="141">
        <v>45324</v>
      </c>
      <c r="C75" s="31">
        <v>8.7401499999999999</v>
      </c>
      <c r="D75" s="31">
        <v>8.8004999999999995</v>
      </c>
      <c r="E75" s="31">
        <v>8.7967100000000009</v>
      </c>
      <c r="F75" s="115">
        <v>-0.37899999999986278</v>
      </c>
      <c r="G75" s="115">
        <v>5.6560000000001054</v>
      </c>
      <c r="H75" s="30">
        <v>93.826710000000006</v>
      </c>
      <c r="I75" s="156"/>
      <c r="J75" s="156"/>
      <c r="K75" s="134"/>
      <c r="L75" s="147"/>
      <c r="M75" s="147"/>
      <c r="N75" s="147"/>
      <c r="O75" s="147"/>
      <c r="P75" s="147"/>
      <c r="Q75" s="147"/>
      <c r="R75" s="19"/>
      <c r="S75" s="147"/>
      <c r="T75" s="147"/>
      <c r="U75" s="147"/>
      <c r="V75" s="31"/>
      <c r="W75" s="31"/>
      <c r="X75" s="31"/>
      <c r="Y75" s="31"/>
      <c r="Z75" s="31"/>
      <c r="AA75" s="31"/>
      <c r="AB75" s="31"/>
      <c r="AC75" s="31"/>
      <c r="AD75" s="156"/>
      <c r="AE75" s="147"/>
      <c r="AF75" s="147"/>
      <c r="AG75" s="147"/>
      <c r="AH75" s="107"/>
    </row>
    <row r="76" spans="1:34">
      <c r="A76" s="114" t="s">
        <v>122</v>
      </c>
      <c r="B76" s="141">
        <v>45338</v>
      </c>
      <c r="C76" s="31">
        <v>8.7433049999999994</v>
      </c>
      <c r="D76" s="31">
        <v>8.8033599999999996</v>
      </c>
      <c r="E76" s="31">
        <v>8.8002499999999984</v>
      </c>
      <c r="F76" s="115">
        <v>-0.31100000000012784</v>
      </c>
      <c r="G76" s="115">
        <v>5.6944999999998913</v>
      </c>
      <c r="H76" s="30">
        <v>93.528180000000006</v>
      </c>
      <c r="I76" s="156"/>
      <c r="J76" s="156"/>
      <c r="K76" s="134"/>
      <c r="L76" s="147"/>
      <c r="M76" s="147"/>
      <c r="N76" s="147"/>
      <c r="O76" s="147"/>
      <c r="P76" s="147"/>
      <c r="Q76" s="147"/>
      <c r="R76" s="156"/>
      <c r="S76" s="147"/>
      <c r="T76" s="147"/>
      <c r="U76" s="147"/>
      <c r="V76" s="31"/>
      <c r="W76" s="31"/>
      <c r="X76" s="31"/>
      <c r="Y76" s="31"/>
      <c r="Z76" s="31"/>
      <c r="AA76" s="31"/>
      <c r="AB76" s="31"/>
      <c r="AC76" s="31"/>
      <c r="AD76" s="156"/>
      <c r="AE76" s="156"/>
      <c r="AF76" s="147"/>
      <c r="AG76" s="147"/>
      <c r="AH76" s="107"/>
    </row>
    <row r="77" spans="1:34">
      <c r="A77" s="114" t="s">
        <v>126</v>
      </c>
      <c r="B77" s="141">
        <v>45352</v>
      </c>
      <c r="C77" s="31">
        <v>8.7464499999999994</v>
      </c>
      <c r="D77" s="31">
        <v>8.8061600000000002</v>
      </c>
      <c r="E77" s="31">
        <v>8.8031000000000006</v>
      </c>
      <c r="F77" s="115">
        <v>-0.30599999999996186</v>
      </c>
      <c r="G77" s="115">
        <v>5.6650000000001199</v>
      </c>
      <c r="H77" s="30">
        <v>93.231800000000007</v>
      </c>
      <c r="I77" s="156"/>
      <c r="J77" s="156"/>
      <c r="K77" s="134"/>
      <c r="L77" s="147"/>
      <c r="M77" s="147"/>
      <c r="N77" s="147"/>
      <c r="O77" s="147"/>
      <c r="P77" s="147"/>
      <c r="Q77" s="147"/>
      <c r="R77" s="19"/>
      <c r="S77" s="147"/>
      <c r="T77" s="147"/>
      <c r="U77" s="147"/>
      <c r="V77" s="31"/>
      <c r="W77" s="31"/>
      <c r="X77" s="31"/>
      <c r="Y77" s="31"/>
      <c r="Z77" s="31"/>
      <c r="AA77" s="31"/>
      <c r="AB77" s="31"/>
      <c r="AC77" s="31"/>
      <c r="AD77" s="156"/>
      <c r="AE77" s="147"/>
      <c r="AF77" s="147"/>
      <c r="AG77" s="147"/>
      <c r="AH77" s="107"/>
    </row>
    <row r="78" spans="1:34">
      <c r="A78" s="114" t="s">
        <v>131</v>
      </c>
      <c r="B78" s="141">
        <v>45366</v>
      </c>
      <c r="C78" s="31">
        <v>8.749295</v>
      </c>
      <c r="D78" s="31">
        <v>8.8087499999999999</v>
      </c>
      <c r="E78" s="31">
        <v>8.8059550000000009</v>
      </c>
      <c r="F78" s="115">
        <v>-0.27949999999989927</v>
      </c>
      <c r="G78" s="115">
        <v>5.6660000000000821</v>
      </c>
      <c r="H78" s="30">
        <v>92.937100000000001</v>
      </c>
      <c r="I78" s="156"/>
      <c r="J78" s="156"/>
      <c r="K78" s="134"/>
      <c r="L78" s="147"/>
      <c r="M78" s="147"/>
      <c r="N78" s="147"/>
      <c r="O78" s="147"/>
      <c r="P78" s="147"/>
      <c r="Q78" s="147"/>
      <c r="R78" s="156"/>
      <c r="S78" s="147"/>
      <c r="T78" s="147"/>
      <c r="U78" s="147"/>
      <c r="V78" s="31"/>
      <c r="W78" s="31"/>
      <c r="X78" s="31"/>
      <c r="Y78" s="31"/>
      <c r="Z78" s="31"/>
      <c r="AA78" s="31"/>
      <c r="AB78" s="31"/>
      <c r="AC78" s="31"/>
      <c r="AD78" s="156"/>
      <c r="AE78" s="156"/>
      <c r="AF78" s="147"/>
      <c r="AG78" s="147"/>
      <c r="AH78" s="107"/>
    </row>
    <row r="79" spans="1:34">
      <c r="A79" s="114" t="s">
        <v>134</v>
      </c>
      <c r="B79" s="141">
        <v>45379</v>
      </c>
      <c r="C79" s="31">
        <v>8.7508949999999999</v>
      </c>
      <c r="D79" s="31">
        <v>8.8101500000000001</v>
      </c>
      <c r="E79" s="31">
        <v>8.8084950000000006</v>
      </c>
      <c r="F79" s="115">
        <v>-0.1654999999999518</v>
      </c>
      <c r="G79" s="115">
        <v>5.7600000000000762</v>
      </c>
      <c r="H79" s="30">
        <v>92.665030000000002</v>
      </c>
      <c r="I79" s="156"/>
      <c r="J79" s="156"/>
      <c r="K79" s="134"/>
      <c r="L79" s="147"/>
      <c r="M79" s="147"/>
      <c r="N79" s="147"/>
      <c r="O79" s="147"/>
      <c r="P79" s="147"/>
      <c r="Q79" s="147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D79" s="156"/>
      <c r="AE79" s="147"/>
      <c r="AF79" s="147"/>
      <c r="AG79" s="147"/>
      <c r="AH79" s="107"/>
    </row>
    <row r="80" spans="1:34">
      <c r="A80" s="114" t="s">
        <v>141</v>
      </c>
      <c r="B80" s="141">
        <v>45387</v>
      </c>
      <c r="C80" s="31">
        <v>8.7526900000000012</v>
      </c>
      <c r="D80" s="31">
        <v>8.6928450000000002</v>
      </c>
      <c r="E80" s="31">
        <v>8.8099249999999998</v>
      </c>
      <c r="F80" s="115">
        <v>11.707999999999963</v>
      </c>
      <c r="G80" s="115">
        <v>5.7234999999998593</v>
      </c>
      <c r="H80" s="30">
        <v>92.498419999999996</v>
      </c>
      <c r="I80" s="147"/>
      <c r="J80" s="147"/>
      <c r="K80" s="134"/>
      <c r="L80" s="147"/>
      <c r="M80" s="147"/>
      <c r="N80" s="147"/>
      <c r="O80" s="147"/>
      <c r="P80" s="147"/>
      <c r="Q80" s="147"/>
      <c r="R80" s="19"/>
      <c r="S80" s="147"/>
      <c r="T80" s="147"/>
      <c r="U80" s="147"/>
      <c r="V80" s="31"/>
      <c r="W80" s="31"/>
      <c r="X80" s="31"/>
      <c r="Y80" s="31"/>
      <c r="Z80" s="31"/>
      <c r="AA80" s="31"/>
      <c r="AB80" s="147"/>
      <c r="AC80" s="147"/>
      <c r="AD80" s="147"/>
      <c r="AE80" s="147"/>
      <c r="AF80" s="147"/>
      <c r="AG80" s="147"/>
      <c r="AH80" s="118"/>
    </row>
    <row r="81" spans="1:34">
      <c r="A81" s="114" t="s">
        <v>145</v>
      </c>
      <c r="B81" s="141">
        <v>45394</v>
      </c>
      <c r="C81" s="31">
        <v>8.7540450000000014</v>
      </c>
      <c r="D81" s="31">
        <v>8.7017950000000006</v>
      </c>
      <c r="E81" s="31">
        <v>8.8115999999999985</v>
      </c>
      <c r="F81" s="115">
        <v>10.980499999999793</v>
      </c>
      <c r="G81" s="115">
        <v>5.7554999999997136</v>
      </c>
      <c r="H81" s="30">
        <v>92.352739999999997</v>
      </c>
      <c r="I81" s="147"/>
      <c r="J81" s="147"/>
      <c r="K81" s="134"/>
      <c r="L81" s="147"/>
      <c r="M81" s="147"/>
      <c r="N81" s="147"/>
      <c r="O81" s="147"/>
      <c r="P81" s="147"/>
      <c r="Q81" s="147"/>
      <c r="R81" s="156"/>
      <c r="S81" s="147"/>
      <c r="T81" s="147"/>
      <c r="U81" s="147"/>
      <c r="V81" s="31"/>
      <c r="W81" s="31"/>
      <c r="X81" s="31"/>
      <c r="Y81" s="31"/>
      <c r="Z81" s="31"/>
      <c r="AA81" s="31"/>
      <c r="AB81" s="147"/>
      <c r="AC81" s="147"/>
      <c r="AD81" s="147"/>
      <c r="AE81" s="147"/>
      <c r="AF81" s="147"/>
      <c r="AG81" s="147"/>
      <c r="AH81" s="107"/>
    </row>
    <row r="82" spans="1:34">
      <c r="A82" s="114" t="s">
        <v>149</v>
      </c>
      <c r="B82" s="141">
        <v>45401</v>
      </c>
      <c r="C82" s="31">
        <v>8.7699200000000008</v>
      </c>
      <c r="D82" s="31">
        <v>8.8141499999999997</v>
      </c>
      <c r="E82" s="31">
        <v>8.8127449999999996</v>
      </c>
      <c r="F82" s="115">
        <v>-0.14050000000001006</v>
      </c>
      <c r="G82" s="115">
        <v>4.2824999999998781</v>
      </c>
      <c r="H82" s="30">
        <v>92.207899999999995</v>
      </c>
      <c r="I82" s="147"/>
      <c r="J82" s="147"/>
      <c r="K82" s="134"/>
      <c r="L82" s="147"/>
      <c r="M82" s="147"/>
      <c r="N82" s="147"/>
      <c r="O82" s="147"/>
      <c r="P82" s="147"/>
      <c r="Q82" s="147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147"/>
      <c r="AC82" s="147"/>
      <c r="AD82" s="147"/>
      <c r="AE82" s="147"/>
      <c r="AF82" s="147"/>
      <c r="AG82" s="147"/>
      <c r="AH82" s="118"/>
    </row>
    <row r="83" spans="1:34">
      <c r="A83" s="114" t="s">
        <v>153</v>
      </c>
      <c r="B83" s="141">
        <v>45408</v>
      </c>
      <c r="C83" s="31">
        <v>8.7699200000000008</v>
      </c>
      <c r="D83" s="31">
        <v>8.8141499999999997</v>
      </c>
      <c r="E83" s="31">
        <v>8.8141449999999999</v>
      </c>
      <c r="F83" s="115">
        <v>-4.9999999998107114E-4</v>
      </c>
      <c r="G83" s="115">
        <v>4.4224999999999071</v>
      </c>
      <c r="H83" s="30">
        <v>92.06326</v>
      </c>
      <c r="I83" s="156"/>
      <c r="J83" s="156"/>
      <c r="K83" s="134"/>
      <c r="L83" s="147"/>
      <c r="M83" s="147"/>
      <c r="N83" s="147"/>
      <c r="O83" s="147"/>
      <c r="P83" s="19"/>
      <c r="Q83" s="147"/>
      <c r="R83" s="147"/>
      <c r="S83" s="147"/>
      <c r="T83" s="147"/>
      <c r="U83" s="147"/>
      <c r="V83" s="147"/>
      <c r="W83" s="147"/>
      <c r="X83" s="147"/>
      <c r="Y83" s="19"/>
      <c r="Z83" s="147"/>
      <c r="AA83" s="147"/>
      <c r="AB83" s="147"/>
      <c r="AC83" s="147"/>
      <c r="AD83" s="147"/>
      <c r="AE83" s="147"/>
      <c r="AF83" s="147"/>
      <c r="AG83" s="147"/>
      <c r="AH83" s="29"/>
    </row>
    <row r="84" spans="1:34" ht="15.75" thickBot="1">
      <c r="A84" s="142" t="s">
        <v>157</v>
      </c>
      <c r="B84" s="143">
        <v>45415</v>
      </c>
      <c r="C84" s="144">
        <v>8.7017950000000006</v>
      </c>
      <c r="D84" s="144">
        <v>8.8141499999999997</v>
      </c>
      <c r="E84" s="144">
        <v>8.7699099999999994</v>
      </c>
      <c r="F84" s="145">
        <v>-4.4240000000000279</v>
      </c>
      <c r="G84" s="145">
        <v>6.8114999999998815</v>
      </c>
      <c r="H84" s="146">
        <v>91.957499999999996</v>
      </c>
      <c r="I84" s="157"/>
      <c r="J84" s="157"/>
      <c r="K84" s="70"/>
      <c r="L84" s="71"/>
      <c r="M84" s="71"/>
      <c r="N84" s="71"/>
      <c r="O84" s="71"/>
      <c r="P84" s="157"/>
      <c r="Q84" s="71"/>
      <c r="R84" s="71"/>
      <c r="S84" s="71"/>
      <c r="T84" s="71"/>
      <c r="U84" s="71"/>
      <c r="V84" s="71"/>
      <c r="W84" s="71"/>
      <c r="X84" s="71"/>
      <c r="Y84" s="157"/>
      <c r="Z84" s="71"/>
      <c r="AA84" s="71"/>
      <c r="AB84" s="71"/>
      <c r="AC84" s="71"/>
      <c r="AD84" s="71"/>
      <c r="AE84" s="71"/>
      <c r="AF84" s="71"/>
      <c r="AG84" s="71"/>
      <c r="AH84" s="158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5"/>
      <c r="B3" s="74"/>
      <c r="C3" s="74"/>
      <c r="D3" s="74"/>
      <c r="E3" s="74"/>
      <c r="F3" s="74"/>
      <c r="G3" s="83"/>
    </row>
    <row r="4" spans="1:7" ht="15.75" customHeight="1">
      <c r="A4" s="76" t="s">
        <v>88</v>
      </c>
      <c r="B4" s="32"/>
      <c r="C4" s="32"/>
      <c r="D4" s="32"/>
      <c r="E4" s="32"/>
      <c r="F4" s="32"/>
      <c r="G4" s="84"/>
    </row>
    <row r="5" spans="1:7" ht="15.75" customHeight="1">
      <c r="A5" s="77" t="s">
        <v>89</v>
      </c>
      <c r="B5" s="72">
        <v>45049</v>
      </c>
      <c r="C5" s="72">
        <v>45051</v>
      </c>
      <c r="D5" s="72"/>
      <c r="E5" s="72"/>
      <c r="F5" s="32"/>
      <c r="G5" s="84"/>
    </row>
    <row r="6" spans="1:7">
      <c r="A6" s="78" t="s">
        <v>90</v>
      </c>
      <c r="B6" s="137">
        <v>7.5670000000000002</v>
      </c>
      <c r="C6" s="137">
        <v>7.5666666666666664</v>
      </c>
      <c r="D6" s="137"/>
      <c r="E6" s="137"/>
      <c r="F6" s="32"/>
      <c r="G6" s="84"/>
    </row>
    <row r="7" spans="1:7">
      <c r="A7" s="78" t="s">
        <v>91</v>
      </c>
      <c r="B7" s="137">
        <v>7.65</v>
      </c>
      <c r="C7" s="137">
        <v>7.6499999999999995</v>
      </c>
      <c r="D7" s="137"/>
      <c r="E7" s="137"/>
      <c r="F7" s="32"/>
      <c r="G7" s="84"/>
    </row>
    <row r="8" spans="1:7">
      <c r="A8" s="78" t="s">
        <v>92</v>
      </c>
      <c r="B8" s="137">
        <v>7.7249999999999996</v>
      </c>
      <c r="C8" s="137">
        <v>7.7374999999999998</v>
      </c>
      <c r="D8" s="137"/>
      <c r="E8" s="137"/>
      <c r="F8" s="82"/>
      <c r="G8" s="86"/>
    </row>
    <row r="9" spans="1:7">
      <c r="A9" s="78" t="s">
        <v>93</v>
      </c>
      <c r="B9" s="137">
        <v>7.8380000000000001</v>
      </c>
      <c r="C9" s="137">
        <v>7.85</v>
      </c>
      <c r="D9" s="137"/>
      <c r="E9" s="137"/>
      <c r="F9" s="32"/>
      <c r="G9" s="84"/>
    </row>
    <row r="10" spans="1:7">
      <c r="A10" s="78" t="s">
        <v>94</v>
      </c>
      <c r="B10" s="137">
        <v>7.9</v>
      </c>
      <c r="C10" s="137">
        <v>7.9124999999999996</v>
      </c>
      <c r="D10" s="137"/>
      <c r="E10" s="137"/>
      <c r="F10" s="32"/>
      <c r="G10" s="84"/>
    </row>
    <row r="11" spans="1:7">
      <c r="A11" s="78" t="s">
        <v>95</v>
      </c>
      <c r="B11" s="137">
        <v>8.25</v>
      </c>
      <c r="C11" s="137">
        <v>8.2625000000000011</v>
      </c>
      <c r="D11" s="137"/>
      <c r="E11" s="137"/>
      <c r="F11" s="32"/>
      <c r="G11" s="84"/>
    </row>
    <row r="12" spans="1:7">
      <c r="A12" s="78" t="s">
        <v>96</v>
      </c>
      <c r="B12" s="137">
        <v>8.3379999999999992</v>
      </c>
      <c r="C12" s="137">
        <v>8.35</v>
      </c>
      <c r="D12" s="137"/>
      <c r="E12" s="137"/>
      <c r="F12" s="32"/>
      <c r="G12" s="84"/>
    </row>
    <row r="13" spans="1:7">
      <c r="A13" s="78" t="s">
        <v>97</v>
      </c>
      <c r="B13" s="137">
        <v>8.4629999999999992</v>
      </c>
      <c r="C13" s="137">
        <v>8.43</v>
      </c>
      <c r="D13" s="137"/>
      <c r="E13" s="137"/>
      <c r="F13" s="32"/>
      <c r="G13" s="84"/>
    </row>
    <row r="14" spans="1:7">
      <c r="A14" s="78" t="s">
        <v>98</v>
      </c>
      <c r="B14" s="137">
        <v>8.5380000000000003</v>
      </c>
      <c r="C14" s="137">
        <v>8.5374999999999996</v>
      </c>
      <c r="D14" s="137"/>
      <c r="E14" s="137"/>
      <c r="F14" s="82"/>
      <c r="G14" s="86"/>
    </row>
    <row r="15" spans="1:7">
      <c r="A15" s="78" t="s">
        <v>99</v>
      </c>
      <c r="B15" s="137">
        <v>8.5679999999999996</v>
      </c>
      <c r="C15" s="137">
        <v>8.567499999999999</v>
      </c>
      <c r="D15" s="137"/>
      <c r="E15" s="137"/>
      <c r="F15" s="32"/>
      <c r="G15" s="84"/>
    </row>
    <row r="16" spans="1:7">
      <c r="A16" s="78" t="s">
        <v>100</v>
      </c>
      <c r="B16" s="137">
        <v>8.64</v>
      </c>
      <c r="C16" s="137">
        <v>8.6624999999999996</v>
      </c>
      <c r="D16" s="137"/>
      <c r="E16" s="137"/>
      <c r="F16" s="32"/>
      <c r="G16" s="84"/>
    </row>
    <row r="17" spans="1:7">
      <c r="A17" s="78" t="s">
        <v>101</v>
      </c>
      <c r="B17" s="137">
        <v>8.7249999999999996</v>
      </c>
      <c r="C17" s="137">
        <v>8.7250000000000014</v>
      </c>
      <c r="D17" s="137"/>
      <c r="E17" s="137"/>
      <c r="F17" s="32"/>
      <c r="G17" s="84"/>
    </row>
    <row r="18" spans="1:7">
      <c r="A18" s="78"/>
      <c r="B18" s="32"/>
      <c r="C18" s="82"/>
      <c r="D18" s="32"/>
      <c r="E18" s="82"/>
      <c r="F18" s="32"/>
      <c r="G18" s="84"/>
    </row>
    <row r="19" spans="1:7">
      <c r="A19" s="76" t="s">
        <v>102</v>
      </c>
      <c r="C19" s="32"/>
      <c r="D19" s="32"/>
      <c r="E19" s="32"/>
      <c r="F19" s="32"/>
      <c r="G19" s="84"/>
    </row>
    <row r="20" spans="1:7">
      <c r="A20" s="77" t="s">
        <v>89</v>
      </c>
      <c r="B20" s="72">
        <f>B5</f>
        <v>45049</v>
      </c>
      <c r="C20" s="72">
        <f>C5</f>
        <v>45051</v>
      </c>
      <c r="D20" s="72"/>
      <c r="E20" s="32"/>
      <c r="F20" s="32"/>
      <c r="G20" s="84"/>
    </row>
    <row r="21" spans="1:7">
      <c r="A21" s="79" t="s">
        <v>92</v>
      </c>
      <c r="B21" s="73">
        <v>7.75</v>
      </c>
      <c r="C21" s="73">
        <v>7.7625000000000002</v>
      </c>
      <c r="D21" s="73"/>
      <c r="E21" s="32"/>
      <c r="F21" s="32"/>
      <c r="G21" s="84"/>
    </row>
    <row r="22" spans="1:7">
      <c r="A22" s="78" t="s">
        <v>93</v>
      </c>
      <c r="B22" s="73">
        <v>7.8630000000000004</v>
      </c>
      <c r="C22" s="73">
        <v>7.875</v>
      </c>
      <c r="D22" s="73"/>
      <c r="E22" s="32"/>
      <c r="F22" s="82"/>
      <c r="G22" s="86"/>
    </row>
    <row r="23" spans="1:7">
      <c r="A23" s="78" t="s">
        <v>94</v>
      </c>
      <c r="B23" s="73">
        <v>7.9249999999999998</v>
      </c>
      <c r="C23" s="73">
        <v>7.9375000000000009</v>
      </c>
      <c r="D23" s="73"/>
      <c r="E23" s="32"/>
      <c r="F23" s="32"/>
      <c r="G23" s="84"/>
    </row>
    <row r="24" spans="1:7">
      <c r="A24" s="78" t="s">
        <v>95</v>
      </c>
      <c r="B24" s="73">
        <v>8.2750000000000004</v>
      </c>
      <c r="C24" s="73">
        <v>8.2874999999999996</v>
      </c>
      <c r="D24" s="73"/>
      <c r="E24" s="32"/>
      <c r="F24" s="32"/>
      <c r="G24" s="84"/>
    </row>
    <row r="25" spans="1:7">
      <c r="A25" s="78" t="s">
        <v>98</v>
      </c>
      <c r="B25" s="73">
        <v>8.5630000000000006</v>
      </c>
      <c r="C25" s="73">
        <v>8.5625</v>
      </c>
      <c r="D25" s="73"/>
      <c r="E25" s="32"/>
      <c r="F25" s="32"/>
      <c r="G25" s="84"/>
    </row>
    <row r="26" spans="1:7">
      <c r="A26" s="78" t="s">
        <v>101</v>
      </c>
      <c r="B26" s="73">
        <v>8.75</v>
      </c>
      <c r="C26" s="73">
        <v>8.75</v>
      </c>
      <c r="D26" s="73"/>
      <c r="E26" s="82"/>
      <c r="F26" s="32"/>
      <c r="G26" s="84"/>
    </row>
    <row r="27" spans="1:7">
      <c r="A27" s="78" t="s">
        <v>103</v>
      </c>
      <c r="B27" s="73">
        <v>8.6999999999999993</v>
      </c>
      <c r="C27" s="73">
        <v>8.6999999999999993</v>
      </c>
      <c r="D27" s="73"/>
      <c r="E27" s="32"/>
      <c r="F27" s="32"/>
      <c r="G27" s="84"/>
    </row>
    <row r="28" spans="1:7">
      <c r="A28" s="78" t="s">
        <v>104</v>
      </c>
      <c r="B28" s="73">
        <v>8.6999999999999993</v>
      </c>
      <c r="C28" s="73">
        <v>8.6999999999999993</v>
      </c>
      <c r="D28" s="73"/>
      <c r="E28" s="32"/>
      <c r="F28" s="32"/>
      <c r="G28" s="84"/>
    </row>
    <row r="29" spans="1:7">
      <c r="A29" s="78" t="s">
        <v>105</v>
      </c>
      <c r="B29" s="73">
        <v>8.8000000000000007</v>
      </c>
      <c r="C29" s="73">
        <v>8.8000000000000007</v>
      </c>
      <c r="D29" s="73"/>
      <c r="E29" s="32"/>
      <c r="F29" s="32"/>
      <c r="G29" s="84"/>
    </row>
    <row r="30" spans="1:7">
      <c r="A30" s="78" t="s">
        <v>106</v>
      </c>
      <c r="B30" s="73">
        <v>8.9</v>
      </c>
      <c r="C30" s="73">
        <v>8.8999999999999986</v>
      </c>
      <c r="D30" s="73"/>
      <c r="E30" s="32"/>
      <c r="F30" s="32"/>
      <c r="G30" s="84"/>
    </row>
    <row r="31" spans="1:7">
      <c r="A31" s="78" t="s">
        <v>107</v>
      </c>
      <c r="B31" s="73">
        <v>9</v>
      </c>
      <c r="C31" s="73">
        <v>9</v>
      </c>
      <c r="D31" s="73"/>
      <c r="E31" s="32"/>
      <c r="F31" s="32"/>
      <c r="G31" s="84"/>
    </row>
    <row r="32" spans="1:7">
      <c r="A32" s="78"/>
      <c r="B32" s="32"/>
      <c r="C32" s="72"/>
      <c r="D32" s="72"/>
      <c r="E32" s="32"/>
      <c r="F32" s="32"/>
      <c r="G32" s="84"/>
    </row>
    <row r="33" spans="1:7">
      <c r="A33" s="78"/>
      <c r="B33" s="32"/>
      <c r="C33" s="32"/>
      <c r="D33" s="32"/>
      <c r="E33" s="32"/>
      <c r="F33" s="32"/>
      <c r="G33" s="84"/>
    </row>
    <row r="34" spans="1:7">
      <c r="A34" s="78"/>
      <c r="B34" s="32"/>
      <c r="C34" s="32"/>
      <c r="D34" s="32"/>
      <c r="E34" s="32"/>
      <c r="F34" s="32"/>
      <c r="G34" s="84"/>
    </row>
    <row r="35" spans="1:7">
      <c r="A35" s="78"/>
      <c r="B35" s="32"/>
      <c r="C35" s="32"/>
      <c r="D35" s="32"/>
      <c r="E35" s="32"/>
      <c r="F35" s="32"/>
      <c r="G35" s="84"/>
    </row>
    <row r="36" spans="1:7">
      <c r="A36" s="78"/>
      <c r="B36" s="32"/>
      <c r="C36" s="32"/>
      <c r="D36" s="32"/>
      <c r="E36" s="32"/>
      <c r="F36" s="32"/>
      <c r="G36" s="84"/>
    </row>
    <row r="37" spans="1:7">
      <c r="A37" s="78"/>
      <c r="B37" s="32"/>
      <c r="C37" s="32"/>
      <c r="D37" s="32"/>
      <c r="E37" s="32"/>
      <c r="F37" s="32"/>
      <c r="G37" s="84"/>
    </row>
    <row r="38" spans="1:7">
      <c r="A38" s="80"/>
      <c r="B38" s="81"/>
      <c r="C38" s="81"/>
      <c r="D38" s="81"/>
      <c r="E38" s="81"/>
      <c r="F38" s="81"/>
      <c r="G38" s="8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2023-05-08T07:00:48Z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