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4/Mar/"/>
    </mc:Choice>
  </mc:AlternateContent>
  <xr:revisionPtr revIDLastSave="257" documentId="8_{A9DC0212-10ED-4AE9-A456-282419674980}" xr6:coauthVersionLast="47" xr6:coauthVersionMax="47" xr10:uidLastSave="{1B0122D1-0C1A-4E88-A083-3C3275BA6E07}"/>
  <bookViews>
    <workbookView xWindow="-120" yWindow="-120" windowWidth="21840" windowHeight="13140" xr2:uid="{00000000-000D-0000-FFFF-FFFF00000000}"/>
  </bookViews>
  <sheets>
    <sheet name="Yields" sheetId="1" r:id="rId1"/>
    <sheet name="MM Rates" sheetId="2" r:id="rId2"/>
  </sheets>
  <definedNames>
    <definedName name="_xlnm.Print_Area" localSheetId="0">Yields!$A$1:$AK$131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<sst xmlns="http://schemas.openxmlformats.org/spreadsheetml/2006/main" count="350" uniqueCount="246">
  <si>
    <t xml:space="preserve">Observed market rates </t>
  </si>
  <si>
    <t>Nam GRN Bonds</t>
  </si>
  <si>
    <t xml:space="preserve"> SA Benchmark bonds </t>
  </si>
  <si>
    <t xml:space="preserve">Nam vs SA Spreads </t>
  </si>
  <si>
    <t>Maturity</t>
  </si>
  <si>
    <t xml:space="preserve">YTM (%)        </t>
  </si>
  <si>
    <t xml:space="preserve">YTM (%) </t>
  </si>
  <si>
    <t>DTDΔ</t>
  </si>
  <si>
    <t>Prices</t>
  </si>
  <si>
    <t>Bonds</t>
  </si>
  <si>
    <t>Coupon</t>
  </si>
  <si>
    <t xml:space="preserve">MTDΔ </t>
  </si>
  <si>
    <t xml:space="preserve">Spreads </t>
  </si>
  <si>
    <t>(bps)</t>
  </si>
  <si>
    <t>Fixed rates</t>
  </si>
  <si>
    <t>Auction date</t>
  </si>
  <si>
    <t xml:space="preserve">Bond </t>
  </si>
  <si>
    <t>Weighted average yield</t>
  </si>
  <si>
    <t>GC24</t>
  </si>
  <si>
    <t>GC26</t>
  </si>
  <si>
    <t>GC25</t>
  </si>
  <si>
    <t>GC28</t>
  </si>
  <si>
    <t>R186</t>
  </si>
  <si>
    <t>GC32</t>
  </si>
  <si>
    <t>GC27</t>
  </si>
  <si>
    <t>GC35</t>
  </si>
  <si>
    <t>R2030</t>
  </si>
  <si>
    <t>GC37</t>
  </si>
  <si>
    <t>GC30</t>
  </si>
  <si>
    <t>GC40</t>
  </si>
  <si>
    <t>R213</t>
  </si>
  <si>
    <t>GC43</t>
  </si>
  <si>
    <t>R209</t>
  </si>
  <si>
    <t>GC45</t>
  </si>
  <si>
    <t>R2037</t>
  </si>
  <si>
    <t>GC48</t>
  </si>
  <si>
    <t>R214</t>
  </si>
  <si>
    <t>GC50</t>
  </si>
  <si>
    <t>R2044</t>
  </si>
  <si>
    <t>R2048</t>
  </si>
  <si>
    <t>GI27</t>
  </si>
  <si>
    <t>GI29</t>
  </si>
  <si>
    <t>ILBS</t>
  </si>
  <si>
    <t>GI33</t>
  </si>
  <si>
    <t>GI36</t>
  </si>
  <si>
    <t>GI25</t>
  </si>
  <si>
    <t xml:space="preserve"> </t>
  </si>
  <si>
    <t>I2029</t>
  </si>
  <si>
    <t>I2033</t>
  </si>
  <si>
    <t>I2038</t>
  </si>
  <si>
    <t>JSE Bonds</t>
  </si>
  <si>
    <t>NAM04</t>
  </si>
  <si>
    <t>GT182/15Sep23</t>
  </si>
  <si>
    <t>GT273/16Jun23</t>
  </si>
  <si>
    <t>GT364/17Mar23</t>
  </si>
  <si>
    <t>GT273/23Jun23</t>
  </si>
  <si>
    <t>GT273/30Jun23</t>
  </si>
  <si>
    <t>GT364/31Mar23</t>
  </si>
  <si>
    <t>GT273/07Jul23</t>
  </si>
  <si>
    <t>GT365/06Apr23</t>
  </si>
  <si>
    <t>GT273/14Jul23</t>
  </si>
  <si>
    <t>GT364/14Apr23</t>
  </si>
  <si>
    <t>GT273/21Jul23</t>
  </si>
  <si>
    <t>GT364/21Apr23</t>
  </si>
  <si>
    <t>GT273/28Jul23</t>
  </si>
  <si>
    <t>GT364/28Apr23</t>
  </si>
  <si>
    <t>GT273/04Aug23</t>
  </si>
  <si>
    <t>GT364/05May23</t>
  </si>
  <si>
    <t>GT273/11Aug23</t>
  </si>
  <si>
    <t>GT364/12May23</t>
  </si>
  <si>
    <t>GT273/18Aug23</t>
  </si>
  <si>
    <t>GT364/19May23</t>
  </si>
  <si>
    <t>GT273/25Aug23</t>
  </si>
  <si>
    <t>GT273/08Sep23</t>
  </si>
  <si>
    <t>GT273/15Sep23</t>
  </si>
  <si>
    <t>GT364/16Jun23</t>
  </si>
  <si>
    <t>GT364/30Jun23</t>
  </si>
  <si>
    <t>GT273/22Sep23</t>
  </si>
  <si>
    <t>GT364/07Jul23</t>
  </si>
  <si>
    <t>GT364/14Jul23</t>
  </si>
  <si>
    <t>GT364/21Jul23</t>
  </si>
  <si>
    <t>GT364/28Jul23</t>
  </si>
  <si>
    <t>GT364/04Aug23</t>
  </si>
  <si>
    <t>GT364/11Aug23</t>
  </si>
  <si>
    <t>GT364/18Aug23</t>
  </si>
  <si>
    <t>GT364/25Aug23</t>
  </si>
  <si>
    <t>GT364/01Sep23</t>
  </si>
  <si>
    <t>GT364/08Sep23</t>
  </si>
  <si>
    <t>GT364/15Sep23</t>
  </si>
  <si>
    <t>GT364/22Sep23</t>
  </si>
  <si>
    <t xml:space="preserve">Fixed Term Deposits </t>
  </si>
  <si>
    <t xml:space="preserve">Term </t>
  </si>
  <si>
    <t>1 Month</t>
  </si>
  <si>
    <t>2 Months</t>
  </si>
  <si>
    <t>3 Months</t>
  </si>
  <si>
    <t>4 Months</t>
  </si>
  <si>
    <t>5 Months</t>
  </si>
  <si>
    <t>6 Months</t>
  </si>
  <si>
    <t>7 Months</t>
  </si>
  <si>
    <t>8 Months</t>
  </si>
  <si>
    <t>9 Months</t>
  </si>
  <si>
    <t>10 Months</t>
  </si>
  <si>
    <t>11 Months</t>
  </si>
  <si>
    <t>12 Months</t>
  </si>
  <si>
    <t xml:space="preserve">NCD Rates </t>
  </si>
  <si>
    <t>18 Months</t>
  </si>
  <si>
    <t>2 Years</t>
  </si>
  <si>
    <t>3 Years</t>
  </si>
  <si>
    <t>4 Years</t>
  </si>
  <si>
    <t>5 Years</t>
  </si>
  <si>
    <t xml:space="preserve"> bps</t>
  </si>
  <si>
    <t>GT273/29Sep23</t>
  </si>
  <si>
    <t>GT364/29Sep23</t>
  </si>
  <si>
    <t>GT182/06Oct23</t>
  </si>
  <si>
    <t>GT273/06Oct23</t>
  </si>
  <si>
    <t>GT182/13Oct23</t>
  </si>
  <si>
    <t>GT273/13Oct23</t>
  </si>
  <si>
    <t>GT364/06Oct23</t>
  </si>
  <si>
    <t>GT364/13Oct23</t>
  </si>
  <si>
    <t>GT182/20Oct23</t>
  </si>
  <si>
    <t>GT273/20Oct23</t>
  </si>
  <si>
    <t>GT364/20Oct23</t>
  </si>
  <si>
    <t>GT182/27Oct23</t>
  </si>
  <si>
    <t>GT273/27Oct23</t>
  </si>
  <si>
    <t>GT364/27Oct23</t>
  </si>
  <si>
    <t>GT182/10Nov23</t>
  </si>
  <si>
    <t>GT364/10Nov23</t>
  </si>
  <si>
    <t>GT182/17Nov23</t>
  </si>
  <si>
    <t>GT273/17Nov23</t>
  </si>
  <si>
    <t>GT364/17Nov23</t>
  </si>
  <si>
    <t>GT182/24Nov23</t>
  </si>
  <si>
    <t>GT273/24Nov23</t>
  </si>
  <si>
    <t>GT364/24Nov23</t>
  </si>
  <si>
    <t>GT182/22Sep23</t>
  </si>
  <si>
    <t>GT182/01Dec23</t>
  </si>
  <si>
    <t>GT273/10Nov23</t>
  </si>
  <si>
    <t>GT273/01Dec23</t>
  </si>
  <si>
    <t>GT364/01Dec23</t>
  </si>
  <si>
    <t>GT182/08Dec23</t>
  </si>
  <si>
    <t>GT273/08Dec23</t>
  </si>
  <si>
    <t>GT364/08Dec23</t>
  </si>
  <si>
    <t>GT364/23Jun23</t>
  </si>
  <si>
    <t>Nam GRN Bills</t>
  </si>
  <si>
    <t>T-bills</t>
  </si>
  <si>
    <t>MTDΔ</t>
  </si>
  <si>
    <t>GT91/15DEC23</t>
  </si>
  <si>
    <t>GT91/22DEC23</t>
  </si>
  <si>
    <t>GT181/29Sep23</t>
  </si>
  <si>
    <t>GT91/05Jan24</t>
  </si>
  <si>
    <t>GT91/12Jan24</t>
  </si>
  <si>
    <t>GT182/03Nov23</t>
  </si>
  <si>
    <t>GT364/26MAY23</t>
  </si>
  <si>
    <t>GT273/01Sep23</t>
  </si>
  <si>
    <t>GT364/02June23</t>
  </si>
  <si>
    <t>GT364/09June23</t>
  </si>
  <si>
    <t>GT182/15DEC23</t>
  </si>
  <si>
    <t>GT182/22DEC23</t>
  </si>
  <si>
    <t>GT182/05Jan24</t>
  </si>
  <si>
    <t>GT182/12Jan24</t>
  </si>
  <si>
    <t>GT273/03Nov23</t>
  </si>
  <si>
    <t>GT273/15DEC23</t>
  </si>
  <si>
    <t>GT273/22DEC23</t>
  </si>
  <si>
    <t>GT273/05Jan24</t>
  </si>
  <si>
    <t>GT273/12Jan24</t>
  </si>
  <si>
    <t>GT364/03Nov23</t>
  </si>
  <si>
    <t>GT364/15DEC23</t>
  </si>
  <si>
    <t>GT364/22DEC23</t>
  </si>
  <si>
    <t>GT364/05Jan24</t>
  </si>
  <si>
    <t>GT364/12Jan24</t>
  </si>
  <si>
    <t>GT91/19Jan24</t>
  </si>
  <si>
    <t>GT182/19Jan24</t>
  </si>
  <si>
    <t>GT273/19Jan24</t>
  </si>
  <si>
    <t>GT364/19Jan24</t>
  </si>
  <si>
    <t>GT91/26Jan24</t>
  </si>
  <si>
    <t>GT182/26Jan24</t>
  </si>
  <si>
    <t>GT273/26Jan24</t>
  </si>
  <si>
    <t>GT364/26Jan24</t>
  </si>
  <si>
    <t>GT91/02Feb24</t>
  </si>
  <si>
    <t>GT182/02Feb24</t>
  </si>
  <si>
    <t>GT273/02Feb24</t>
  </si>
  <si>
    <t>GT364/02Feb24</t>
  </si>
  <si>
    <t>15/03/2024</t>
  </si>
  <si>
    <t>22/03/2024</t>
  </si>
  <si>
    <t>28/03/2024</t>
  </si>
  <si>
    <t>05/04/2024</t>
  </si>
  <si>
    <t>12/04/2024</t>
  </si>
  <si>
    <t>19/04/2024</t>
  </si>
  <si>
    <t>26/04/2024</t>
  </si>
  <si>
    <t>03/05/2024</t>
  </si>
  <si>
    <t>10/05/2024</t>
  </si>
  <si>
    <t>17/05/2024</t>
  </si>
  <si>
    <t>24/05/2024</t>
  </si>
  <si>
    <t>31/05/2024</t>
  </si>
  <si>
    <t>07/06/2024</t>
  </si>
  <si>
    <t>14/06/2024</t>
  </si>
  <si>
    <t>21/06/2024</t>
  </si>
  <si>
    <t>28/06/2024</t>
  </si>
  <si>
    <t>05/07/2024</t>
  </si>
  <si>
    <t>12/07/2024</t>
  </si>
  <si>
    <t>19/07/2024</t>
  </si>
  <si>
    <t>26/07/2024</t>
  </si>
  <si>
    <t>02/08/2024</t>
  </si>
  <si>
    <t>09/08/2024</t>
  </si>
  <si>
    <t>16/08/2024</t>
  </si>
  <si>
    <t>23/08/2024</t>
  </si>
  <si>
    <t>30/08/2024</t>
  </si>
  <si>
    <t>06/09/2024</t>
  </si>
  <si>
    <t>13/09/2024</t>
  </si>
  <si>
    <t>20/09/2024</t>
  </si>
  <si>
    <t>27/09/2024</t>
  </si>
  <si>
    <t>04/10/2024</t>
  </si>
  <si>
    <t>11/10/2024</t>
  </si>
  <si>
    <t>18/10/2024</t>
  </si>
  <si>
    <t>25/10/2024</t>
  </si>
  <si>
    <t>01/11/2024</t>
  </si>
  <si>
    <t>08/11/2024</t>
  </si>
  <si>
    <t>15/11/2024</t>
  </si>
  <si>
    <t>22/11/2024</t>
  </si>
  <si>
    <t>29/11/2024</t>
  </si>
  <si>
    <t>06/12/2024</t>
  </si>
  <si>
    <t>13/12/2024</t>
  </si>
  <si>
    <t>20/12/2024</t>
  </si>
  <si>
    <t>03/01/2025</t>
  </si>
  <si>
    <t>10/01/2025</t>
  </si>
  <si>
    <t>GT91/09Feb24</t>
  </si>
  <si>
    <t>GT182/09Feb24</t>
  </si>
  <si>
    <t>GT273/09Feb24</t>
  </si>
  <si>
    <t>GT364/09Feb24</t>
  </si>
  <si>
    <t>GT91/16Feb24</t>
  </si>
  <si>
    <t>GT182/16Feb24</t>
  </si>
  <si>
    <t>GT273/16Feb24</t>
  </si>
  <si>
    <t>GT364/16Feb24</t>
  </si>
  <si>
    <t>GT91/23Feb24</t>
  </si>
  <si>
    <t>GT182/23Feb24</t>
  </si>
  <si>
    <t>GT273/23Feb24</t>
  </si>
  <si>
    <t>GT364/23Feb24</t>
  </si>
  <si>
    <t>GT91/01Mar24</t>
  </si>
  <si>
    <t>GT182/01Mar24</t>
  </si>
  <si>
    <t>GT273/01Mar24</t>
  </si>
  <si>
    <t>GT364/01Mar24</t>
  </si>
  <si>
    <t xml:space="preserve">RECENT AUCTION RESULTS </t>
  </si>
  <si>
    <t>GT91/08Mar24</t>
  </si>
  <si>
    <t>GT182/08Mar24</t>
  </si>
  <si>
    <t>GT273/08Mar24</t>
  </si>
  <si>
    <t>GT364/08Mar24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</si>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</sst>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_(* #,##0.00_);_(* \(#,##0.00\);_(* &quot;-&quot;??_);_(@_)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  <numFmt numFmtId="172" formatCode="_(* #,##0.0_);_(* \(#,##0.0\);_(* &quot;-&quot;??_);_(@_)"/>
    <numFmt numFmtId="173" formatCode="dd\-mmm\-yyyy"/>
  </numFmts>
  <fonts count="5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10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800000"/>
      <name val="Arial"/>
      <family val="2"/>
    </font>
    <font>
      <b/>
      <sz val="12"/>
      <color rgb="FF800000"/>
      <name val="Arial"/>
      <family val="2"/>
    </font>
    <font>
      <b/>
      <sz val="18"/>
      <color theme="0"/>
      <name val="Arial"/>
      <family val="2"/>
    </font>
    <font>
      <b/>
      <sz val="11"/>
      <color theme="0"/>
      <name val="Arial"/>
      <family val="2"/>
    </font>
    <font>
      <b/>
      <sz val="11"/>
      <color rgb="FF800000"/>
      <name val="Arial"/>
      <family val="2"/>
    </font>
    <font>
      <b/>
      <sz val="11"/>
      <color rgb="FF800000"/>
      <name val="Calibri"/>
      <family val="2"/>
      <scheme val="minor"/>
    </font>
    <font>
      <sz val="11"/>
      <color rgb="FF800000"/>
      <name val="Arial"/>
      <family val="2"/>
    </font>
    <font>
      <sz val="10"/>
      <color indexed="8"/>
      <name val="Arial"/>
      <family val="2"/>
    </font>
    <font>
      <b/>
      <sz val="12"/>
      <color rgb="FFC00000"/>
      <name val="Arial"/>
      <family val="2"/>
    </font>
    <font>
      <sz val="18"/>
      <color theme="3"/>
      <name val="Calibri Light"/>
      <family val="2"/>
      <scheme val="major"/>
    </font>
    <font>
      <b/>
      <sz val="10"/>
      <color rgb="FFFF0000"/>
      <name val="Arial"/>
      <family val="2"/>
    </font>
    <font>
      <sz val="10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10"/>
      <color rgb="FFC00000"/>
      <name val="Arial"/>
      <family val="2"/>
    </font>
    <font>
      <b/>
      <sz val="14"/>
      <color rgb="FFC00000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  <fill>
      <patternFill patternType="solid">
        <fgColor rgb="FFF3F7F3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0" fontId="1" fillId="0" borderId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0" fontId="12" fillId="0" borderId="0"/>
    <xf numFmtId="0" fontId="16" fillId="0" borderId="9" applyNumberFormat="0" applyFill="0" applyAlignment="0" applyProtection="0"/>
    <xf numFmtId="0" fontId="17" fillId="0" borderId="10" applyNumberFormat="0" applyFill="0" applyAlignment="0" applyProtection="0"/>
    <xf numFmtId="0" fontId="18" fillId="0" borderId="11" applyNumberFormat="0" applyFill="0" applyAlignment="0" applyProtection="0"/>
    <xf numFmtId="0" fontId="18" fillId="0" borderId="0" applyNumberFormat="0" applyFill="0" applyBorder="0" applyAlignment="0" applyProtection="0"/>
    <xf numFmtId="0" fontId="19" fillId="6" borderId="0" applyNumberFormat="0" applyBorder="0" applyAlignment="0" applyProtection="0"/>
    <xf numFmtId="0" fontId="20" fillId="7" borderId="0" applyNumberFormat="0" applyBorder="0" applyAlignment="0" applyProtection="0"/>
    <xf numFmtId="0" fontId="21" fillId="9" borderId="12" applyNumberFormat="0" applyAlignment="0" applyProtection="0"/>
    <xf numFmtId="0" fontId="22" fillId="10" borderId="13" applyNumberFormat="0" applyAlignment="0" applyProtection="0"/>
    <xf numFmtId="0" fontId="23" fillId="10" borderId="12" applyNumberFormat="0" applyAlignment="0" applyProtection="0"/>
    <xf numFmtId="0" fontId="24" fillId="0" borderId="14" applyNumberFormat="0" applyFill="0" applyAlignment="0" applyProtection="0"/>
    <xf numFmtId="0" fontId="25" fillId="11" borderId="15" applyNumberFormat="0" applyAlignment="0" applyProtection="0"/>
    <xf numFmtId="0" fontId="26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17" applyNumberFormat="0" applyFill="0" applyAlignment="0" applyProtection="0"/>
    <xf numFmtId="0" fontId="2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9" fillId="16" borderId="0" applyNumberFormat="0" applyBorder="0" applyAlignment="0" applyProtection="0"/>
    <xf numFmtId="0" fontId="29" fillId="20" borderId="0" applyNumberFormat="0" applyBorder="0" applyAlignment="0" applyProtection="0"/>
    <xf numFmtId="0" fontId="29" fillId="24" borderId="0" applyNumberFormat="0" applyBorder="0" applyAlignment="0" applyProtection="0"/>
    <xf numFmtId="0" fontId="29" fillId="28" borderId="0" applyNumberFormat="0" applyBorder="0" applyAlignment="0" applyProtection="0"/>
    <xf numFmtId="0" fontId="29" fillId="32" borderId="0" applyNumberFormat="0" applyBorder="0" applyAlignment="0" applyProtection="0"/>
    <xf numFmtId="0" fontId="29" fillId="36" borderId="0" applyNumberFormat="0" applyBorder="0" applyAlignment="0" applyProtection="0"/>
    <xf numFmtId="0" fontId="30" fillId="37" borderId="0"/>
    <xf numFmtId="0" fontId="32" fillId="8" borderId="0" applyNumberFormat="0" applyBorder="0" applyAlignment="0" applyProtection="0"/>
    <xf numFmtId="0" fontId="3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3" fillId="0" borderId="0" applyNumberForma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4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7" fillId="0" borderId="0"/>
    <xf numFmtId="0" fontId="47" fillId="0" borderId="0"/>
  </cellStyleXfs>
  <cellXfs count="176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8" fontId="10" fillId="3" borderId="0" xfId="1" applyNumberFormat="1" applyFont="1" applyFill="1" applyBorder="1" applyAlignment="1">
      <alignment vertical="center"/>
    </xf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70" fontId="5" fillId="4" borderId="0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165" fontId="13" fillId="5" borderId="2" xfId="1" applyNumberFormat="1" applyFont="1" applyFill="1" applyBorder="1" applyAlignment="1">
      <alignment vertical="center"/>
    </xf>
    <xf numFmtId="165" fontId="14" fillId="5" borderId="2" xfId="1" applyNumberFormat="1" applyFont="1" applyFill="1" applyBorder="1" applyAlignment="1">
      <alignment vertical="center"/>
    </xf>
    <xf numFmtId="0" fontId="15" fillId="5" borderId="2" xfId="0" applyFont="1" applyFill="1" applyBorder="1"/>
    <xf numFmtId="165" fontId="14" fillId="5" borderId="7" xfId="1" applyNumberFormat="1" applyFont="1" applyFill="1" applyBorder="1" applyAlignment="1">
      <alignment vertical="center"/>
    </xf>
    <xf numFmtId="165" fontId="13" fillId="5" borderId="1" xfId="1" applyNumberFormat="1" applyFont="1" applyFill="1" applyBorder="1" applyAlignment="1">
      <alignment vertical="center"/>
    </xf>
    <xf numFmtId="165" fontId="14" fillId="5" borderId="5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horizontal="center" vertical="center"/>
    </xf>
    <xf numFmtId="165" fontId="14" fillId="5" borderId="6" xfId="1" applyNumberFormat="1" applyFont="1" applyFill="1" applyBorder="1" applyAlignment="1">
      <alignment horizontal="left" vertical="center" wrapText="1"/>
    </xf>
    <xf numFmtId="165" fontId="14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65" fontId="13" fillId="5" borderId="2" xfId="1" applyNumberFormat="1" applyFont="1" applyFill="1" applyBorder="1" applyAlignment="1">
      <alignment horizontal="center" vertical="center"/>
    </xf>
    <xf numFmtId="165" fontId="35" fillId="3" borderId="0" xfId="1" applyNumberFormat="1" applyFont="1" applyFill="1" applyBorder="1" applyAlignment="1">
      <alignment vertical="center"/>
    </xf>
    <xf numFmtId="0" fontId="29" fillId="5" borderId="1" xfId="0" applyFont="1" applyFill="1" applyBorder="1"/>
    <xf numFmtId="165" fontId="36" fillId="5" borderId="2" xfId="1" applyNumberFormat="1" applyFont="1" applyFill="1" applyBorder="1" applyAlignment="1">
      <alignment horizontal="center" vertical="center"/>
    </xf>
    <xf numFmtId="165" fontId="36" fillId="5" borderId="7" xfId="1" applyNumberFormat="1" applyFont="1" applyFill="1" applyBorder="1" applyAlignment="1">
      <alignment vertical="center"/>
    </xf>
    <xf numFmtId="165" fontId="37" fillId="5" borderId="2" xfId="1" applyNumberFormat="1" applyFont="1" applyFill="1" applyBorder="1" applyAlignment="1">
      <alignment vertical="center"/>
    </xf>
    <xf numFmtId="165" fontId="35" fillId="2" borderId="1" xfId="1" applyNumberFormat="1" applyFont="1" applyFill="1" applyBorder="1" applyAlignment="1">
      <alignment vertical="center"/>
    </xf>
    <xf numFmtId="165" fontId="35" fillId="2" borderId="3" xfId="1" applyNumberFormat="1" applyFont="1" applyFill="1" applyBorder="1" applyAlignment="1">
      <alignment vertical="center"/>
    </xf>
    <xf numFmtId="165" fontId="38" fillId="2" borderId="0" xfId="1" applyNumberFormat="1" applyFont="1" applyFill="1" applyBorder="1" applyAlignment="1">
      <alignment vertical="center"/>
    </xf>
    <xf numFmtId="167" fontId="34" fillId="3" borderId="0" xfId="1" applyNumberFormat="1" applyFont="1" applyFill="1" applyBorder="1" applyAlignment="1">
      <alignment horizontal="center" vertical="center"/>
    </xf>
    <xf numFmtId="166" fontId="5" fillId="38" borderId="3" xfId="1" applyNumberFormat="1" applyFont="1" applyFill="1" applyBorder="1" applyAlignment="1">
      <alignment horizontal="center" vertical="center"/>
    </xf>
    <xf numFmtId="15" fontId="7" fillId="38" borderId="0" xfId="1" applyNumberFormat="1" applyFont="1" applyFill="1" applyBorder="1" applyAlignment="1">
      <alignment horizontal="center" vertical="center"/>
    </xf>
    <xf numFmtId="167" fontId="7" fillId="38" borderId="0" xfId="1" applyNumberFormat="1" applyFont="1" applyFill="1" applyBorder="1" applyAlignment="1">
      <alignment horizontal="center" vertical="center"/>
    </xf>
    <xf numFmtId="170" fontId="5" fillId="38" borderId="0" xfId="1" applyNumberFormat="1" applyFont="1" applyFill="1" applyBorder="1" applyAlignment="1">
      <alignment horizontal="center" vertical="center"/>
    </xf>
    <xf numFmtId="169" fontId="7" fillId="38" borderId="0" xfId="1" applyNumberFormat="1" applyFont="1" applyFill="1" applyBorder="1" applyAlignment="1">
      <alignment horizontal="center" vertical="center"/>
    </xf>
    <xf numFmtId="170" fontId="5" fillId="38" borderId="4" xfId="1" applyNumberFormat="1" applyFont="1" applyFill="1" applyBorder="1" applyAlignment="1">
      <alignment horizontal="center" vertical="center"/>
    </xf>
    <xf numFmtId="166" fontId="7" fillId="38" borderId="0" xfId="1" applyNumberFormat="1" applyFont="1" applyFill="1" applyBorder="1" applyAlignment="1">
      <alignment horizontal="center" vertical="center"/>
    </xf>
    <xf numFmtId="166" fontId="5" fillId="38" borderId="0" xfId="1" applyNumberFormat="1" applyFont="1" applyFill="1" applyBorder="1" applyAlignment="1">
      <alignment horizontal="center" vertical="center"/>
    </xf>
    <xf numFmtId="166" fontId="8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0" fontId="0" fillId="3" borderId="6" xfId="0" applyFill="1" applyBorder="1"/>
    <xf numFmtId="15" fontId="34" fillId="3" borderId="0" xfId="1" applyNumberFormat="1" applyFont="1" applyFill="1" applyBorder="1" applyAlignment="1">
      <alignment horizontal="center" vertical="center"/>
    </xf>
    <xf numFmtId="172" fontId="0" fillId="3" borderId="0" xfId="1" applyNumberFormat="1" applyFont="1" applyFill="1" applyBorder="1"/>
    <xf numFmtId="0" fontId="0" fillId="3" borderId="18" xfId="0" applyFill="1" applyBorder="1"/>
    <xf numFmtId="0" fontId="0" fillId="3" borderId="19" xfId="0" applyFill="1" applyBorder="1"/>
    <xf numFmtId="0" fontId="28" fillId="3" borderId="20" xfId="0" applyFont="1" applyFill="1" applyBorder="1"/>
    <xf numFmtId="15" fontId="40" fillId="3" borderId="20" xfId="1" applyNumberFormat="1" applyFont="1" applyFill="1" applyBorder="1" applyAlignment="1">
      <alignment horizontal="left" vertical="center"/>
    </xf>
    <xf numFmtId="0" fontId="0" fillId="3" borderId="20" xfId="0" applyFill="1" applyBorder="1"/>
    <xf numFmtId="0" fontId="0" fillId="0" borderId="20" xfId="0" applyBorder="1"/>
    <xf numFmtId="0" fontId="0" fillId="3" borderId="21" xfId="0" applyFill="1" applyBorder="1"/>
    <xf numFmtId="0" fontId="0" fillId="3" borderId="22" xfId="0" applyFill="1" applyBorder="1"/>
    <xf numFmtId="15" fontId="40" fillId="3" borderId="0" xfId="1" applyNumberFormat="1" applyFont="1" applyFill="1" applyBorder="1" applyAlignment="1">
      <alignment horizontal="left" vertical="center"/>
    </xf>
    <xf numFmtId="0" fontId="0" fillId="3" borderId="23" xfId="0" applyFill="1" applyBorder="1"/>
    <xf numFmtId="0" fontId="0" fillId="3" borderId="24" xfId="0" applyFill="1" applyBorder="1"/>
    <xf numFmtId="0" fontId="0" fillId="3" borderId="25" xfId="0" applyFill="1" applyBorder="1"/>
    <xf numFmtId="15" fontId="40" fillId="3" borderId="24" xfId="1" applyNumberFormat="1" applyFont="1" applyFill="1" applyBorder="1" applyAlignment="1">
      <alignment horizontal="left" vertical="center"/>
    </xf>
    <xf numFmtId="166" fontId="5" fillId="3" borderId="0" xfId="52" applyNumberFormat="1" applyFont="1" applyFill="1" applyBorder="1" applyAlignment="1">
      <alignment horizontal="center" vertical="center"/>
    </xf>
    <xf numFmtId="15" fontId="6" fillId="2" borderId="6" xfId="52" applyNumberFormat="1" applyFont="1" applyFill="1" applyBorder="1" applyAlignment="1">
      <alignment horizontal="center" vertical="center"/>
    </xf>
    <xf numFmtId="167" fontId="7" fillId="3" borderId="0" xfId="52" applyNumberFormat="1" applyFont="1" applyFill="1" applyBorder="1" applyAlignment="1">
      <alignment horizontal="center" vertical="center"/>
    </xf>
    <xf numFmtId="170" fontId="5" fillId="3" borderId="0" xfId="52" applyNumberFormat="1" applyFont="1" applyFill="1" applyBorder="1" applyAlignment="1">
      <alignment horizontal="center" vertical="center"/>
    </xf>
    <xf numFmtId="167" fontId="7" fillId="3" borderId="2" xfId="52" applyNumberFormat="1" applyFont="1" applyFill="1" applyBorder="1" applyAlignment="1">
      <alignment horizontal="center" vertical="center"/>
    </xf>
    <xf numFmtId="169" fontId="7" fillId="3" borderId="0" xfId="52" applyNumberFormat="1" applyFont="1" applyFill="1" applyBorder="1" applyAlignment="1">
      <alignment horizontal="center" vertical="center"/>
    </xf>
    <xf numFmtId="166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/>
    </xf>
    <xf numFmtId="15" fontId="6" fillId="3" borderId="6" xfId="52" applyNumberFormat="1" applyFont="1" applyFill="1" applyBorder="1" applyAlignment="1">
      <alignment horizontal="center" vertical="center"/>
    </xf>
    <xf numFmtId="169" fontId="7" fillId="3" borderId="2" xfId="52" applyNumberFormat="1" applyFont="1" applyFill="1" applyBorder="1" applyAlignment="1">
      <alignment horizontal="center" vertical="center"/>
    </xf>
    <xf numFmtId="15" fontId="7" fillId="3" borderId="2" xfId="52" applyNumberFormat="1" applyFont="1" applyFill="1" applyBorder="1" applyAlignment="1">
      <alignment horizontal="center" vertical="center"/>
    </xf>
    <xf numFmtId="166" fontId="7" fillId="3" borderId="2" xfId="52" applyNumberFormat="1" applyFont="1" applyFill="1" applyBorder="1" applyAlignment="1">
      <alignment horizontal="center" vertical="center"/>
    </xf>
    <xf numFmtId="166" fontId="9" fillId="3" borderId="0" xfId="52" applyNumberFormat="1" applyFont="1" applyFill="1" applyBorder="1" applyAlignment="1">
      <alignment horizontal="center" vertical="center"/>
    </xf>
    <xf numFmtId="15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 wrapText="1"/>
    </xf>
    <xf numFmtId="15" fontId="6" fillId="2" borderId="8" xfId="52" applyNumberFormat="1" applyFont="1" applyFill="1" applyBorder="1" applyAlignment="1">
      <alignment horizontal="center" vertical="center"/>
    </xf>
    <xf numFmtId="166" fontId="7" fillId="3" borderId="0" xfId="52" applyNumberFormat="1" applyFont="1" applyFill="1" applyBorder="1" applyAlignment="1">
      <alignment horizontal="center" vertical="center"/>
    </xf>
    <xf numFmtId="166" fontId="9" fillId="3" borderId="2" xfId="52" applyNumberFormat="1" applyFont="1" applyFill="1" applyBorder="1" applyAlignment="1">
      <alignment horizontal="center" vertical="center"/>
    </xf>
    <xf numFmtId="166" fontId="7" fillId="3" borderId="7" xfId="52" applyNumberFormat="1" applyFont="1" applyFill="1" applyBorder="1" applyAlignment="1">
      <alignment horizontal="center" vertical="center"/>
    </xf>
    <xf numFmtId="0" fontId="0" fillId="3" borderId="4" xfId="0" applyFill="1" applyBorder="1"/>
    <xf numFmtId="166" fontId="44" fillId="3" borderId="0" xfId="52" applyNumberFormat="1" applyFont="1" applyFill="1" applyBorder="1" applyAlignment="1">
      <alignment horizontal="center" vertical="center"/>
    </xf>
    <xf numFmtId="167" fontId="7" fillId="3" borderId="2" xfId="1" applyNumberFormat="1" applyFont="1" applyFill="1" applyBorder="1" applyAlignment="1">
      <alignment horizontal="center" vertical="center"/>
    </xf>
    <xf numFmtId="166" fontId="5" fillId="3" borderId="3" xfId="1" applyNumberFormat="1" applyFont="1" applyFill="1" applyBorder="1" applyAlignment="1">
      <alignment horizontal="center" vertical="center"/>
    </xf>
    <xf numFmtId="170" fontId="5" fillId="3" borderId="0" xfId="1" applyNumberFormat="1" applyFont="1" applyFill="1" applyBorder="1" applyAlignment="1">
      <alignment horizontal="center" vertical="center"/>
    </xf>
    <xf numFmtId="0" fontId="0" fillId="3" borderId="7" xfId="0" applyFill="1" applyBorder="1"/>
    <xf numFmtId="0" fontId="0" fillId="0" borderId="4" xfId="0" applyBorder="1"/>
    <xf numFmtId="165" fontId="14" fillId="5" borderId="26" xfId="1" applyNumberFormat="1" applyFont="1" applyFill="1" applyBorder="1" applyAlignment="1">
      <alignment vertical="center"/>
    </xf>
    <xf numFmtId="165" fontId="14" fillId="5" borderId="27" xfId="1" applyNumberFormat="1" applyFont="1" applyFill="1" applyBorder="1" applyAlignment="1">
      <alignment vertical="center"/>
    </xf>
    <xf numFmtId="165" fontId="38" fillId="2" borderId="26" xfId="1" applyNumberFormat="1" applyFont="1" applyFill="1" applyBorder="1" applyAlignment="1">
      <alignment vertical="center"/>
    </xf>
    <xf numFmtId="165" fontId="38" fillId="2" borderId="24" xfId="1" applyNumberFormat="1" applyFont="1" applyFill="1" applyBorder="1" applyAlignment="1">
      <alignment vertical="center"/>
    </xf>
    <xf numFmtId="15" fontId="6" fillId="2" borderId="27" xfId="52" applyNumberFormat="1" applyFont="1" applyFill="1" applyBorder="1" applyAlignment="1">
      <alignment horizontal="center" vertical="center"/>
    </xf>
    <xf numFmtId="166" fontId="7" fillId="3" borderId="26" xfId="52" applyNumberFormat="1" applyFont="1" applyFill="1" applyBorder="1" applyAlignment="1">
      <alignment horizontal="center" vertical="center"/>
    </xf>
    <xf numFmtId="170" fontId="5" fillId="3" borderId="24" xfId="52" applyNumberFormat="1" applyFont="1" applyFill="1" applyBorder="1" applyAlignment="1">
      <alignment horizontal="center" vertical="center"/>
    </xf>
    <xf numFmtId="166" fontId="7" fillId="38" borderId="24" xfId="1" applyNumberFormat="1" applyFont="1" applyFill="1" applyBorder="1" applyAlignment="1">
      <alignment horizontal="center" vertical="center"/>
    </xf>
    <xf numFmtId="165" fontId="42" fillId="2" borderId="1" xfId="1" applyNumberFormat="1" applyFont="1" applyFill="1" applyBorder="1" applyAlignment="1">
      <alignment vertical="center"/>
    </xf>
    <xf numFmtId="165" fontId="5" fillId="2" borderId="5" xfId="52" applyNumberFormat="1" applyFont="1" applyFill="1" applyBorder="1" applyAlignment="1">
      <alignment vertical="center"/>
    </xf>
    <xf numFmtId="165" fontId="3" fillId="3" borderId="1" xfId="52" applyNumberFormat="1" applyFont="1" applyFill="1" applyBorder="1" applyAlignment="1">
      <alignment vertical="center"/>
    </xf>
    <xf numFmtId="166" fontId="5" fillId="3" borderId="3" xfId="52" applyNumberFormat="1" applyFont="1" applyFill="1" applyBorder="1" applyAlignment="1">
      <alignment horizontal="center" vertical="center"/>
    </xf>
    <xf numFmtId="167" fontId="5" fillId="3" borderId="4" xfId="52" applyNumberFormat="1" applyFont="1" applyFill="1" applyBorder="1" applyAlignment="1">
      <alignment horizontal="center" vertical="center"/>
    </xf>
    <xf numFmtId="167" fontId="7" fillId="3" borderId="4" xfId="52" applyNumberFormat="1" applyFont="1" applyFill="1" applyBorder="1" applyAlignment="1">
      <alignment horizontal="center" vertical="center"/>
    </xf>
    <xf numFmtId="165" fontId="3" fillId="3" borderId="3" xfId="52" applyNumberFormat="1" applyFont="1" applyFill="1" applyBorder="1" applyAlignment="1">
      <alignment vertical="center"/>
    </xf>
    <xf numFmtId="0" fontId="0" fillId="3" borderId="3" xfId="0" applyFill="1" applyBorder="1"/>
    <xf numFmtId="0" fontId="0" fillId="3" borderId="1" xfId="0" applyFill="1" applyBorder="1"/>
    <xf numFmtId="0" fontId="28" fillId="3" borderId="3" xfId="0" applyFont="1" applyFill="1" applyBorder="1"/>
    <xf numFmtId="2" fontId="0" fillId="3" borderId="0" xfId="0" applyNumberFormat="1" applyFill="1"/>
    <xf numFmtId="173" fontId="41" fillId="3" borderId="0" xfId="0" applyNumberFormat="1" applyFont="1" applyFill="1" applyAlignment="1">
      <alignment horizontal="right"/>
    </xf>
    <xf numFmtId="0" fontId="7" fillId="3" borderId="0" xfId="0" applyFont="1" applyFill="1"/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0" fontId="0" fillId="0" borderId="6" xfId="0" applyBorder="1"/>
    <xf numFmtId="0" fontId="0" fillId="0" borderId="8" xfId="0" applyBorder="1"/>
    <xf numFmtId="165" fontId="35" fillId="2" borderId="5" xfId="1" applyNumberFormat="1" applyFont="1" applyFill="1" applyBorder="1" applyAlignment="1">
      <alignment vertical="center"/>
    </xf>
    <xf numFmtId="0" fontId="0" fillId="3" borderId="28" xfId="0" applyFill="1" applyBorder="1"/>
    <xf numFmtId="0" fontId="0" fillId="3" borderId="29" xfId="0" applyFill="1" applyBorder="1"/>
    <xf numFmtId="0" fontId="0" fillId="3" borderId="30" xfId="0" applyFill="1" applyBorder="1"/>
    <xf numFmtId="167" fontId="7" fillId="38" borderId="4" xfId="1" applyNumberFormat="1" applyFont="1" applyFill="1" applyBorder="1" applyAlignment="1">
      <alignment horizontal="center" vertical="center"/>
    </xf>
    <xf numFmtId="165" fontId="3" fillId="3" borderId="1" xfId="1" applyNumberFormat="1" applyFont="1" applyFill="1" applyBorder="1" applyAlignment="1">
      <alignment vertical="center"/>
    </xf>
    <xf numFmtId="169" fontId="7" fillId="3" borderId="2" xfId="1" applyNumberFormat="1" applyFont="1" applyFill="1" applyBorder="1" applyAlignment="1">
      <alignment horizontal="center" vertical="center"/>
    </xf>
    <xf numFmtId="15" fontId="7" fillId="3" borderId="2" xfId="1" applyNumberFormat="1" applyFont="1" applyFill="1" applyBorder="1" applyAlignment="1">
      <alignment horizontal="center" vertical="center"/>
    </xf>
    <xf numFmtId="166" fontId="7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vertical="center"/>
    </xf>
    <xf numFmtId="168" fontId="10" fillId="3" borderId="2" xfId="1" applyNumberFormat="1" applyFont="1" applyFill="1" applyBorder="1" applyAlignment="1">
      <alignment vertical="center"/>
    </xf>
    <xf numFmtId="15" fontId="8" fillId="3" borderId="2" xfId="1" applyNumberFormat="1" applyFont="1" applyFill="1" applyBorder="1" applyAlignment="1">
      <alignment horizontal="center" vertical="center"/>
    </xf>
    <xf numFmtId="15" fontId="8" fillId="3" borderId="7" xfId="1" applyNumberFormat="1" applyFont="1" applyFill="1" applyBorder="1" applyAlignment="1">
      <alignment horizontal="center" vertical="center"/>
    </xf>
    <xf numFmtId="165" fontId="8" fillId="3" borderId="3" xfId="1" applyNumberFormat="1" applyFont="1" applyFill="1" applyBorder="1" applyAlignment="1">
      <alignment vertical="center"/>
    </xf>
    <xf numFmtId="0" fontId="0" fillId="0" borderId="3" xfId="0" applyBorder="1"/>
    <xf numFmtId="167" fontId="7" fillId="3" borderId="6" xfId="1" applyNumberFormat="1" applyFont="1" applyFill="1" applyBorder="1" applyAlignment="1">
      <alignment horizontal="center" vertical="center"/>
    </xf>
    <xf numFmtId="0" fontId="0" fillId="3" borderId="8" xfId="0" applyFill="1" applyBorder="1"/>
    <xf numFmtId="165" fontId="46" fillId="3" borderId="0" xfId="1" applyNumberFormat="1" applyFont="1" applyFill="1" applyBorder="1" applyAlignment="1">
      <alignment vertical="center"/>
    </xf>
    <xf numFmtId="164" fontId="0" fillId="3" borderId="0" xfId="1" applyFont="1" applyFill="1" applyBorder="1"/>
    <xf numFmtId="166" fontId="6" fillId="3" borderId="0" xfId="52" applyNumberFormat="1" applyFont="1" applyFill="1" applyBorder="1" applyAlignment="1">
      <alignment horizontal="center" vertical="center"/>
    </xf>
    <xf numFmtId="167" fontId="48" fillId="3" borderId="0" xfId="52" applyNumberFormat="1" applyFont="1" applyFill="1" applyBorder="1" applyAlignment="1">
      <alignment horizontal="center" vertical="center"/>
    </xf>
    <xf numFmtId="170" fontId="6" fillId="3" borderId="0" xfId="52" applyNumberFormat="1" applyFont="1" applyFill="1" applyBorder="1" applyAlignment="1">
      <alignment horizontal="center" vertical="center"/>
    </xf>
    <xf numFmtId="166" fontId="48" fillId="3" borderId="0" xfId="52" applyNumberFormat="1" applyFont="1" applyFill="1" applyBorder="1" applyAlignment="1">
      <alignment horizontal="center" vertical="center"/>
    </xf>
    <xf numFmtId="170" fontId="6" fillId="3" borderId="24" xfId="52" applyNumberFormat="1" applyFont="1" applyFill="1" applyBorder="1" applyAlignment="1">
      <alignment horizontal="center" vertical="center"/>
    </xf>
    <xf numFmtId="0" fontId="49" fillId="3" borderId="0" xfId="0" applyFont="1" applyFill="1"/>
    <xf numFmtId="15" fontId="6" fillId="2" borderId="5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14" fontId="41" fillId="3" borderId="0" xfId="0" applyNumberFormat="1" applyFont="1" applyFill="1" applyAlignment="1">
      <alignment horizontal="right"/>
    </xf>
    <xf numFmtId="0" fontId="0" fillId="3" borderId="5" xfId="0" applyFill="1" applyBorder="1"/>
    <xf numFmtId="0" fontId="39" fillId="3" borderId="0" xfId="0" applyFont="1" applyFill="1"/>
    <xf numFmtId="15" fontId="39" fillId="3" borderId="0" xfId="0" applyNumberFormat="1" applyFont="1" applyFill="1"/>
    <xf numFmtId="0" fontId="28" fillId="3" borderId="0" xfId="0" applyFont="1" applyFill="1"/>
    <xf numFmtId="171" fontId="0" fillId="3" borderId="0" xfId="0" applyNumberFormat="1" applyFill="1"/>
    <xf numFmtId="171" fontId="0" fillId="3" borderId="0" xfId="0" applyNumberFormat="1" applyFill="1" applyAlignment="1">
      <alignment horizontal="right"/>
    </xf>
    <xf numFmtId="166" fontId="5" fillId="3" borderId="3" xfId="52" applyNumberFormat="1" applyFont="1" applyFill="1" applyBorder="1" applyAlignment="1">
      <alignment horizontal="left" vertical="center"/>
    </xf>
    <xf numFmtId="166" fontId="5" fillId="0" borderId="3" xfId="52" applyNumberFormat="1" applyFont="1" applyFill="1" applyBorder="1" applyAlignment="1">
      <alignment horizontal="left"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24" xfId="1" applyNumberFormat="1" applyFont="1" applyFill="1" applyBorder="1" applyAlignment="1">
      <alignment horizontal="center" vertical="center" wrapText="1"/>
    </xf>
  </cellXfs>
  <cellStyles count="65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2 2" xfId="57" xr:uid="{0CC11A74-82F7-4C11-A186-4F000FBEA8A3}"/>
    <cellStyle name="Comma 2 2 3" xfId="61" xr:uid="{8A181A94-A6E4-4D37-8C77-9125E400595B}"/>
    <cellStyle name="Comma 2 3" xfId="54" xr:uid="{0F08B22F-C507-491A-BF68-4AFB2B66E9C1}"/>
    <cellStyle name="Comma 2 5" xfId="6" xr:uid="{00000000-0005-0000-0000-000002000000}"/>
    <cellStyle name="Comma 2 5 2" xfId="55" xr:uid="{979960CD-39A9-4CD9-9596-7FF85BF95AD1}"/>
    <cellStyle name="Comma 3" xfId="51" xr:uid="{353DD7F2-FFA9-4C9E-8774-4C988BBB2F6E}"/>
    <cellStyle name="Comma 3 2" xfId="56" xr:uid="{3C59B0ED-A357-4A9A-A47A-E33E3CFFA054}"/>
    <cellStyle name="Comma 3 3" xfId="60" xr:uid="{5F6A18FD-19A1-4C8B-BFFC-7DC5204480C5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" xfId="58" xr:uid="{1E39ABF9-3914-4F16-BAA5-813979F38958}"/>
    <cellStyle name="Normal 2 2" xfId="59" xr:uid="{D9A2FA6F-1446-4394-8A54-666948B29275}"/>
    <cellStyle name="Normal 2 2 2" xfId="7" xr:uid="{00000000-0005-0000-0000-000004000000}"/>
    <cellStyle name="Normal 2 2 3" xfId="62" xr:uid="{66E02B59-66B7-4379-B76D-1B4DC88D5A23}"/>
    <cellStyle name="Normal 2 3" xfId="63" xr:uid="{2312F455-253B-4E8B-8747-A40B4D32358A}"/>
    <cellStyle name="Normal 3" xfId="4" xr:uid="{00000000-0005-0000-0000-000005000000}"/>
    <cellStyle name="Normal 4" xfId="64" xr:uid="{229F1974-8BC6-443F-8FE7-F0D0359699F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" xfId="53" builtinId="15" customBuiltin="1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  <color rgb="FFF3F7F3"/>
      <color rgb="FFE7EEE6"/>
      <color rgb="FFEAF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02427841638276E-2"/>
          <c:y val="0.10521942753317393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Yields!$AB$5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Yields!$AC$10:$AC$23</c:f>
              <c:numCache>
                <c:formatCode>#,##0;[Red]#,##0</c:formatCode>
                <c:ptCount val="14"/>
                <c:pt idx="0">
                  <c:v>-13.632215649695212</c:v>
                </c:pt>
                <c:pt idx="1">
                  <c:v>27.997320824338345</c:v>
                </c:pt>
                <c:pt idx="2">
                  <c:v>8.7648180767196493</c:v>
                </c:pt>
                <c:pt idx="3">
                  <c:v>68.49771862391006</c:v>
                </c:pt>
                <c:pt idx="4">
                  <c:v>-40.003419547064922</c:v>
                </c:pt>
                <c:pt idx="5">
                  <c:v>-16.849088635519749</c:v>
                </c:pt>
                <c:pt idx="6">
                  <c:v>10.484332638080041</c:v>
                </c:pt>
                <c:pt idx="7">
                  <c:v>-23.19984138915494</c:v>
                </c:pt>
                <c:pt idx="8">
                  <c:v>24.228886623795631</c:v>
                </c:pt>
                <c:pt idx="9">
                  <c:v>28.898122355133005</c:v>
                </c:pt>
                <c:pt idx="10">
                  <c:v>24.906999735256896</c:v>
                </c:pt>
                <c:pt idx="11">
                  <c:v>37.845193269427568</c:v>
                </c:pt>
                <c:pt idx="12">
                  <c:v>76.373272773544613</c:v>
                </c:pt>
                <c:pt idx="13">
                  <c:v>137.07647059818217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08-Mar-24</c:v>
                </c:pt>
              </c:strCache>
            </c:strRef>
          </c:tx>
          <c:spPr>
            <a:ln w="38100" cap="rnd">
              <a:solidFill>
                <a:srgbClr val="8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80000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Yields!$P$10:$P$23</c:f>
              <c:numCache>
                <c:formatCode>#,##0.00000;[Red]#,##0.00000</c:formatCode>
                <c:ptCount val="14"/>
                <c:pt idx="0">
                  <c:v>8.6930928435030488</c:v>
                </c:pt>
                <c:pt idx="1">
                  <c:v>9.2099732082433832</c:v>
                </c:pt>
                <c:pt idx="2">
                  <c:v>9.0176481807671962</c:v>
                </c:pt>
                <c:pt idx="3">
                  <c:v>9.6149771862391002</c:v>
                </c:pt>
                <c:pt idx="4">
                  <c:v>9.6749658045293501</c:v>
                </c:pt>
                <c:pt idx="5">
                  <c:v>9.9065091136448018</c:v>
                </c:pt>
                <c:pt idx="6">
                  <c:v>10.6698433263808</c:v>
                </c:pt>
                <c:pt idx="7">
                  <c:v>11.60675158610845</c:v>
                </c:pt>
                <c:pt idx="8">
                  <c:v>12.369778866237956</c:v>
                </c:pt>
                <c:pt idx="9">
                  <c:v>12.60147122355133</c:v>
                </c:pt>
                <c:pt idx="10">
                  <c:v>12.821559997352569</c:v>
                </c:pt>
                <c:pt idx="11">
                  <c:v>12.950941932694276</c:v>
                </c:pt>
                <c:pt idx="12">
                  <c:v>13.256222727735446</c:v>
                </c:pt>
                <c:pt idx="13">
                  <c:v>13.863254705981822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01-Mar-24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Yields!$N$10:$N$23</c:f>
              <c:numCache>
                <c:formatCode>#,##0.00000;[Red]#,##0.00000</c:formatCode>
                <c:ptCount val="14"/>
                <c:pt idx="0">
                  <c:v>8.7286527994588106</c:v>
                </c:pt>
                <c:pt idx="1">
                  <c:v>9.1449741328998737</c:v>
                </c:pt>
                <c:pt idx="2">
                  <c:v>9.2812273814321884</c:v>
                </c:pt>
                <c:pt idx="3">
                  <c:v>9.4499729844124971</c:v>
                </c:pt>
                <c:pt idx="4">
                  <c:v>9.6574435016266946</c:v>
                </c:pt>
                <c:pt idx="5">
                  <c:v>9.7812007744623752</c:v>
                </c:pt>
                <c:pt idx="6">
                  <c:v>10.585877014272338</c:v>
                </c:pt>
                <c:pt idx="7">
                  <c:v>11.351850414369896</c:v>
                </c:pt>
                <c:pt idx="8">
                  <c:v>12.273790282460686</c:v>
                </c:pt>
                <c:pt idx="9">
                  <c:v>12.591648950539836</c:v>
                </c:pt>
                <c:pt idx="10">
                  <c:v>12.925203537655824</c:v>
                </c:pt>
                <c:pt idx="11">
                  <c:v>13.234871402993807</c:v>
                </c:pt>
                <c:pt idx="12">
                  <c:v>13.26487332371538</c:v>
                </c:pt>
                <c:pt idx="13">
                  <c:v>13.582847549945773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3236862695038737"/>
          <c:y val="5.214763082708903E-3"/>
          <c:w val="0.77734039160046764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50</xdr:row>
      <xdr:rowOff>11906</xdr:rowOff>
    </xdr:from>
    <xdr:to>
      <xdr:col>4</xdr:col>
      <xdr:colOff>304800</xdr:colOff>
      <xdr:row>51</xdr:row>
      <xdr:rowOff>6552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52</xdr:row>
      <xdr:rowOff>11906</xdr:rowOff>
    </xdr:from>
    <xdr:to>
      <xdr:col>20</xdr:col>
      <xdr:colOff>304800</xdr:colOff>
      <xdr:row>53</xdr:row>
      <xdr:rowOff>107634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51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52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27879</xdr:colOff>
      <xdr:row>52</xdr:row>
      <xdr:rowOff>176560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2025806" y="1138353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49</xdr:row>
      <xdr:rowOff>47625</xdr:rowOff>
    </xdr:from>
    <xdr:to>
      <xdr:col>20</xdr:col>
      <xdr:colOff>304800</xdr:colOff>
      <xdr:row>50</xdr:row>
      <xdr:rowOff>146095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267829</xdr:colOff>
      <xdr:row>38</xdr:row>
      <xdr:rowOff>53766</xdr:rowOff>
    </xdr:from>
    <xdr:to>
      <xdr:col>20</xdr:col>
      <xdr:colOff>1403196</xdr:colOff>
      <xdr:row>58</xdr:row>
      <xdr:rowOff>27878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30</xdr:col>
      <xdr:colOff>31683</xdr:colOff>
      <xdr:row>38</xdr:row>
      <xdr:rowOff>158726</xdr:rowOff>
    </xdr:from>
    <xdr:to>
      <xdr:col>33</xdr:col>
      <xdr:colOff>421875</xdr:colOff>
      <xdr:row>45</xdr:row>
      <xdr:rowOff>166517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08421" y="7418635"/>
          <a:ext cx="3654247" cy="1355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131"/>
  <sheetViews>
    <sheetView tabSelected="1" view="pageBreakPreview" zoomScale="82" zoomScaleNormal="82" zoomScaleSheetLayoutView="82" workbookViewId="0">
      <selection activeCell="N125" sqref="N125"/>
    </sheetView>
  </sheetViews>
  <sheetFormatPr defaultRowHeight="15"/>
  <cols>
    <col min="1" max="1" width="16.7109375" customWidth="1"/>
    <col min="2" max="2" width="12.42578125" customWidth="1"/>
    <col min="3" max="3" width="15.7109375" hidden="1" customWidth="1"/>
    <col min="4" max="4" width="11.5703125" hidden="1" customWidth="1"/>
    <col min="5" max="5" width="13.85546875" customWidth="1"/>
    <col min="6" max="6" width="7.7109375" bestFit="1" customWidth="1"/>
    <col min="7" max="7" width="8.140625" customWidth="1"/>
    <col min="8" max="8" width="17.42578125" customWidth="1"/>
    <col min="9" max="9" width="0.5703125" hidden="1" customWidth="1"/>
    <col min="10" max="10" width="3" hidden="1" customWidth="1"/>
    <col min="11" max="11" width="10.85546875" customWidth="1"/>
    <col min="12" max="12" width="10" customWidth="1"/>
    <col min="13" max="13" width="13.28515625" customWidth="1"/>
    <col min="14" max="14" width="17" customWidth="1"/>
    <col min="15" max="16" width="14.5703125" customWidth="1"/>
    <col min="17" max="17" width="7.7109375" bestFit="1" customWidth="1"/>
    <col min="18" max="18" width="9.140625" hidden="1" customWidth="1"/>
    <col min="19" max="19" width="15.7109375" customWidth="1"/>
    <col min="20" max="20" width="0.140625" customWidth="1"/>
    <col min="21" max="21" width="23.5703125" style="26" customWidth="1"/>
    <col min="22" max="22" width="14.5703125" customWidth="1"/>
    <col min="23" max="23" width="14.42578125" customWidth="1"/>
    <col min="24" max="24" width="14.28515625" customWidth="1"/>
    <col min="25" max="25" width="7.7109375" customWidth="1"/>
    <col min="26" max="26" width="10.42578125" customWidth="1"/>
    <col min="27" max="27" width="8.140625" customWidth="1"/>
    <col min="28" max="29" width="14.5703125" customWidth="1"/>
    <col min="30" max="30" width="12.28515625" hidden="1" customWidth="1"/>
    <col min="32" max="32" width="16.42578125" bestFit="1" customWidth="1"/>
    <col min="33" max="33" width="23.5703125" bestFit="1" customWidth="1"/>
    <col min="34" max="34" width="14.42578125" customWidth="1"/>
  </cols>
  <sheetData>
    <row r="1" spans="1:34" ht="24" thickBot="1">
      <c r="A1" s="52"/>
      <c r="B1" s="53" t="s">
        <v>0</v>
      </c>
      <c r="C1" s="53"/>
      <c r="D1" s="53"/>
      <c r="E1" s="53"/>
      <c r="F1" s="50"/>
      <c r="G1" s="40"/>
      <c r="H1" s="42"/>
      <c r="I1" s="1"/>
      <c r="J1" s="1"/>
      <c r="K1" s="43"/>
      <c r="L1" s="39"/>
      <c r="M1" s="39"/>
      <c r="N1" s="39"/>
      <c r="O1" s="39"/>
      <c r="P1" s="39"/>
      <c r="Q1" s="39"/>
      <c r="R1" s="41"/>
      <c r="S1" s="54" t="s">
        <v>0</v>
      </c>
      <c r="T1" s="55"/>
      <c r="U1" s="55"/>
      <c r="V1" s="40"/>
      <c r="W1" s="40"/>
      <c r="X1" s="40"/>
      <c r="Y1" s="40"/>
      <c r="Z1" s="40"/>
      <c r="AA1" s="40"/>
      <c r="AB1" s="40"/>
      <c r="AC1" s="112"/>
      <c r="AD1" s="40"/>
      <c r="AE1" s="138"/>
      <c r="AF1" s="139"/>
      <c r="AG1" s="139"/>
      <c r="AH1" s="140"/>
    </row>
    <row r="2" spans="1:34" ht="15.75" thickBot="1">
      <c r="A2" s="49"/>
      <c r="B2" s="45"/>
      <c r="C2" s="45"/>
      <c r="D2" s="45"/>
      <c r="E2" s="45"/>
      <c r="F2" s="45"/>
      <c r="G2" s="45"/>
      <c r="H2" s="48"/>
      <c r="I2" s="2"/>
      <c r="J2" s="2"/>
      <c r="K2" s="44"/>
      <c r="L2" s="45"/>
      <c r="M2" s="45"/>
      <c r="N2" s="45"/>
      <c r="O2" s="45"/>
      <c r="P2" s="45"/>
      <c r="Q2" s="45"/>
      <c r="R2" s="45"/>
      <c r="S2" s="48"/>
      <c r="T2" s="45"/>
      <c r="U2" s="46"/>
      <c r="V2" s="45"/>
      <c r="W2" s="45"/>
      <c r="X2" s="47"/>
      <c r="Y2" s="45"/>
      <c r="Z2" s="45"/>
      <c r="AA2" s="45"/>
      <c r="AB2" s="45"/>
      <c r="AC2" s="113"/>
      <c r="AD2" s="45"/>
      <c r="AE2" s="128"/>
      <c r="AF2" s="25"/>
      <c r="AG2" s="25"/>
      <c r="AH2" s="110"/>
    </row>
    <row r="3" spans="1:34" ht="15.75">
      <c r="A3" s="56" t="s">
        <v>142</v>
      </c>
      <c r="B3" s="34"/>
      <c r="C3" s="34"/>
      <c r="D3" s="34"/>
      <c r="E3" s="34"/>
      <c r="F3" s="34"/>
      <c r="G3" s="34"/>
      <c r="H3" s="35"/>
      <c r="I3" s="4"/>
      <c r="J3" s="4"/>
      <c r="K3" s="120" t="s">
        <v>1</v>
      </c>
      <c r="L3" s="34"/>
      <c r="M3" s="34"/>
      <c r="N3" s="1"/>
      <c r="O3" s="34"/>
      <c r="P3" s="34"/>
      <c r="Q3" s="34"/>
      <c r="R3" s="34"/>
      <c r="S3" s="35"/>
      <c r="T3" s="4"/>
      <c r="U3" s="57" t="s">
        <v>2</v>
      </c>
      <c r="V3" s="58"/>
      <c r="W3" s="4"/>
      <c r="X3" s="4"/>
      <c r="Y3" s="4"/>
      <c r="Z3" s="4"/>
      <c r="AA3" s="4"/>
      <c r="AB3" s="58" t="s">
        <v>3</v>
      </c>
      <c r="AC3" s="114"/>
      <c r="AD3" s="2"/>
      <c r="AE3" s="127"/>
      <c r="AF3" s="32"/>
      <c r="AG3" s="32"/>
      <c r="AH3" s="105"/>
    </row>
    <row r="4" spans="1:34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36"/>
      <c r="T4" s="4"/>
      <c r="U4" s="3"/>
      <c r="V4" s="4"/>
      <c r="W4" s="4"/>
      <c r="X4" s="4"/>
      <c r="Y4" s="4"/>
      <c r="Z4" s="4"/>
      <c r="AA4" s="4"/>
      <c r="AB4" s="58"/>
      <c r="AC4" s="115"/>
      <c r="AD4" s="2"/>
      <c r="AE4" s="127"/>
      <c r="AF4" s="32"/>
      <c r="AG4" s="32"/>
      <c r="AH4" s="105"/>
    </row>
    <row r="5" spans="1:34">
      <c r="A5" s="7" t="s">
        <v>143</v>
      </c>
      <c r="B5" s="8" t="s">
        <v>4</v>
      </c>
      <c r="C5" s="8" t="s">
        <v>5</v>
      </c>
      <c r="D5" s="8" t="s">
        <v>6</v>
      </c>
      <c r="E5" s="8" t="s">
        <v>6</v>
      </c>
      <c r="F5" s="9" t="s">
        <v>7</v>
      </c>
      <c r="G5" s="9" t="s">
        <v>144</v>
      </c>
      <c r="H5" s="24" t="s">
        <v>8</v>
      </c>
      <c r="I5" s="8"/>
      <c r="J5" s="8"/>
      <c r="K5" s="7" t="s">
        <v>9</v>
      </c>
      <c r="L5" s="8" t="s">
        <v>10</v>
      </c>
      <c r="M5" s="8" t="s">
        <v>4</v>
      </c>
      <c r="N5" s="8" t="s">
        <v>5</v>
      </c>
      <c r="O5" s="8" t="s">
        <v>6</v>
      </c>
      <c r="P5" s="8" t="s">
        <v>5</v>
      </c>
      <c r="Q5" s="9" t="s">
        <v>7</v>
      </c>
      <c r="R5" s="9" t="s">
        <v>11</v>
      </c>
      <c r="S5" s="24" t="s">
        <v>8</v>
      </c>
      <c r="T5" s="9"/>
      <c r="U5" s="37" t="s">
        <v>9</v>
      </c>
      <c r="V5" s="8" t="s">
        <v>5</v>
      </c>
      <c r="W5" s="5" t="s">
        <v>6</v>
      </c>
      <c r="X5" s="10" t="s">
        <v>5</v>
      </c>
      <c r="Y5" s="9" t="s">
        <v>7</v>
      </c>
      <c r="Z5" s="9" t="s">
        <v>11</v>
      </c>
      <c r="AA5" s="9"/>
      <c r="AB5" s="174" t="s">
        <v>12</v>
      </c>
      <c r="AC5" s="175"/>
      <c r="AD5" s="2"/>
      <c r="AE5" s="127"/>
      <c r="AF5" s="32"/>
      <c r="AG5" s="32"/>
      <c r="AH5" s="105"/>
    </row>
    <row r="6" spans="1:34" ht="17.25" customHeight="1" thickBot="1">
      <c r="A6" s="163"/>
      <c r="B6" s="21"/>
      <c r="C6" s="21">
        <v>45352</v>
      </c>
      <c r="D6" s="21">
        <v>45357</v>
      </c>
      <c r="E6" s="21">
        <v>45359</v>
      </c>
      <c r="F6" s="21" t="s">
        <v>110</v>
      </c>
      <c r="G6" s="21" t="s">
        <v>110</v>
      </c>
      <c r="H6" s="164">
        <v>45359</v>
      </c>
      <c r="I6" s="21"/>
      <c r="J6" s="21"/>
      <c r="K6" s="121"/>
      <c r="L6" s="93"/>
      <c r="M6" s="93"/>
      <c r="N6" s="87">
        <v>45352</v>
      </c>
      <c r="O6" s="94">
        <v>45358</v>
      </c>
      <c r="P6" s="87">
        <v>45359</v>
      </c>
      <c r="Q6" s="93" t="s">
        <v>13</v>
      </c>
      <c r="R6" s="93" t="s">
        <v>13</v>
      </c>
      <c r="S6" s="101">
        <v>45359</v>
      </c>
      <c r="T6" s="22"/>
      <c r="U6" s="87"/>
      <c r="V6" s="87">
        <v>45352</v>
      </c>
      <c r="W6" s="87">
        <v>45358</v>
      </c>
      <c r="X6" s="87">
        <v>45359</v>
      </c>
      <c r="Y6" s="93" t="s">
        <v>13</v>
      </c>
      <c r="Z6" s="93" t="s">
        <v>13</v>
      </c>
      <c r="AA6" s="100"/>
      <c r="AB6" s="87">
        <v>45358</v>
      </c>
      <c r="AC6" s="116">
        <v>45359</v>
      </c>
      <c r="AD6" s="21"/>
      <c r="AE6" s="137"/>
      <c r="AF6" s="70"/>
      <c r="AG6" s="70"/>
      <c r="AH6" s="136"/>
    </row>
    <row r="7" spans="1:34" s="25" customFormat="1">
      <c r="A7" s="172" t="s">
        <v>145</v>
      </c>
      <c r="B7" s="165" t="s">
        <v>181</v>
      </c>
      <c r="C7" s="31">
        <v>7.5275800000000004</v>
      </c>
      <c r="D7" s="31">
        <v>7.4676</v>
      </c>
      <c r="E7" s="31">
        <v>7.5175299999999998</v>
      </c>
      <c r="F7" s="109">
        <v>-1.2210000000000498</v>
      </c>
      <c r="G7" s="109">
        <v>-10.702999999999996</v>
      </c>
      <c r="H7" s="31">
        <v>99.856039999999993</v>
      </c>
      <c r="I7" s="13"/>
      <c r="J7" s="14"/>
      <c r="K7" s="122" t="s">
        <v>14</v>
      </c>
      <c r="L7" s="95"/>
      <c r="M7" s="95"/>
      <c r="N7" s="96"/>
      <c r="O7" s="90"/>
      <c r="P7" s="90"/>
      <c r="Q7" s="97"/>
      <c r="R7" s="97"/>
      <c r="S7" s="104"/>
      <c r="T7" s="23"/>
      <c r="U7" s="103"/>
      <c r="V7" s="103"/>
      <c r="W7" s="90"/>
      <c r="X7" s="90"/>
      <c r="Y7" s="97"/>
      <c r="Z7" s="97"/>
      <c r="AA7" s="97"/>
      <c r="AB7" s="97"/>
      <c r="AC7" s="117"/>
      <c r="AD7" s="68"/>
      <c r="AE7" s="128"/>
      <c r="AH7" s="110"/>
    </row>
    <row r="8" spans="1:34" s="32" customFormat="1">
      <c r="A8" s="172" t="s">
        <v>52</v>
      </c>
      <c r="B8" s="165" t="s">
        <v>181</v>
      </c>
      <c r="C8" s="31">
        <v>7.5275800000000004</v>
      </c>
      <c r="D8" s="31">
        <v>7.4676</v>
      </c>
      <c r="E8" s="31">
        <v>7.5175299999999998</v>
      </c>
      <c r="F8" s="109">
        <v>-1.2210000000000498</v>
      </c>
      <c r="G8" s="109">
        <v>-10.702999999999996</v>
      </c>
      <c r="H8" s="30">
        <v>99.856039999999993</v>
      </c>
      <c r="I8" s="13"/>
      <c r="J8" s="14"/>
      <c r="K8" s="123"/>
      <c r="L8" s="91"/>
      <c r="M8" s="131"/>
      <c r="N8" s="88"/>
      <c r="O8" s="88"/>
      <c r="P8" s="88"/>
      <c r="Q8" s="89"/>
      <c r="R8" s="89"/>
      <c r="S8" s="124"/>
      <c r="T8" s="16"/>
      <c r="U8" s="98"/>
      <c r="V8" s="88"/>
      <c r="W8" s="88"/>
      <c r="X8" s="88"/>
      <c r="Y8" s="89"/>
      <c r="Z8" s="89"/>
      <c r="AA8" s="102"/>
      <c r="AB8" s="89"/>
      <c r="AC8" s="118"/>
      <c r="AD8" s="69"/>
      <c r="AE8" s="127"/>
      <c r="AF8" s="167" t="s">
        <v>240</v>
      </c>
      <c r="AH8" s="105"/>
    </row>
    <row r="9" spans="1:34" s="32" customFormat="1">
      <c r="A9" s="172" t="s">
        <v>53</v>
      </c>
      <c r="B9" s="165" t="s">
        <v>181</v>
      </c>
      <c r="C9" s="31">
        <v>7.5275800000000004</v>
      </c>
      <c r="D9" s="31">
        <v>7.4676</v>
      </c>
      <c r="E9" s="31">
        <v>7.5175299999999998</v>
      </c>
      <c r="F9" s="109">
        <v>-1.2210000000000498</v>
      </c>
      <c r="G9" s="109">
        <v>-10.702999999999996</v>
      </c>
      <c r="H9" s="30">
        <v>99.856039999999993</v>
      </c>
      <c r="I9" s="13"/>
      <c r="J9" s="14"/>
      <c r="K9" s="123"/>
      <c r="L9" s="91"/>
      <c r="M9" s="131"/>
      <c r="N9" s="88"/>
      <c r="O9" s="88"/>
      <c r="P9" s="88"/>
      <c r="Q9" s="89"/>
      <c r="R9" s="89"/>
      <c r="S9" s="125"/>
      <c r="T9" s="16"/>
      <c r="U9" s="106"/>
      <c r="V9" s="88"/>
      <c r="W9" s="88"/>
      <c r="X9" s="88"/>
      <c r="Y9" s="89"/>
      <c r="Z9" s="89"/>
      <c r="AA9" s="102"/>
      <c r="AB9" s="89"/>
      <c r="AC9" s="118"/>
      <c r="AD9" s="33"/>
      <c r="AE9" s="127"/>
      <c r="AH9" s="105"/>
    </row>
    <row r="10" spans="1:34" s="32" customFormat="1">
      <c r="A10" s="172" t="s">
        <v>54</v>
      </c>
      <c r="B10" s="165" t="s">
        <v>181</v>
      </c>
      <c r="C10" s="31">
        <v>7.6245599999999998</v>
      </c>
      <c r="D10" s="31">
        <v>7.5644999999999998</v>
      </c>
      <c r="E10" s="31">
        <v>7.5175299999999998</v>
      </c>
      <c r="F10" s="109">
        <v>-1.2210000000000498</v>
      </c>
      <c r="G10" s="109">
        <v>-10.702999999999996</v>
      </c>
      <c r="H10" s="30">
        <v>99.856039999999993</v>
      </c>
      <c r="I10" s="13"/>
      <c r="J10" s="14"/>
      <c r="K10" s="123" t="s">
        <v>18</v>
      </c>
      <c r="L10" s="91">
        <v>10.5</v>
      </c>
      <c r="M10" s="131">
        <v>45580</v>
      </c>
      <c r="N10" s="88">
        <v>8.7286527994588106</v>
      </c>
      <c r="O10" s="88">
        <v>8.7306429964491379</v>
      </c>
      <c r="P10" s="88">
        <v>8.6930928435030488</v>
      </c>
      <c r="Q10" s="89">
        <v>-3.7550152946089099</v>
      </c>
      <c r="R10" s="89">
        <v>-3.5559955955761779</v>
      </c>
      <c r="S10" s="125">
        <v>101.0209</v>
      </c>
      <c r="T10" s="16"/>
      <c r="U10" s="157" t="s">
        <v>118</v>
      </c>
      <c r="V10" s="158">
        <v>8.8318149999999989</v>
      </c>
      <c r="W10" s="158">
        <v>8.8300249999999991</v>
      </c>
      <c r="X10" s="158">
        <v>8.8294150000000009</v>
      </c>
      <c r="Y10" s="159">
        <v>-6.0999999999822307E-2</v>
      </c>
      <c r="Z10" s="159">
        <v>-0.23999999999979593</v>
      </c>
      <c r="AA10" s="160"/>
      <c r="AB10" s="159">
        <v>-9.9382003550861242</v>
      </c>
      <c r="AC10" s="161">
        <v>-13.632215649695212</v>
      </c>
      <c r="AD10" s="33"/>
      <c r="AE10" s="127"/>
      <c r="AH10" s="105"/>
    </row>
    <row r="11" spans="1:34" s="32" customFormat="1">
      <c r="A11" s="172" t="s">
        <v>146</v>
      </c>
      <c r="B11" s="165" t="s">
        <v>182</v>
      </c>
      <c r="C11" s="31">
        <v>7.6245599999999998</v>
      </c>
      <c r="D11" s="31">
        <v>7.5644999999999998</v>
      </c>
      <c r="E11" s="31">
        <v>7.6143799999999997</v>
      </c>
      <c r="F11" s="109">
        <v>-1.2319999999999887</v>
      </c>
      <c r="G11" s="109">
        <v>-10.735000000000028</v>
      </c>
      <c r="H11" s="30">
        <v>99.708789999999993</v>
      </c>
      <c r="I11" s="13"/>
      <c r="J11" s="14"/>
      <c r="K11" s="123" t="s">
        <v>20</v>
      </c>
      <c r="L11" s="91">
        <v>8.5</v>
      </c>
      <c r="M11" s="131">
        <v>45762</v>
      </c>
      <c r="N11" s="88">
        <v>9.1449741328998737</v>
      </c>
      <c r="O11" s="88">
        <v>9.1537248753307239</v>
      </c>
      <c r="P11" s="88">
        <v>9.2099732082433832</v>
      </c>
      <c r="Q11" s="89">
        <v>5.6248332912659293</v>
      </c>
      <c r="R11" s="89">
        <v>6.499907534350946</v>
      </c>
      <c r="S11" s="125">
        <v>99.255660000000006</v>
      </c>
      <c r="T11" s="16"/>
      <c r="U11" s="98" t="s">
        <v>22</v>
      </c>
      <c r="V11" s="88">
        <v>8.93</v>
      </c>
      <c r="W11" s="88">
        <v>8.9199900000000003</v>
      </c>
      <c r="X11" s="88">
        <v>8.93</v>
      </c>
      <c r="Y11" s="89">
        <v>1.0009999999999408</v>
      </c>
      <c r="Z11" s="89">
        <v>0</v>
      </c>
      <c r="AA11" s="102"/>
      <c r="AB11" s="159">
        <v>23.373487533072357</v>
      </c>
      <c r="AC11" s="161">
        <v>27.997320824338345</v>
      </c>
      <c r="AD11" s="33"/>
      <c r="AE11" s="129"/>
      <c r="AF11" s="167" t="s">
        <v>15</v>
      </c>
      <c r="AG11" s="168">
        <v>45357</v>
      </c>
      <c r="AH11" s="105"/>
    </row>
    <row r="12" spans="1:34" s="32" customFormat="1">
      <c r="A12" s="172" t="s">
        <v>133</v>
      </c>
      <c r="B12" s="165" t="s">
        <v>182</v>
      </c>
      <c r="C12" s="31">
        <v>7.6245599999999998</v>
      </c>
      <c r="D12" s="31">
        <v>7.5644999999999998</v>
      </c>
      <c r="E12" s="31">
        <v>7.6143799999999997</v>
      </c>
      <c r="F12" s="109">
        <v>-1.2319999999999887</v>
      </c>
      <c r="G12" s="109">
        <v>-10.735000000000028</v>
      </c>
      <c r="H12" s="30">
        <v>99.708789999999993</v>
      </c>
      <c r="I12" s="13"/>
      <c r="J12" s="14"/>
      <c r="K12" s="123" t="s">
        <v>19</v>
      </c>
      <c r="L12" s="91">
        <v>8.5</v>
      </c>
      <c r="M12" s="131">
        <v>46127</v>
      </c>
      <c r="N12" s="88">
        <v>9.2812273814321884</v>
      </c>
      <c r="O12" s="88">
        <v>9.054475876877639</v>
      </c>
      <c r="P12" s="88">
        <v>9.0176481807671962</v>
      </c>
      <c r="Q12" s="89">
        <v>-3.6827696110442787</v>
      </c>
      <c r="R12" s="89">
        <v>-26.357920066499219</v>
      </c>
      <c r="S12" s="125">
        <v>99.012879999999996</v>
      </c>
      <c r="T12" s="16"/>
      <c r="U12" s="98" t="s">
        <v>22</v>
      </c>
      <c r="V12" s="88">
        <v>8.93</v>
      </c>
      <c r="W12" s="88">
        <v>8.9199900000000003</v>
      </c>
      <c r="X12" s="88">
        <v>8.93</v>
      </c>
      <c r="Y12" s="89">
        <v>1.0009999999999408</v>
      </c>
      <c r="Z12" s="89">
        <v>0</v>
      </c>
      <c r="AA12" s="102"/>
      <c r="AB12" s="159">
        <v>13.448587687763869</v>
      </c>
      <c r="AC12" s="161">
        <v>8.7648180767196493</v>
      </c>
      <c r="AD12" s="33"/>
      <c r="AE12" s="129"/>
      <c r="AF12" s="167" t="s">
        <v>16</v>
      </c>
      <c r="AG12" s="167" t="s">
        <v>17</v>
      </c>
      <c r="AH12" s="105"/>
    </row>
    <row r="13" spans="1:34" s="32" customFormat="1">
      <c r="A13" s="172" t="s">
        <v>55</v>
      </c>
      <c r="B13" s="165" t="s">
        <v>182</v>
      </c>
      <c r="C13" s="31">
        <v>7.6245599999999998</v>
      </c>
      <c r="D13" s="31">
        <v>7.5644999999999998</v>
      </c>
      <c r="E13" s="31">
        <v>7.6143799999999997</v>
      </c>
      <c r="F13" s="109">
        <v>-1.2319999999999887</v>
      </c>
      <c r="G13" s="109">
        <v>-10.735000000000028</v>
      </c>
      <c r="H13" s="30">
        <v>99.708789999999993</v>
      </c>
      <c r="I13" s="13"/>
      <c r="J13" s="14"/>
      <c r="K13" s="123" t="s">
        <v>24</v>
      </c>
      <c r="L13" s="91">
        <v>8</v>
      </c>
      <c r="M13" s="131">
        <v>46402</v>
      </c>
      <c r="N13" s="88">
        <v>9.4499729844124971</v>
      </c>
      <c r="O13" s="88">
        <v>9.5099708064616806</v>
      </c>
      <c r="P13" s="88">
        <v>9.6149771862391002</v>
      </c>
      <c r="Q13" s="89">
        <v>10.500637977741967</v>
      </c>
      <c r="R13" s="89">
        <v>16.500420182660314</v>
      </c>
      <c r="S13" s="125">
        <v>96.030779999999993</v>
      </c>
      <c r="T13" s="16"/>
      <c r="U13" s="98" t="s">
        <v>22</v>
      </c>
      <c r="V13" s="88">
        <v>8.93</v>
      </c>
      <c r="W13" s="88">
        <v>8.9199900000000003</v>
      </c>
      <c r="X13" s="88">
        <v>8.93</v>
      </c>
      <c r="Y13" s="89">
        <v>1.0009999999999408</v>
      </c>
      <c r="Z13" s="89">
        <v>0</v>
      </c>
      <c r="AA13" s="102"/>
      <c r="AB13" s="159">
        <v>58.998080646168027</v>
      </c>
      <c r="AC13" s="161">
        <v>68.49771862391006</v>
      </c>
      <c r="AD13" s="33"/>
      <c r="AE13" s="129"/>
      <c r="AF13" s="169" t="s">
        <v>19</v>
      </c>
      <c r="AG13" s="170">
        <v>8.875</v>
      </c>
      <c r="AH13" s="105"/>
    </row>
    <row r="14" spans="1:34" s="32" customFormat="1">
      <c r="A14" s="172" t="s">
        <v>147</v>
      </c>
      <c r="B14" s="165" t="s">
        <v>183</v>
      </c>
      <c r="C14" s="31">
        <v>7.72173</v>
      </c>
      <c r="D14" s="31">
        <v>7.6607500000000002</v>
      </c>
      <c r="E14" s="31">
        <v>7.6977900000000004</v>
      </c>
      <c r="F14" s="109">
        <v>-1.2229999999999741</v>
      </c>
      <c r="G14" s="109">
        <v>-10.719999999999974</v>
      </c>
      <c r="H14" s="30">
        <v>99.579970000000003</v>
      </c>
      <c r="I14" s="13"/>
      <c r="J14" s="14"/>
      <c r="K14" s="123" t="s">
        <v>21</v>
      </c>
      <c r="L14" s="91">
        <v>8.5</v>
      </c>
      <c r="M14" s="131">
        <v>47041</v>
      </c>
      <c r="N14" s="88">
        <v>9.6574435016266946</v>
      </c>
      <c r="O14" s="88">
        <v>9.6974574381044381</v>
      </c>
      <c r="P14" s="88">
        <v>9.6749658045293501</v>
      </c>
      <c r="Q14" s="89">
        <v>-2.2491633575087988</v>
      </c>
      <c r="R14" s="89">
        <v>1.752230290265544</v>
      </c>
      <c r="S14" s="125">
        <v>95.700739999999996</v>
      </c>
      <c r="T14" s="16"/>
      <c r="U14" s="98" t="s">
        <v>26</v>
      </c>
      <c r="V14" s="88">
        <v>10.084989999999999</v>
      </c>
      <c r="W14" s="88">
        <v>10.059990000000001</v>
      </c>
      <c r="X14" s="88">
        <v>10.074999999999999</v>
      </c>
      <c r="Y14" s="89">
        <v>1.5009999999998414</v>
      </c>
      <c r="Z14" s="89">
        <v>-0.99900000000001654</v>
      </c>
      <c r="AA14" s="102"/>
      <c r="AB14" s="159">
        <v>-36.253256189556282</v>
      </c>
      <c r="AC14" s="161">
        <v>-40.003419547064922</v>
      </c>
      <c r="AD14" s="33"/>
      <c r="AE14" s="129"/>
      <c r="AF14" s="169" t="s">
        <v>21</v>
      </c>
      <c r="AG14">
        <v>9.1850000000000005</v>
      </c>
      <c r="AH14" s="105"/>
    </row>
    <row r="15" spans="1:34" s="32" customFormat="1">
      <c r="A15" s="172" t="s">
        <v>56</v>
      </c>
      <c r="B15" s="165" t="s">
        <v>183</v>
      </c>
      <c r="C15" s="31">
        <v>7.72173</v>
      </c>
      <c r="D15" s="31">
        <v>7.6607500000000002</v>
      </c>
      <c r="E15" s="31">
        <v>7.6977900000000004</v>
      </c>
      <c r="F15" s="109">
        <v>-1.2229999999999741</v>
      </c>
      <c r="G15" s="109">
        <v>-10.719999999999974</v>
      </c>
      <c r="H15" s="30">
        <v>99.579970000000003</v>
      </c>
      <c r="I15" s="13"/>
      <c r="J15" s="14"/>
      <c r="K15" s="123" t="s">
        <v>28</v>
      </c>
      <c r="L15" s="91">
        <v>8</v>
      </c>
      <c r="M15" s="131">
        <v>47498</v>
      </c>
      <c r="N15" s="88">
        <v>9.7812007744623752</v>
      </c>
      <c r="O15" s="88">
        <v>9.766106045233089</v>
      </c>
      <c r="P15" s="88">
        <v>9.9065091136448018</v>
      </c>
      <c r="Q15" s="89">
        <v>14.040306841171279</v>
      </c>
      <c r="R15" s="89">
        <v>12.530833918242656</v>
      </c>
      <c r="S15" s="125">
        <v>91.66122</v>
      </c>
      <c r="T15" s="16"/>
      <c r="U15" s="98" t="s">
        <v>26</v>
      </c>
      <c r="V15" s="88">
        <v>10.084989999999999</v>
      </c>
      <c r="W15" s="88">
        <v>10.059990000000001</v>
      </c>
      <c r="X15" s="88">
        <v>10.074999999999999</v>
      </c>
      <c r="Y15" s="89">
        <v>1.5009999999998414</v>
      </c>
      <c r="Z15" s="89">
        <v>-0.99900000000001654</v>
      </c>
      <c r="AA15" s="102"/>
      <c r="AB15" s="159">
        <v>-29.388395476691187</v>
      </c>
      <c r="AC15" s="161">
        <v>-16.849088635519749</v>
      </c>
      <c r="AD15" s="33"/>
      <c r="AE15" s="129"/>
      <c r="AF15" s="169" t="s">
        <v>23</v>
      </c>
      <c r="AG15" s="170">
        <v>10.313750000000001</v>
      </c>
      <c r="AH15" s="105"/>
    </row>
    <row r="16" spans="1:34" s="32" customFormat="1">
      <c r="A16" s="172" t="s">
        <v>57</v>
      </c>
      <c r="B16" s="165" t="s">
        <v>183</v>
      </c>
      <c r="C16" s="31">
        <v>7.72173</v>
      </c>
      <c r="D16" s="31">
        <v>7.6607500000000002</v>
      </c>
      <c r="E16" s="31">
        <v>7.6977900000000004</v>
      </c>
      <c r="F16" s="109">
        <v>-1.2229999999999741</v>
      </c>
      <c r="G16" s="109">
        <v>-10.719999999999974</v>
      </c>
      <c r="H16" s="30">
        <v>99.579970000000003</v>
      </c>
      <c r="I16" s="13"/>
      <c r="J16" s="14"/>
      <c r="K16" s="123" t="s">
        <v>23</v>
      </c>
      <c r="L16" s="91">
        <v>9</v>
      </c>
      <c r="M16" s="131">
        <v>48319</v>
      </c>
      <c r="N16" s="88">
        <v>10.585877014272338</v>
      </c>
      <c r="O16" s="88">
        <v>10.602856353632955</v>
      </c>
      <c r="P16" s="88">
        <v>10.6698433263808</v>
      </c>
      <c r="Q16" s="89">
        <v>6.6986972747844931</v>
      </c>
      <c r="R16" s="89">
        <v>8.3966312108461949</v>
      </c>
      <c r="S16" s="125">
        <v>91.071650000000005</v>
      </c>
      <c r="T16" s="16"/>
      <c r="U16" s="98" t="s">
        <v>30</v>
      </c>
      <c r="V16" s="88">
        <v>10.569990000000001</v>
      </c>
      <c r="W16" s="88">
        <v>10.552490000000001</v>
      </c>
      <c r="X16" s="88">
        <v>10.565</v>
      </c>
      <c r="Y16" s="89">
        <v>1.2509999999998911</v>
      </c>
      <c r="Z16" s="89">
        <v>-0.49900000000011602</v>
      </c>
      <c r="AA16" s="102"/>
      <c r="AB16" s="159">
        <v>5.0366353632954386</v>
      </c>
      <c r="AC16" s="161">
        <v>10.484332638080041</v>
      </c>
      <c r="AD16" s="33"/>
      <c r="AE16" s="129"/>
      <c r="AF16" s="169" t="s">
        <v>25</v>
      </c>
      <c r="AG16" s="170">
        <v>10.862500000000001</v>
      </c>
      <c r="AH16" s="105"/>
    </row>
    <row r="17" spans="1:37" s="32" customFormat="1">
      <c r="A17" s="172" t="s">
        <v>148</v>
      </c>
      <c r="B17" s="165" t="s">
        <v>184</v>
      </c>
      <c r="C17" s="31">
        <v>7.8049900000000001</v>
      </c>
      <c r="D17" s="31">
        <v>7.7433899999999998</v>
      </c>
      <c r="E17" s="31">
        <v>7.80877</v>
      </c>
      <c r="F17" s="109">
        <v>-1.2439999999999785</v>
      </c>
      <c r="G17" s="109">
        <v>-10.73599999999999</v>
      </c>
      <c r="H17" s="30">
        <v>99.404539999999997</v>
      </c>
      <c r="I17" s="13"/>
      <c r="J17" s="14"/>
      <c r="K17" s="123" t="s">
        <v>25</v>
      </c>
      <c r="L17" s="91">
        <v>9.5</v>
      </c>
      <c r="M17" s="131">
        <v>49505</v>
      </c>
      <c r="N17" s="88">
        <v>11.351850414369896</v>
      </c>
      <c r="O17" s="88">
        <v>11.480334783775808</v>
      </c>
      <c r="P17" s="88">
        <v>11.60675158610845</v>
      </c>
      <c r="Q17" s="89">
        <v>12.641680233264196</v>
      </c>
      <c r="R17" s="89">
        <v>25.490117173855431</v>
      </c>
      <c r="S17" s="125">
        <v>86.862549999999999</v>
      </c>
      <c r="T17" s="16"/>
      <c r="U17" s="98" t="s">
        <v>32</v>
      </c>
      <c r="V17" s="88">
        <v>11.75498</v>
      </c>
      <c r="W17" s="88">
        <v>11.80875</v>
      </c>
      <c r="X17" s="88">
        <v>11.838749999999999</v>
      </c>
      <c r="Y17" s="89">
        <v>2.9999999999999361</v>
      </c>
      <c r="Z17" s="89">
        <v>8.3769999999999456</v>
      </c>
      <c r="AA17" s="102"/>
      <c r="AB17" s="159">
        <v>-32.841521622419201</v>
      </c>
      <c r="AC17" s="161">
        <v>-23.19984138915494</v>
      </c>
      <c r="AD17" s="33"/>
      <c r="AE17" s="129"/>
      <c r="AF17" s="169" t="s">
        <v>27</v>
      </c>
      <c r="AG17" s="170">
        <v>11.911250000000001</v>
      </c>
      <c r="AH17" s="105"/>
    </row>
    <row r="18" spans="1:37" s="32" customFormat="1">
      <c r="A18" s="172" t="s">
        <v>113</v>
      </c>
      <c r="B18" s="165" t="s">
        <v>184</v>
      </c>
      <c r="C18" s="31">
        <v>7.8049900000000001</v>
      </c>
      <c r="D18" s="31">
        <v>7.7433899999999998</v>
      </c>
      <c r="E18" s="31">
        <v>7.80877</v>
      </c>
      <c r="F18" s="109">
        <v>-1.2439999999999785</v>
      </c>
      <c r="G18" s="109">
        <v>-10.73599999999999</v>
      </c>
      <c r="H18" s="30">
        <v>99.404539999999997</v>
      </c>
      <c r="I18" s="13"/>
      <c r="J18" s="14"/>
      <c r="K18" s="123" t="s">
        <v>27</v>
      </c>
      <c r="L18" s="91">
        <v>9.5</v>
      </c>
      <c r="M18" s="131">
        <v>50236</v>
      </c>
      <c r="N18" s="88">
        <v>12.273790282460686</v>
      </c>
      <c r="O18" s="88">
        <v>12.28879748925946</v>
      </c>
      <c r="P18" s="88">
        <v>12.369778866237956</v>
      </c>
      <c r="Q18" s="89">
        <v>8.0981376978495945</v>
      </c>
      <c r="R18" s="89">
        <v>9.5988583777270264</v>
      </c>
      <c r="S18" s="125">
        <v>81.441320000000005</v>
      </c>
      <c r="T18" s="16"/>
      <c r="U18" s="98" t="s">
        <v>34</v>
      </c>
      <c r="V18" s="88">
        <v>12.04499</v>
      </c>
      <c r="W18" s="88">
        <v>12.095000000000001</v>
      </c>
      <c r="X18" s="88">
        <v>12.12749</v>
      </c>
      <c r="Y18" s="89">
        <v>3.2489999999999242</v>
      </c>
      <c r="Z18" s="89">
        <v>8.2499999999999574</v>
      </c>
      <c r="AA18" s="102"/>
      <c r="AB18" s="159">
        <v>19.379748925945961</v>
      </c>
      <c r="AC18" s="161">
        <v>24.228886623795631</v>
      </c>
      <c r="AD18" s="33"/>
      <c r="AE18" s="129"/>
      <c r="AF18" s="169" t="s">
        <v>29</v>
      </c>
      <c r="AG18" s="170">
        <v>12.251670000000001</v>
      </c>
      <c r="AH18" s="105"/>
    </row>
    <row r="19" spans="1:37" s="32" customFormat="1">
      <c r="A19" s="172" t="s">
        <v>58</v>
      </c>
      <c r="B19" s="165" t="s">
        <v>184</v>
      </c>
      <c r="C19" s="31">
        <v>7.8049900000000001</v>
      </c>
      <c r="D19" s="31">
        <v>7.7433899999999998</v>
      </c>
      <c r="E19" s="31">
        <v>7.80877</v>
      </c>
      <c r="F19" s="109">
        <v>-1.2439999999999785</v>
      </c>
      <c r="G19" s="109">
        <v>-10.73599999999999</v>
      </c>
      <c r="H19" s="30">
        <v>99.404539999999997</v>
      </c>
      <c r="I19" s="13"/>
      <c r="J19" s="14"/>
      <c r="K19" s="123" t="s">
        <v>29</v>
      </c>
      <c r="L19" s="91">
        <v>9.8000000000000007</v>
      </c>
      <c r="M19" s="131">
        <v>51424</v>
      </c>
      <c r="N19" s="88">
        <v>12.591648950539836</v>
      </c>
      <c r="O19" s="88">
        <v>12.578782448592921</v>
      </c>
      <c r="P19" s="88">
        <v>12.60147122355133</v>
      </c>
      <c r="Q19" s="89">
        <v>2.2688774958409041</v>
      </c>
      <c r="R19" s="89">
        <v>0.98222730114940759</v>
      </c>
      <c r="S19" s="125">
        <v>80.667019999999994</v>
      </c>
      <c r="T19" s="16"/>
      <c r="U19" s="98" t="s">
        <v>36</v>
      </c>
      <c r="V19" s="88">
        <v>12.184989999999999</v>
      </c>
      <c r="W19" s="88">
        <v>12.264989999999999</v>
      </c>
      <c r="X19" s="88">
        <v>12.31249</v>
      </c>
      <c r="Y19" s="89">
        <v>4.7500000000001208</v>
      </c>
      <c r="Z19" s="89">
        <v>12.750000000000128</v>
      </c>
      <c r="AA19" s="102"/>
      <c r="AB19" s="159">
        <v>31.379244859292221</v>
      </c>
      <c r="AC19" s="161">
        <v>28.898122355133005</v>
      </c>
      <c r="AD19" s="33"/>
      <c r="AE19" s="129"/>
      <c r="AF19" s="169" t="s">
        <v>31</v>
      </c>
      <c r="AG19" s="170">
        <v>12.52333</v>
      </c>
      <c r="AH19" s="105"/>
    </row>
    <row r="20" spans="1:37" s="32" customFormat="1">
      <c r="A20" s="172" t="s">
        <v>59</v>
      </c>
      <c r="B20" s="165" t="s">
        <v>184</v>
      </c>
      <c r="C20" s="31">
        <v>7.9161299999999999</v>
      </c>
      <c r="D20" s="31">
        <v>7.8536000000000001</v>
      </c>
      <c r="E20" s="31">
        <v>7.80877</v>
      </c>
      <c r="F20" s="109">
        <v>-1.2439999999999785</v>
      </c>
      <c r="G20" s="109">
        <v>-10.73599999999999</v>
      </c>
      <c r="H20" s="30">
        <v>99.404539999999997</v>
      </c>
      <c r="I20" s="13"/>
      <c r="J20" s="14"/>
      <c r="K20" s="123" t="s">
        <v>31</v>
      </c>
      <c r="L20" s="91">
        <v>10</v>
      </c>
      <c r="M20" s="131">
        <v>52427</v>
      </c>
      <c r="N20" s="88">
        <v>12.925203537655824</v>
      </c>
      <c r="O20" s="88">
        <v>12.76019799206043</v>
      </c>
      <c r="P20" s="88">
        <v>12.821559997352569</v>
      </c>
      <c r="Q20" s="89">
        <v>6.1362005292139088</v>
      </c>
      <c r="R20" s="89">
        <v>-10.364354030325451</v>
      </c>
      <c r="S20" s="125">
        <v>79.947609999999997</v>
      </c>
      <c r="T20" s="16"/>
      <c r="U20" s="98" t="s">
        <v>38</v>
      </c>
      <c r="V20" s="88">
        <v>12.444979999999999</v>
      </c>
      <c r="W20" s="88">
        <v>12.522500000000001</v>
      </c>
      <c r="X20" s="88">
        <v>12.57249</v>
      </c>
      <c r="Y20" s="89">
        <v>4.9989999999999313</v>
      </c>
      <c r="Z20" s="89">
        <v>12.75100000000009</v>
      </c>
      <c r="AA20" s="102"/>
      <c r="AB20" s="159">
        <v>23.769799206042919</v>
      </c>
      <c r="AC20" s="161">
        <v>24.906999735256896</v>
      </c>
      <c r="AD20" s="33"/>
      <c r="AE20" s="129"/>
      <c r="AF20" s="169" t="s">
        <v>33</v>
      </c>
      <c r="AG20" s="170">
        <v>12.57333</v>
      </c>
      <c r="AH20" s="105"/>
    </row>
    <row r="21" spans="1:37" s="32" customFormat="1">
      <c r="A21" s="172" t="s">
        <v>149</v>
      </c>
      <c r="B21" s="165" t="s">
        <v>185</v>
      </c>
      <c r="C21" s="31">
        <v>7.9161299999999999</v>
      </c>
      <c r="D21" s="31">
        <v>7.8536000000000001</v>
      </c>
      <c r="E21" s="31">
        <v>7.9058999999999999</v>
      </c>
      <c r="F21" s="109">
        <v>-1.2629999999999697</v>
      </c>
      <c r="G21" s="109">
        <v>-10.738000000000003</v>
      </c>
      <c r="H21" s="30">
        <v>99.247600000000006</v>
      </c>
      <c r="I21" s="13"/>
      <c r="J21" s="14"/>
      <c r="K21" s="123" t="s">
        <v>33</v>
      </c>
      <c r="L21" s="91">
        <v>9.85</v>
      </c>
      <c r="M21" s="131">
        <v>53158</v>
      </c>
      <c r="N21" s="88">
        <v>13.234871402993807</v>
      </c>
      <c r="O21" s="88">
        <v>12.884404521224274</v>
      </c>
      <c r="P21" s="88">
        <v>12.950941932694276</v>
      </c>
      <c r="Q21" s="89">
        <v>6.6537411470001473</v>
      </c>
      <c r="R21" s="89">
        <v>-28.392947029953142</v>
      </c>
      <c r="S21" s="125">
        <v>77.666550000000001</v>
      </c>
      <c r="T21" s="16"/>
      <c r="U21" s="98" t="s">
        <v>38</v>
      </c>
      <c r="V21" s="88">
        <v>12.444979999999999</v>
      </c>
      <c r="W21" s="88">
        <v>12.522500000000001</v>
      </c>
      <c r="X21" s="88">
        <v>12.57249</v>
      </c>
      <c r="Y21" s="89">
        <v>4.9989999999999313</v>
      </c>
      <c r="Z21" s="89">
        <v>12.75100000000009</v>
      </c>
      <c r="AA21" s="102"/>
      <c r="AB21" s="159">
        <v>36.190452122427352</v>
      </c>
      <c r="AC21" s="161">
        <v>37.845193269427568</v>
      </c>
      <c r="AD21" s="33"/>
      <c r="AE21" s="129"/>
      <c r="AF21" s="169" t="s">
        <v>35</v>
      </c>
      <c r="AG21" s="170">
        <v>12.564909999999999</v>
      </c>
      <c r="AH21" s="105"/>
    </row>
    <row r="22" spans="1:37" s="32" customFormat="1">
      <c r="A22" s="172" t="s">
        <v>115</v>
      </c>
      <c r="B22" s="165" t="s">
        <v>185</v>
      </c>
      <c r="C22" s="31">
        <v>7.9161299999999999</v>
      </c>
      <c r="D22" s="31">
        <v>7.8536000000000001</v>
      </c>
      <c r="E22" s="31">
        <v>7.9058999999999999</v>
      </c>
      <c r="F22" s="109">
        <v>-1.2629999999999697</v>
      </c>
      <c r="G22" s="109">
        <v>-10.738000000000003</v>
      </c>
      <c r="H22" s="30">
        <v>99.247600000000006</v>
      </c>
      <c r="I22" s="13"/>
      <c r="J22" s="14"/>
      <c r="K22" s="123" t="s">
        <v>35</v>
      </c>
      <c r="L22" s="91">
        <v>10</v>
      </c>
      <c r="M22" s="131">
        <v>54346</v>
      </c>
      <c r="N22" s="88">
        <v>13.26487332371538</v>
      </c>
      <c r="O22" s="88">
        <v>13.088588287904209</v>
      </c>
      <c r="P22" s="88">
        <v>13.256222727735446</v>
      </c>
      <c r="Q22" s="89">
        <v>16.763443983123771</v>
      </c>
      <c r="R22" s="89">
        <v>-0.86505959799332288</v>
      </c>
      <c r="S22" s="125">
        <v>76.987719999999996</v>
      </c>
      <c r="T22" s="16"/>
      <c r="U22" s="98" t="s">
        <v>39</v>
      </c>
      <c r="V22" s="88">
        <v>12.364979999999999</v>
      </c>
      <c r="W22" s="88">
        <v>12.43999</v>
      </c>
      <c r="X22" s="88">
        <v>12.49249</v>
      </c>
      <c r="Y22" s="89">
        <v>5.2500000000000213</v>
      </c>
      <c r="Z22" s="89">
        <v>12.75100000000009</v>
      </c>
      <c r="AA22" s="102"/>
      <c r="AB22" s="159">
        <v>64.859828790420863</v>
      </c>
      <c r="AC22" s="161">
        <v>76.373272773544613</v>
      </c>
      <c r="AD22" s="33"/>
      <c r="AE22" s="129"/>
      <c r="AF22" s="169" t="s">
        <v>37</v>
      </c>
      <c r="AG22" s="170">
        <v>12.719250000000001</v>
      </c>
      <c r="AH22" s="105"/>
    </row>
    <row r="23" spans="1:37" s="32" customFormat="1">
      <c r="A23" s="172" t="s">
        <v>60</v>
      </c>
      <c r="B23" s="165" t="s">
        <v>185</v>
      </c>
      <c r="C23" s="31">
        <v>7.9161299999999999</v>
      </c>
      <c r="D23" s="31">
        <v>7.8536000000000001</v>
      </c>
      <c r="E23" s="31">
        <v>7.9058999999999999</v>
      </c>
      <c r="F23" s="109">
        <v>-1.2629999999999697</v>
      </c>
      <c r="G23" s="109">
        <v>-10.738000000000003</v>
      </c>
      <c r="H23" s="30">
        <v>99.247600000000006</v>
      </c>
      <c r="I23" s="13"/>
      <c r="J23" s="14"/>
      <c r="K23" s="123" t="s">
        <v>37</v>
      </c>
      <c r="L23" s="91">
        <v>10.25</v>
      </c>
      <c r="M23" s="131">
        <v>54984</v>
      </c>
      <c r="N23" s="88">
        <v>13.582847549945773</v>
      </c>
      <c r="O23" s="88">
        <v>13.602397460071714</v>
      </c>
      <c r="P23" s="88">
        <v>13.863254705981822</v>
      </c>
      <c r="Q23" s="89">
        <v>26.085724591010795</v>
      </c>
      <c r="R23" s="89">
        <v>28.040715603604838</v>
      </c>
      <c r="S23" s="125">
        <v>74.663070000000005</v>
      </c>
      <c r="T23" s="16"/>
      <c r="U23" s="98" t="s">
        <v>39</v>
      </c>
      <c r="V23" s="88">
        <v>12.364979999999999</v>
      </c>
      <c r="W23" s="88">
        <v>12.43999</v>
      </c>
      <c r="X23" s="88">
        <v>12.49249</v>
      </c>
      <c r="Y23" s="89">
        <v>5.2500000000000213</v>
      </c>
      <c r="Z23" s="89">
        <v>12.75100000000009</v>
      </c>
      <c r="AA23" s="102"/>
      <c r="AB23" s="159">
        <v>116.2407460071714</v>
      </c>
      <c r="AC23" s="161">
        <v>137.07647059818217</v>
      </c>
      <c r="AD23" s="33"/>
      <c r="AE23" s="129"/>
      <c r="AH23" s="105"/>
    </row>
    <row r="24" spans="1:37" s="32" customFormat="1">
      <c r="A24" s="172" t="s">
        <v>61</v>
      </c>
      <c r="B24" s="165" t="s">
        <v>185</v>
      </c>
      <c r="C24" s="31">
        <v>8.01328</v>
      </c>
      <c r="D24" s="31">
        <v>7.94998</v>
      </c>
      <c r="E24" s="31">
        <v>7.9058999999999999</v>
      </c>
      <c r="F24" s="109">
        <v>-1.2629999999999697</v>
      </c>
      <c r="G24" s="109">
        <v>-10.738000000000003</v>
      </c>
      <c r="H24" s="30">
        <v>99.247600000000006</v>
      </c>
      <c r="I24" s="13"/>
      <c r="J24" s="14"/>
      <c r="K24" s="123"/>
      <c r="L24" s="91"/>
      <c r="M24" s="131"/>
      <c r="N24" s="88"/>
      <c r="O24" s="88"/>
      <c r="P24" s="88"/>
      <c r="Q24" s="89"/>
      <c r="R24" s="89"/>
      <c r="S24" s="124"/>
      <c r="T24" s="16"/>
      <c r="Z24" s="89"/>
      <c r="AC24" s="83"/>
      <c r="AD24" s="33"/>
      <c r="AE24" s="129"/>
      <c r="AH24" s="105"/>
    </row>
    <row r="25" spans="1:37" s="32" customFormat="1">
      <c r="A25" s="172" t="s">
        <v>169</v>
      </c>
      <c r="B25" s="165">
        <v>45401</v>
      </c>
      <c r="C25" s="31">
        <v>8.01328</v>
      </c>
      <c r="D25" s="31">
        <v>7.94998</v>
      </c>
      <c r="E25" s="31">
        <v>8.0030099999999997</v>
      </c>
      <c r="F25" s="109">
        <v>-1.2790000000000745</v>
      </c>
      <c r="G25" s="109">
        <v>-10.738000000000092</v>
      </c>
      <c r="H25" s="30">
        <v>99.087509999999995</v>
      </c>
      <c r="I25" s="13"/>
      <c r="J25" s="14"/>
      <c r="K25" s="126" t="s">
        <v>42</v>
      </c>
      <c r="L25" s="91"/>
      <c r="M25" s="131"/>
      <c r="N25" s="88"/>
      <c r="O25" s="88"/>
      <c r="P25" s="88"/>
      <c r="Q25" s="89"/>
      <c r="R25" s="89"/>
      <c r="S25" s="124"/>
      <c r="T25" s="16"/>
      <c r="AC25" s="83"/>
      <c r="AD25" s="33"/>
      <c r="AE25" s="127"/>
      <c r="AH25" s="105"/>
    </row>
    <row r="26" spans="1:37" s="32" customFormat="1">
      <c r="A26" s="173" t="s">
        <v>119</v>
      </c>
      <c r="B26" s="165" t="s">
        <v>186</v>
      </c>
      <c r="C26" s="31">
        <v>8.01328</v>
      </c>
      <c r="D26" s="31">
        <v>7.94998</v>
      </c>
      <c r="E26" s="31">
        <v>8.0030099999999997</v>
      </c>
      <c r="F26" s="109">
        <v>-1.2790000000000745</v>
      </c>
      <c r="G26" s="109">
        <v>-10.738000000000092</v>
      </c>
      <c r="H26" s="30">
        <v>99.087509999999995</v>
      </c>
      <c r="I26" s="13"/>
      <c r="J26" s="14"/>
      <c r="K26" s="123"/>
      <c r="L26" s="91"/>
      <c r="M26" s="131"/>
      <c r="N26" s="88"/>
      <c r="O26" s="88"/>
      <c r="P26" s="88"/>
      <c r="Q26" s="89"/>
      <c r="R26" s="89"/>
      <c r="S26" s="124"/>
      <c r="T26" s="16"/>
      <c r="U26" s="98"/>
      <c r="V26" s="88"/>
      <c r="W26" s="88"/>
      <c r="X26" s="88"/>
      <c r="Y26" s="89"/>
      <c r="Z26" s="89"/>
      <c r="AA26" s="102"/>
      <c r="AB26" s="89"/>
      <c r="AC26" s="118"/>
      <c r="AD26" s="33"/>
      <c r="AE26" s="127"/>
      <c r="AF26" s="169" t="s">
        <v>40</v>
      </c>
      <c r="AG26" s="170">
        <v>4.5663</v>
      </c>
      <c r="AH26" s="105"/>
    </row>
    <row r="27" spans="1:37" s="32" customFormat="1">
      <c r="A27" s="172" t="s">
        <v>62</v>
      </c>
      <c r="B27" s="165" t="s">
        <v>186</v>
      </c>
      <c r="C27" s="31">
        <v>8.01328</v>
      </c>
      <c r="D27" s="31">
        <v>7.94998</v>
      </c>
      <c r="E27" s="31">
        <v>8.0030099999999997</v>
      </c>
      <c r="F27" s="109">
        <v>-1.2790000000000745</v>
      </c>
      <c r="G27" s="109">
        <v>-10.738000000000092</v>
      </c>
      <c r="H27" s="30">
        <v>99.087509999999995</v>
      </c>
      <c r="I27" s="13"/>
      <c r="J27" s="14"/>
      <c r="K27" s="123" t="s">
        <v>45</v>
      </c>
      <c r="L27" s="91">
        <v>3.8</v>
      </c>
      <c r="M27" s="131">
        <v>45853</v>
      </c>
      <c r="N27" s="88">
        <v>3.4119225000000002</v>
      </c>
      <c r="O27" s="88">
        <v>3.4119225000000002</v>
      </c>
      <c r="P27" s="88">
        <v>3.4759100000000003</v>
      </c>
      <c r="Q27" s="89">
        <v>6.3987500000000086</v>
      </c>
      <c r="R27" s="89">
        <v>6.3987500000000086</v>
      </c>
      <c r="S27" s="125">
        <v>100.42193</v>
      </c>
      <c r="T27" s="16"/>
      <c r="U27" s="98"/>
      <c r="V27" s="88"/>
      <c r="W27" s="88"/>
      <c r="X27" s="88"/>
      <c r="Y27" s="89"/>
      <c r="Z27" s="89"/>
      <c r="AA27" s="102"/>
      <c r="AB27" s="89"/>
      <c r="AC27" s="118"/>
      <c r="AD27" s="33"/>
      <c r="AE27" s="127"/>
      <c r="AF27" s="169" t="s">
        <v>41</v>
      </c>
      <c r="AG27" s="170">
        <v>4.9873099999999999</v>
      </c>
      <c r="AH27" s="105"/>
      <c r="AK27" s="32" t="s">
        <v>46</v>
      </c>
    </row>
    <row r="28" spans="1:37" s="32" customFormat="1">
      <c r="A28" s="172" t="s">
        <v>63</v>
      </c>
      <c r="B28" s="165" t="s">
        <v>186</v>
      </c>
      <c r="C28" s="31">
        <v>8.1103900000000007</v>
      </c>
      <c r="D28" s="31">
        <v>8.0464099999999998</v>
      </c>
      <c r="E28" s="31">
        <v>8.0030099999999997</v>
      </c>
      <c r="F28" s="109">
        <v>-1.2790000000000745</v>
      </c>
      <c r="G28" s="109">
        <v>-10.738000000000092</v>
      </c>
      <c r="H28" s="30">
        <v>99.087509999999995</v>
      </c>
      <c r="I28" s="13"/>
      <c r="J28" s="14"/>
      <c r="K28" s="123" t="s">
        <v>40</v>
      </c>
      <c r="L28" s="91">
        <v>4</v>
      </c>
      <c r="M28" s="131">
        <v>46675</v>
      </c>
      <c r="N28" s="88">
        <v>4.4533099999999992</v>
      </c>
      <c r="O28" s="88">
        <v>4.4501375000000003</v>
      </c>
      <c r="P28" s="88">
        <v>4.3763699999999996</v>
      </c>
      <c r="Q28" s="89">
        <v>-7.3767500000000652</v>
      </c>
      <c r="R28" s="89">
        <v>-7.6939999999999564</v>
      </c>
      <c r="S28" s="125">
        <v>98.754490000000004</v>
      </c>
      <c r="T28" s="16"/>
      <c r="U28" s="98"/>
      <c r="V28" s="88"/>
      <c r="W28" s="88"/>
      <c r="X28" s="88"/>
      <c r="Y28" s="89"/>
      <c r="Z28" s="89"/>
      <c r="AA28" s="102"/>
      <c r="AB28" s="89"/>
      <c r="AC28" s="118"/>
      <c r="AD28" s="33"/>
      <c r="AE28" s="127"/>
      <c r="AF28" s="169" t="s">
        <v>43</v>
      </c>
      <c r="AG28" s="171">
        <v>5.65754</v>
      </c>
      <c r="AH28" s="105"/>
    </row>
    <row r="29" spans="1:37" s="32" customFormat="1">
      <c r="A29" s="172" t="s">
        <v>173</v>
      </c>
      <c r="B29" s="165">
        <v>45408</v>
      </c>
      <c r="C29" s="31">
        <v>8.1103900000000007</v>
      </c>
      <c r="D29" s="31">
        <v>8.0464099999999998</v>
      </c>
      <c r="E29" s="31">
        <v>8.1001200000000004</v>
      </c>
      <c r="F29" s="109">
        <v>-1.2990000000000279</v>
      </c>
      <c r="G29" s="109">
        <v>-10.745999999999967</v>
      </c>
      <c r="H29" s="30">
        <v>98.924279999999996</v>
      </c>
      <c r="I29" s="13"/>
      <c r="J29" s="14"/>
      <c r="K29" s="123" t="s">
        <v>41</v>
      </c>
      <c r="L29" s="91">
        <v>4.5</v>
      </c>
      <c r="M29" s="131">
        <v>47133</v>
      </c>
      <c r="N29" s="88">
        <v>5.001925</v>
      </c>
      <c r="O29" s="88">
        <v>4.9561025000000001</v>
      </c>
      <c r="P29" s="88">
        <v>4.9073233333333333</v>
      </c>
      <c r="Q29" s="89">
        <v>-4.8779166666666818</v>
      </c>
      <c r="R29" s="89">
        <v>-9.4601666666666695</v>
      </c>
      <c r="S29" s="125">
        <v>98.25367</v>
      </c>
      <c r="T29" s="16"/>
      <c r="U29" s="98" t="s">
        <v>47</v>
      </c>
      <c r="V29" s="88">
        <v>4.4799800000000003</v>
      </c>
      <c r="W29" s="88">
        <v>4.4899800000000001</v>
      </c>
      <c r="X29" s="88">
        <v>4.4899800000000001</v>
      </c>
      <c r="Y29" s="89">
        <v>0</v>
      </c>
      <c r="Z29" s="89">
        <v>0.99999999999997868</v>
      </c>
      <c r="AA29" s="102"/>
      <c r="AB29" s="89">
        <v>52.194499999999962</v>
      </c>
      <c r="AC29" s="118">
        <v>41.734333333333318</v>
      </c>
      <c r="AD29" s="33"/>
      <c r="AE29" s="127"/>
      <c r="AF29" s="169" t="s">
        <v>44</v>
      </c>
      <c r="AG29" s="170">
        <v>5.8853999999999997</v>
      </c>
      <c r="AH29" s="105"/>
    </row>
    <row r="30" spans="1:37" s="32" customFormat="1">
      <c r="A30" s="172" t="s">
        <v>122</v>
      </c>
      <c r="B30" s="165" t="s">
        <v>187</v>
      </c>
      <c r="C30" s="31">
        <v>8.1103900000000007</v>
      </c>
      <c r="D30" s="31">
        <v>8.0464099999999998</v>
      </c>
      <c r="E30" s="31">
        <v>8.1001200000000004</v>
      </c>
      <c r="F30" s="109">
        <v>-1.2990000000000279</v>
      </c>
      <c r="G30" s="109">
        <v>-10.745999999999967</v>
      </c>
      <c r="H30" s="30">
        <v>98.924279999999996</v>
      </c>
      <c r="I30" s="13"/>
      <c r="J30" s="132"/>
      <c r="K30" s="123" t="s">
        <v>43</v>
      </c>
      <c r="L30" s="91">
        <v>4.5</v>
      </c>
      <c r="M30" s="131">
        <v>48684</v>
      </c>
      <c r="N30" s="88">
        <v>5.6440125000000005</v>
      </c>
      <c r="O30" s="88">
        <v>5.6117450000000009</v>
      </c>
      <c r="P30" s="88">
        <v>5.5623633333333338</v>
      </c>
      <c r="Q30" s="89">
        <v>-4.9381666666667101</v>
      </c>
      <c r="R30" s="89">
        <v>-8.1649166666666773</v>
      </c>
      <c r="S30" s="125">
        <v>92.486810000000006</v>
      </c>
      <c r="T30" s="16"/>
      <c r="U30" s="98" t="s">
        <v>48</v>
      </c>
      <c r="V30" s="88">
        <v>4.9899800000000001</v>
      </c>
      <c r="W30" s="88">
        <v>4.9799600000000002</v>
      </c>
      <c r="X30" s="88">
        <v>4.9799600000000002</v>
      </c>
      <c r="Y30" s="89">
        <v>0</v>
      </c>
      <c r="Z30" s="89">
        <v>-1.0019999999999918</v>
      </c>
      <c r="AA30" s="102"/>
      <c r="AB30" s="89">
        <v>65.403250000000043</v>
      </c>
      <c r="AC30" s="118">
        <v>58.240333333333361</v>
      </c>
      <c r="AD30" s="33"/>
      <c r="AE30" s="127"/>
      <c r="AH30" s="105"/>
    </row>
    <row r="31" spans="1:37" s="32" customFormat="1">
      <c r="A31" s="173" t="s">
        <v>64</v>
      </c>
      <c r="B31" s="165" t="s">
        <v>187</v>
      </c>
      <c r="C31" s="31">
        <v>8.1103900000000007</v>
      </c>
      <c r="D31" s="31">
        <v>8.0464099999999998</v>
      </c>
      <c r="E31" s="31">
        <v>8.1001200000000004</v>
      </c>
      <c r="F31" s="109">
        <v>-1.2990000000000279</v>
      </c>
      <c r="G31" s="109">
        <v>-10.745999999999967</v>
      </c>
      <c r="H31" s="30">
        <v>98.924279999999996</v>
      </c>
      <c r="I31" s="13"/>
      <c r="J31" s="132"/>
      <c r="K31" s="123" t="s">
        <v>44</v>
      </c>
      <c r="L31" s="91">
        <v>4.8</v>
      </c>
      <c r="M31" s="131">
        <v>49871</v>
      </c>
      <c r="N31" s="88">
        <v>5.9461625000000007</v>
      </c>
      <c r="O31" s="88">
        <v>5.8691500000000003</v>
      </c>
      <c r="P31" s="88">
        <v>5.80558</v>
      </c>
      <c r="Q31" s="89">
        <v>-6.3570000000000348</v>
      </c>
      <c r="R31" s="89">
        <v>-14.058250000000072</v>
      </c>
      <c r="S31" s="125">
        <v>97.323779999999999</v>
      </c>
      <c r="T31" s="16"/>
      <c r="U31" s="98" t="s">
        <v>49</v>
      </c>
      <c r="V31" s="88">
        <v>4.9999700000000002</v>
      </c>
      <c r="W31" s="88">
        <v>5.0699399999999999</v>
      </c>
      <c r="X31" s="88">
        <v>5.0699399999999999</v>
      </c>
      <c r="Y31" s="89">
        <v>0</v>
      </c>
      <c r="Z31" s="89">
        <v>6.9969999999999644</v>
      </c>
      <c r="AB31" s="89">
        <v>94.619250000000051</v>
      </c>
      <c r="AC31" s="118">
        <v>73.564000000000007</v>
      </c>
      <c r="AD31" s="33"/>
      <c r="AE31" s="127"/>
      <c r="AH31" s="105"/>
    </row>
    <row r="32" spans="1:37" s="32" customFormat="1">
      <c r="A32" s="172" t="s">
        <v>65</v>
      </c>
      <c r="B32" s="165" t="s">
        <v>187</v>
      </c>
      <c r="C32" s="31">
        <v>8.2075800000000001</v>
      </c>
      <c r="D32" s="31">
        <v>8.14283</v>
      </c>
      <c r="E32" s="31">
        <v>8.1001200000000004</v>
      </c>
      <c r="F32" s="109">
        <v>-1.2990000000000279</v>
      </c>
      <c r="G32" s="109">
        <v>-10.745999999999967</v>
      </c>
      <c r="H32" s="30">
        <v>98.924279999999996</v>
      </c>
      <c r="I32" s="13"/>
      <c r="J32" s="132"/>
      <c r="K32" s="127"/>
      <c r="M32" s="131"/>
      <c r="R32" s="89"/>
      <c r="S32" s="124"/>
      <c r="T32" s="16"/>
      <c r="Z32" s="89"/>
      <c r="AA32" s="102"/>
      <c r="AC32" s="83"/>
      <c r="AD32" s="33"/>
      <c r="AE32" s="127"/>
      <c r="AH32" s="105"/>
    </row>
    <row r="33" spans="1:34" s="32" customFormat="1">
      <c r="A33" s="172" t="s">
        <v>177</v>
      </c>
      <c r="B33" s="165">
        <v>45415</v>
      </c>
      <c r="C33" s="31">
        <v>8.2075800000000001</v>
      </c>
      <c r="D33" s="31">
        <v>8.14283</v>
      </c>
      <c r="E33" s="31">
        <v>8.1972900000000006</v>
      </c>
      <c r="F33" s="109">
        <v>-1.3129999999998532</v>
      </c>
      <c r="G33" s="109">
        <v>-10.751999999999917</v>
      </c>
      <c r="H33" s="30">
        <v>98.757949999999994</v>
      </c>
      <c r="I33" s="13"/>
      <c r="J33" s="132"/>
      <c r="K33" s="126" t="s">
        <v>50</v>
      </c>
      <c r="L33" s="91"/>
      <c r="M33" s="131"/>
      <c r="N33" s="92"/>
      <c r="O33" s="92"/>
      <c r="P33" s="88"/>
      <c r="Q33" s="89"/>
      <c r="R33" s="89"/>
      <c r="S33" s="124"/>
      <c r="AC33" s="83"/>
      <c r="AD33" s="33"/>
      <c r="AE33" s="127"/>
      <c r="AH33" s="105"/>
    </row>
    <row r="34" spans="1:34" s="32" customFormat="1">
      <c r="A34" s="172" t="s">
        <v>150</v>
      </c>
      <c r="B34" s="165" t="s">
        <v>188</v>
      </c>
      <c r="C34" s="31">
        <v>8.2075800000000001</v>
      </c>
      <c r="D34" s="31">
        <v>8.14283</v>
      </c>
      <c r="E34" s="31">
        <v>8.1972900000000006</v>
      </c>
      <c r="F34" s="109">
        <v>-22.415499999999788</v>
      </c>
      <c r="G34" s="109">
        <v>-27.145499999999956</v>
      </c>
      <c r="H34" s="30">
        <v>98.757949999999994</v>
      </c>
      <c r="I34" s="13"/>
      <c r="J34" s="132"/>
      <c r="K34" s="123"/>
      <c r="L34" s="91"/>
      <c r="M34" s="131"/>
      <c r="N34" s="88"/>
      <c r="O34" s="88"/>
      <c r="P34" s="88"/>
      <c r="Q34" s="89"/>
      <c r="R34" s="89"/>
      <c r="S34" s="124"/>
      <c r="T34" s="16"/>
      <c r="U34" s="86"/>
      <c r="V34" s="88"/>
      <c r="W34" s="88"/>
      <c r="X34" s="88"/>
      <c r="Y34" s="89"/>
      <c r="Z34" s="89"/>
      <c r="AA34" s="102"/>
      <c r="AB34" s="89"/>
      <c r="AC34" s="118"/>
      <c r="AD34" s="33"/>
      <c r="AE34" s="127"/>
      <c r="AH34" s="105"/>
    </row>
    <row r="35" spans="1:34" s="32" customFormat="1">
      <c r="A35" s="172" t="s">
        <v>66</v>
      </c>
      <c r="B35" s="165" t="s">
        <v>188</v>
      </c>
      <c r="C35" s="31">
        <v>8.2075800000000001</v>
      </c>
      <c r="D35" s="31">
        <v>8.14283</v>
      </c>
      <c r="E35" s="31">
        <v>8.1972900000000006</v>
      </c>
      <c r="F35" s="109">
        <v>-22.415499999999788</v>
      </c>
      <c r="G35" s="109">
        <v>-27.145499999999956</v>
      </c>
      <c r="H35" s="30">
        <v>98.757949999999994</v>
      </c>
      <c r="I35" s="13"/>
      <c r="J35" s="132"/>
      <c r="K35" s="123" t="s">
        <v>51</v>
      </c>
      <c r="L35" s="91">
        <v>10.51</v>
      </c>
      <c r="M35" s="131">
        <v>46235</v>
      </c>
      <c r="N35" s="88">
        <v>10.465</v>
      </c>
      <c r="O35" s="88">
        <v>10.33</v>
      </c>
      <c r="P35" s="88">
        <v>10.32</v>
      </c>
      <c r="Q35" s="89">
        <v>-0.99999999999997868</v>
      </c>
      <c r="R35" s="89">
        <v>-14.499999999999957</v>
      </c>
      <c r="S35" s="124"/>
      <c r="T35" s="16"/>
      <c r="U35" s="86"/>
      <c r="V35" s="88"/>
      <c r="W35" s="88"/>
      <c r="X35" s="88"/>
      <c r="Y35" s="89"/>
      <c r="Z35" s="89"/>
      <c r="AA35" s="102"/>
      <c r="AB35" s="89"/>
      <c r="AC35" s="118"/>
      <c r="AD35" s="33"/>
      <c r="AE35" s="127"/>
      <c r="AH35" s="105"/>
    </row>
    <row r="36" spans="1:34" s="32" customFormat="1" ht="15.75" thickBot="1">
      <c r="A36" s="172" t="s">
        <v>67</v>
      </c>
      <c r="B36" s="165" t="s">
        <v>188</v>
      </c>
      <c r="C36" s="31">
        <v>8.3048099999999998</v>
      </c>
      <c r="D36" s="31">
        <v>8.2391799999999993</v>
      </c>
      <c r="E36" s="31">
        <v>8.4186399999999999</v>
      </c>
      <c r="F36" s="109">
        <v>-0.63700000000004309</v>
      </c>
      <c r="G36" s="109">
        <v>-5.3699999999999193</v>
      </c>
      <c r="H36" s="30">
        <v>98.72484</v>
      </c>
      <c r="I36" s="13"/>
      <c r="J36" s="132"/>
      <c r="R36" s="89"/>
      <c r="S36" s="124"/>
      <c r="T36" s="16"/>
      <c r="U36" s="86" t="s">
        <v>22</v>
      </c>
      <c r="V36" s="88">
        <v>8.93</v>
      </c>
      <c r="W36" s="88">
        <v>8.9199900000000003</v>
      </c>
      <c r="X36" s="88">
        <v>8.93</v>
      </c>
      <c r="Y36" s="89">
        <v>1.0009999999999408</v>
      </c>
      <c r="Z36" s="89">
        <v>0</v>
      </c>
      <c r="AA36" s="99"/>
      <c r="AB36" s="89">
        <v>153.5</v>
      </c>
      <c r="AC36" s="118">
        <v>139.00000000000006</v>
      </c>
      <c r="AD36" s="38"/>
      <c r="AE36" s="127"/>
      <c r="AH36" s="105"/>
    </row>
    <row r="37" spans="1:34" s="32" customFormat="1">
      <c r="A37" s="172" t="s">
        <v>224</v>
      </c>
      <c r="B37" s="165">
        <v>45422</v>
      </c>
      <c r="C37" s="31">
        <v>8.4687450000000002</v>
      </c>
      <c r="D37" s="31">
        <v>8.4358249999999995</v>
      </c>
      <c r="E37" s="31">
        <v>8.4671999999999983</v>
      </c>
      <c r="F37" s="109">
        <v>-0.64050000000008822</v>
      </c>
      <c r="G37" s="109">
        <v>-5.3725000000001799</v>
      </c>
      <c r="H37" s="30">
        <v>98.55959</v>
      </c>
      <c r="I37" s="13"/>
      <c r="J37" s="132"/>
      <c r="K37" s="60"/>
      <c r="L37" s="64"/>
      <c r="M37" s="61"/>
      <c r="N37" s="62"/>
      <c r="O37" s="62"/>
      <c r="P37" s="62"/>
      <c r="Q37" s="63"/>
      <c r="R37" s="63"/>
      <c r="S37" s="65"/>
      <c r="T37" s="16"/>
      <c r="U37" s="67"/>
      <c r="V37" s="62"/>
      <c r="W37" s="62"/>
      <c r="X37" s="62"/>
      <c r="Y37" s="63"/>
      <c r="Z37" s="63"/>
      <c r="AA37" s="63"/>
      <c r="AB37" s="66"/>
      <c r="AC37" s="119"/>
      <c r="AD37" s="20"/>
      <c r="AE37" s="127"/>
      <c r="AH37" s="105"/>
    </row>
    <row r="38" spans="1:34" s="32" customFormat="1" ht="15.75" thickBot="1">
      <c r="A38" s="172" t="s">
        <v>125</v>
      </c>
      <c r="B38" s="165" t="s">
        <v>189</v>
      </c>
      <c r="C38" s="31">
        <v>8.4687450000000002</v>
      </c>
      <c r="D38" s="31">
        <v>8.4358249999999995</v>
      </c>
      <c r="E38" s="31">
        <v>8.4671999999999983</v>
      </c>
      <c r="F38" s="109">
        <v>-0.64050000000008822</v>
      </c>
      <c r="G38" s="109">
        <v>-5.3725000000001799</v>
      </c>
      <c r="H38" s="30">
        <v>98.55959</v>
      </c>
      <c r="I38" s="13"/>
      <c r="J38" s="132"/>
      <c r="K38" s="60"/>
      <c r="L38" s="64"/>
      <c r="M38" s="64"/>
      <c r="N38" s="62"/>
      <c r="O38" s="62"/>
      <c r="P38" s="62"/>
      <c r="Q38" s="62"/>
      <c r="R38" s="62"/>
      <c r="S38" s="141"/>
      <c r="T38" s="16"/>
      <c r="U38" s="60"/>
      <c r="V38" s="62"/>
      <c r="W38" s="62"/>
      <c r="X38" s="62"/>
      <c r="Y38" s="63"/>
      <c r="Z38" s="63"/>
      <c r="AA38" s="63"/>
      <c r="AB38" s="66"/>
      <c r="AC38" s="119"/>
      <c r="AD38" s="20"/>
      <c r="AE38" s="166"/>
      <c r="AF38" s="70"/>
      <c r="AG38" s="70"/>
      <c r="AH38" s="154"/>
    </row>
    <row r="39" spans="1:34" s="32" customFormat="1">
      <c r="A39" s="172" t="s">
        <v>68</v>
      </c>
      <c r="B39" s="165" t="s">
        <v>189</v>
      </c>
      <c r="C39" s="31">
        <v>8.4723399999999991</v>
      </c>
      <c r="D39" s="31">
        <v>8.4395749999999996</v>
      </c>
      <c r="E39" s="31">
        <v>8.4671999999999983</v>
      </c>
      <c r="F39" s="109">
        <v>-0.64050000000008822</v>
      </c>
      <c r="G39" s="109">
        <v>-5.3725000000001799</v>
      </c>
      <c r="H39" s="30">
        <v>98.55959</v>
      </c>
      <c r="I39" s="13"/>
      <c r="J39" s="132"/>
      <c r="K39" s="142"/>
      <c r="L39" s="143"/>
      <c r="M39" s="143"/>
      <c r="N39" s="144"/>
      <c r="O39" s="144"/>
      <c r="P39" s="107"/>
      <c r="Q39" s="145"/>
      <c r="R39" s="145"/>
      <c r="S39" s="145"/>
      <c r="T39" s="145"/>
      <c r="U39" s="146"/>
      <c r="V39" s="147"/>
      <c r="W39" s="147"/>
      <c r="X39" s="148"/>
      <c r="Y39" s="149"/>
      <c r="Z39" s="149"/>
      <c r="AA39" s="149"/>
      <c r="AB39" s="149"/>
      <c r="AC39" s="149"/>
      <c r="AD39" s="150"/>
      <c r="AH39" s="105"/>
    </row>
    <row r="40" spans="1:34" s="32" customFormat="1">
      <c r="A40" s="172" t="s">
        <v>69</v>
      </c>
      <c r="B40" s="165" t="s">
        <v>189</v>
      </c>
      <c r="C40" s="31">
        <v>8.5209250000000001</v>
      </c>
      <c r="D40" s="31">
        <v>8.4877749999999992</v>
      </c>
      <c r="E40" s="31">
        <v>8.4707049999999988</v>
      </c>
      <c r="F40" s="109">
        <v>-0.66150000000018139</v>
      </c>
      <c r="G40" s="109">
        <v>-5.3780000000001493</v>
      </c>
      <c r="H40" s="30">
        <v>98.558999999999997</v>
      </c>
      <c r="I40" s="13"/>
      <c r="J40" s="132"/>
      <c r="K40" s="108"/>
      <c r="L40" s="15"/>
      <c r="M40" s="15"/>
      <c r="N40" s="12"/>
      <c r="O40" s="12"/>
      <c r="P40" s="31"/>
      <c r="Q40" s="16"/>
      <c r="R40" s="16"/>
      <c r="S40" s="16"/>
      <c r="T40" s="16"/>
      <c r="U40" s="18"/>
      <c r="V40" s="19"/>
      <c r="W40" s="19"/>
      <c r="X40" s="17"/>
      <c r="Y40" s="20"/>
      <c r="Z40" s="20"/>
      <c r="AA40" s="20"/>
      <c r="AB40" s="20"/>
      <c r="AC40" s="20"/>
      <c r="AD40" s="27"/>
      <c r="AF40" s="20"/>
      <c r="AG40" s="20"/>
      <c r="AH40" s="105"/>
    </row>
    <row r="41" spans="1:34" s="32" customFormat="1">
      <c r="A41" s="172" t="s">
        <v>228</v>
      </c>
      <c r="B41" s="165">
        <v>45429</v>
      </c>
      <c r="C41" s="31">
        <v>8.5209250000000001</v>
      </c>
      <c r="D41" s="31">
        <v>8.4877749999999992</v>
      </c>
      <c r="E41" s="31">
        <v>8.5192550000000011</v>
      </c>
      <c r="F41" s="109">
        <v>-0.67149999999998045</v>
      </c>
      <c r="G41" s="109">
        <v>-5.3789999999999338</v>
      </c>
      <c r="H41" s="30">
        <v>98.392439999999993</v>
      </c>
      <c r="I41" s="13"/>
      <c r="J41" s="132"/>
      <c r="K41" s="108"/>
      <c r="L41" s="15"/>
      <c r="M41" s="15"/>
      <c r="N41" s="12"/>
      <c r="O41" s="12"/>
      <c r="P41" s="31"/>
      <c r="Q41" s="16"/>
      <c r="R41" s="16"/>
      <c r="S41" s="16"/>
      <c r="T41" s="16"/>
      <c r="U41" s="18"/>
      <c r="V41" s="19"/>
      <c r="W41" s="19"/>
      <c r="X41" s="17"/>
      <c r="Y41" s="20"/>
      <c r="Z41" s="20"/>
      <c r="AA41" s="20"/>
      <c r="AB41" s="20"/>
      <c r="AC41" s="20"/>
      <c r="AD41" s="27"/>
      <c r="AH41" s="105"/>
    </row>
    <row r="42" spans="1:34" s="32" customFormat="1">
      <c r="A42" s="172" t="s">
        <v>127</v>
      </c>
      <c r="B42" s="165" t="s">
        <v>190</v>
      </c>
      <c r="C42" s="31">
        <v>8.5209250000000001</v>
      </c>
      <c r="D42" s="31">
        <v>8.4877749999999992</v>
      </c>
      <c r="E42" s="31">
        <v>8.5192550000000011</v>
      </c>
      <c r="F42" s="109">
        <v>-0.67149999999998045</v>
      </c>
      <c r="G42" s="109">
        <v>-5.3789999999999338</v>
      </c>
      <c r="H42" s="30">
        <v>98.392439999999993</v>
      </c>
      <c r="I42" s="13"/>
      <c r="J42" s="132"/>
      <c r="K42" s="108"/>
      <c r="L42" s="15" t="s">
        <v>46</v>
      </c>
      <c r="M42" s="15"/>
      <c r="N42" s="12"/>
      <c r="O42" s="12"/>
      <c r="P42" s="31"/>
      <c r="Q42" s="16"/>
      <c r="R42" s="16"/>
      <c r="S42" s="16"/>
      <c r="T42" s="16"/>
      <c r="U42" s="18"/>
      <c r="V42" s="19"/>
      <c r="W42" s="19"/>
      <c r="X42" s="17"/>
      <c r="Y42" s="20"/>
      <c r="Z42" s="20"/>
      <c r="AA42" s="20"/>
      <c r="AB42" s="20"/>
      <c r="AC42" s="20"/>
      <c r="AD42" s="27"/>
      <c r="AH42" s="105"/>
    </row>
    <row r="43" spans="1:34" s="32" customFormat="1" ht="18">
      <c r="A43" s="172" t="s">
        <v>70</v>
      </c>
      <c r="B43" s="165" t="s">
        <v>190</v>
      </c>
      <c r="C43" s="31">
        <v>8.5244850000000003</v>
      </c>
      <c r="D43" s="31">
        <v>8.4913349999999994</v>
      </c>
      <c r="E43" s="31">
        <v>8.5222200000000008</v>
      </c>
      <c r="F43" s="109">
        <v>-0.67799999999991201</v>
      </c>
      <c r="G43" s="109">
        <v>-5.3834999999999411</v>
      </c>
      <c r="H43" s="30">
        <v>98.39188</v>
      </c>
      <c r="I43" s="13"/>
      <c r="J43" s="133"/>
      <c r="K43" s="108"/>
      <c r="L43" s="15"/>
      <c r="M43" s="15"/>
      <c r="N43" s="12"/>
      <c r="O43" s="12"/>
      <c r="P43" s="31"/>
      <c r="Q43" s="16"/>
      <c r="R43" s="16"/>
      <c r="S43" s="16"/>
      <c r="T43" s="16"/>
      <c r="U43" s="18"/>
      <c r="V43" s="19"/>
      <c r="W43" s="155"/>
      <c r="X43" s="17"/>
      <c r="Y43" s="20"/>
      <c r="Z43" s="20"/>
      <c r="AA43" s="20"/>
      <c r="AB43" s="20"/>
      <c r="AC43" s="20"/>
      <c r="AD43" s="27"/>
      <c r="AH43" s="105"/>
    </row>
    <row r="44" spans="1:34" s="32" customFormat="1">
      <c r="A44" s="172" t="s">
        <v>71</v>
      </c>
      <c r="B44" s="165" t="s">
        <v>190</v>
      </c>
      <c r="C44" s="31">
        <v>8.5730450000000005</v>
      </c>
      <c r="D44" s="31">
        <v>8.5394900000000007</v>
      </c>
      <c r="E44" s="31">
        <v>8.5222200000000008</v>
      </c>
      <c r="F44" s="109">
        <v>-0.67799999999991201</v>
      </c>
      <c r="G44" s="109">
        <v>-5.3834999999999411</v>
      </c>
      <c r="H44" s="30">
        <v>98.39188</v>
      </c>
      <c r="I44" s="13"/>
      <c r="J44" s="19"/>
      <c r="K44" s="108"/>
      <c r="L44" s="15"/>
      <c r="M44" s="15"/>
      <c r="N44" s="12"/>
      <c r="O44" s="12"/>
      <c r="P44" s="31"/>
      <c r="Q44" s="16"/>
      <c r="R44" s="16"/>
      <c r="S44" s="16"/>
      <c r="T44" s="16"/>
      <c r="U44" s="18"/>
      <c r="V44" s="19"/>
      <c r="W44" s="19"/>
      <c r="X44" s="17"/>
      <c r="Y44" s="20"/>
      <c r="Z44" s="20"/>
      <c r="AA44" s="20"/>
      <c r="AB44" s="20"/>
      <c r="AC44" s="20"/>
      <c r="AD44" s="27"/>
      <c r="AH44" s="105"/>
    </row>
    <row r="45" spans="1:34" s="32" customFormat="1">
      <c r="A45" s="172" t="s">
        <v>232</v>
      </c>
      <c r="B45" s="165">
        <v>45436</v>
      </c>
      <c r="C45" s="31">
        <v>8.5730450000000005</v>
      </c>
      <c r="D45" s="31">
        <v>8.5394900000000007</v>
      </c>
      <c r="E45" s="31">
        <v>8.5707749999999994</v>
      </c>
      <c r="F45" s="109">
        <v>-0.68750000000008527</v>
      </c>
      <c r="G45" s="109">
        <v>-5.3870000000001639</v>
      </c>
      <c r="H45" s="30">
        <v>98.224029999999999</v>
      </c>
      <c r="I45" s="13"/>
      <c r="J45" s="16"/>
      <c r="K45" s="108"/>
      <c r="L45" s="15"/>
      <c r="M45" s="15"/>
      <c r="N45" s="12"/>
      <c r="O45" s="12"/>
      <c r="P45" s="31"/>
      <c r="Q45" s="16"/>
      <c r="R45" s="16"/>
      <c r="S45" s="16"/>
      <c r="T45" s="16"/>
      <c r="U45" s="18"/>
      <c r="V45" s="19"/>
      <c r="W45" s="19"/>
      <c r="X45" s="17"/>
      <c r="Y45" s="20"/>
      <c r="Z45" s="20"/>
      <c r="AA45" s="20"/>
      <c r="AB45" s="20"/>
      <c r="AC45" s="20"/>
      <c r="AD45" s="27"/>
      <c r="AH45" s="105"/>
    </row>
    <row r="46" spans="1:34" s="32" customFormat="1">
      <c r="A46" s="172" t="s">
        <v>130</v>
      </c>
      <c r="B46" s="165" t="s">
        <v>191</v>
      </c>
      <c r="C46" s="31">
        <v>8.5760550000000002</v>
      </c>
      <c r="D46" s="31">
        <v>8.5424599999999984</v>
      </c>
      <c r="E46" s="31">
        <v>8.5707749999999994</v>
      </c>
      <c r="F46" s="109">
        <v>-0.68750000000008527</v>
      </c>
      <c r="G46" s="109">
        <v>-5.3870000000001639</v>
      </c>
      <c r="H46" s="30">
        <v>98.224029999999999</v>
      </c>
      <c r="I46" s="13"/>
      <c r="J46" s="16"/>
      <c r="K46" s="108"/>
      <c r="L46" s="15"/>
      <c r="M46" s="15"/>
      <c r="N46" s="12"/>
      <c r="O46" s="12"/>
      <c r="P46" s="31"/>
      <c r="Q46" s="16"/>
      <c r="R46" s="16"/>
      <c r="S46" s="16"/>
      <c r="T46" s="16"/>
      <c r="U46" s="18"/>
      <c r="V46" s="19"/>
      <c r="W46" s="19"/>
      <c r="X46" s="19"/>
      <c r="Y46" s="20"/>
      <c r="Z46" s="20"/>
      <c r="AA46" s="20"/>
      <c r="AB46" s="20"/>
      <c r="AC46" s="20"/>
      <c r="AD46" s="28"/>
      <c r="AH46" s="105"/>
    </row>
    <row r="47" spans="1:34" s="32" customFormat="1">
      <c r="A47" s="172" t="s">
        <v>72</v>
      </c>
      <c r="B47" s="165" t="s">
        <v>191</v>
      </c>
      <c r="C47" s="31">
        <v>8.5760550000000002</v>
      </c>
      <c r="D47" s="31">
        <v>8.5424599999999984</v>
      </c>
      <c r="E47" s="31">
        <v>8.5707749999999994</v>
      </c>
      <c r="F47" s="109">
        <v>-0.68750000000008527</v>
      </c>
      <c r="G47" s="109">
        <v>-5.3870000000001639</v>
      </c>
      <c r="H47" s="30">
        <v>98.224029999999999</v>
      </c>
      <c r="I47" s="13"/>
      <c r="J47" s="19"/>
      <c r="K47" s="108"/>
      <c r="L47" s="15"/>
      <c r="M47" s="15"/>
      <c r="N47" s="12"/>
      <c r="O47" s="12"/>
      <c r="P47" s="31"/>
      <c r="Q47" s="16"/>
      <c r="R47" s="16"/>
      <c r="S47" s="16"/>
      <c r="T47" s="16"/>
      <c r="U47" s="134"/>
      <c r="V47" s="133"/>
      <c r="W47" s="133"/>
      <c r="X47" s="133"/>
      <c r="Y47" s="20"/>
      <c r="Z47" s="20"/>
      <c r="AA47" s="20"/>
      <c r="AB47" s="20"/>
      <c r="AC47" s="133"/>
      <c r="AD47" s="29"/>
      <c r="AH47" s="105"/>
    </row>
    <row r="48" spans="1:34" s="32" customFormat="1">
      <c r="A48" s="172" t="s">
        <v>151</v>
      </c>
      <c r="B48" s="165" t="s">
        <v>191</v>
      </c>
      <c r="C48" s="31">
        <v>8.624645000000001</v>
      </c>
      <c r="D48" s="31">
        <v>8.5906549999999999</v>
      </c>
      <c r="E48" s="31">
        <v>8.5748149999999992</v>
      </c>
      <c r="F48" s="109">
        <v>-0.67850000000007071</v>
      </c>
      <c r="G48" s="109">
        <v>-5.3815000000001945</v>
      </c>
      <c r="H48" s="30">
        <v>98.223209999999995</v>
      </c>
      <c r="I48" s="13"/>
      <c r="J48" s="19"/>
      <c r="K48" s="108"/>
      <c r="L48" s="15"/>
      <c r="M48" s="15"/>
      <c r="N48" s="12"/>
      <c r="O48" s="12"/>
      <c r="P48" s="31"/>
      <c r="Q48" s="16"/>
      <c r="R48" s="16"/>
      <c r="S48" s="16"/>
      <c r="T48" s="16"/>
      <c r="U48" s="18"/>
      <c r="V48" s="19"/>
      <c r="W48" s="19"/>
      <c r="X48" s="19"/>
      <c r="Y48" s="133"/>
      <c r="Z48" s="133"/>
      <c r="AA48" s="133"/>
      <c r="AB48" s="133"/>
      <c r="AC48" s="19"/>
      <c r="AD48" s="30"/>
      <c r="AH48" s="105"/>
    </row>
    <row r="49" spans="1:34" s="32" customFormat="1">
      <c r="A49" s="172" t="s">
        <v>236</v>
      </c>
      <c r="B49" s="165">
        <v>45443</v>
      </c>
      <c r="C49" s="31">
        <v>8.624645000000001</v>
      </c>
      <c r="D49" s="31">
        <v>8.5906549999999999</v>
      </c>
      <c r="E49" s="31">
        <v>8.6233949999999986</v>
      </c>
      <c r="F49" s="109">
        <v>-0.68550000000016098</v>
      </c>
      <c r="G49" s="109">
        <v>-5.3840000000000998</v>
      </c>
      <c r="H49" s="30">
        <v>98.054060000000007</v>
      </c>
      <c r="I49" s="13"/>
      <c r="J49" s="19"/>
      <c r="K49" s="108"/>
      <c r="L49" s="15"/>
      <c r="M49" s="15"/>
      <c r="N49" s="12"/>
      <c r="O49" s="12"/>
      <c r="P49" s="31"/>
      <c r="Q49" s="16"/>
      <c r="R49" s="16"/>
      <c r="S49" s="16"/>
      <c r="T49" s="16"/>
      <c r="U49" s="31"/>
      <c r="V49" s="31"/>
      <c r="W49" s="31"/>
      <c r="X49" s="16"/>
      <c r="Y49" s="19"/>
      <c r="Z49" s="19"/>
      <c r="AA49" s="19"/>
      <c r="AB49" s="19"/>
      <c r="AC49" s="31"/>
      <c r="AD49" s="30"/>
      <c r="AH49" s="105"/>
    </row>
    <row r="50" spans="1:34" s="32" customFormat="1">
      <c r="A50" s="172" t="s">
        <v>134</v>
      </c>
      <c r="B50" s="165" t="s">
        <v>192</v>
      </c>
      <c r="C50" s="31">
        <v>8.624645000000001</v>
      </c>
      <c r="D50" s="31">
        <v>8.5906549999999999</v>
      </c>
      <c r="E50" s="31">
        <v>8.6233949999999986</v>
      </c>
      <c r="F50" s="109">
        <v>-0.68550000000016098</v>
      </c>
      <c r="G50" s="109">
        <v>-5.3840000000000998</v>
      </c>
      <c r="H50" s="30">
        <v>98.054060000000007</v>
      </c>
      <c r="I50" s="13"/>
      <c r="J50" s="19"/>
      <c r="K50" s="108"/>
      <c r="L50" s="15"/>
      <c r="M50" s="15"/>
      <c r="N50" s="12"/>
      <c r="O50" s="12"/>
      <c r="P50" s="31"/>
      <c r="Q50" s="16"/>
      <c r="R50" s="16"/>
      <c r="S50" s="16"/>
      <c r="T50" s="19"/>
      <c r="U50" s="31"/>
      <c r="V50" s="31"/>
      <c r="W50" s="31"/>
      <c r="X50" s="16"/>
      <c r="Y50" s="19"/>
      <c r="Z50" s="19"/>
      <c r="AA50" s="19"/>
      <c r="AB50" s="19"/>
      <c r="AC50" s="31"/>
      <c r="AD50" s="30"/>
      <c r="AH50" s="105"/>
    </row>
    <row r="51" spans="1:34" s="32" customFormat="1">
      <c r="A51" s="172" t="s">
        <v>152</v>
      </c>
      <c r="B51" s="165" t="s">
        <v>192</v>
      </c>
      <c r="C51" s="31">
        <v>8.6286300000000011</v>
      </c>
      <c r="D51" s="31">
        <v>8.5946350000000002</v>
      </c>
      <c r="E51" s="31">
        <v>8.6233949999999986</v>
      </c>
      <c r="F51" s="109">
        <v>-0.68550000000016098</v>
      </c>
      <c r="G51" s="109">
        <v>-5.3840000000000998</v>
      </c>
      <c r="H51" s="30">
        <v>98.054060000000007</v>
      </c>
      <c r="I51" s="13"/>
      <c r="J51" s="19"/>
      <c r="K51" s="151"/>
      <c r="L51" s="19"/>
      <c r="M51" s="19"/>
      <c r="N51" s="19"/>
      <c r="O51" s="19"/>
      <c r="P51" s="19"/>
      <c r="Q51" s="19"/>
      <c r="R51" s="19"/>
      <c r="S51" s="19"/>
      <c r="T51" s="19"/>
      <c r="U51" s="31"/>
      <c r="V51" s="31"/>
      <c r="W51" s="31"/>
      <c r="X51" s="16"/>
      <c r="Y51" s="19"/>
      <c r="Z51" s="19"/>
      <c r="AA51" s="19"/>
      <c r="AB51" s="19"/>
      <c r="AC51" s="31"/>
      <c r="AD51" s="30"/>
      <c r="AH51" s="105"/>
    </row>
    <row r="52" spans="1:34" s="32" customFormat="1">
      <c r="A52" s="172" t="s">
        <v>153</v>
      </c>
      <c r="B52" s="165" t="s">
        <v>192</v>
      </c>
      <c r="C52" s="31">
        <v>8.6772349999999996</v>
      </c>
      <c r="D52" s="31">
        <v>8.6428450000000012</v>
      </c>
      <c r="E52" s="31">
        <v>8.6273900000000001</v>
      </c>
      <c r="F52" s="109">
        <v>-0.68649999999994549</v>
      </c>
      <c r="G52" s="109">
        <v>-5.385500000000043</v>
      </c>
      <c r="H52" s="30">
        <v>98.053169999999994</v>
      </c>
      <c r="I52" s="13"/>
      <c r="J52" s="19"/>
      <c r="K52" s="151"/>
      <c r="L52" s="19"/>
      <c r="M52" s="19"/>
      <c r="N52" s="19"/>
      <c r="O52" s="19"/>
      <c r="P52" s="19"/>
      <c r="Q52" s="19"/>
      <c r="R52" s="19"/>
      <c r="S52" s="19"/>
      <c r="T52" s="19"/>
      <c r="U52" s="31"/>
      <c r="V52" s="31"/>
      <c r="W52" s="31"/>
      <c r="X52" s="16"/>
      <c r="Y52" s="19"/>
      <c r="Z52" s="19"/>
      <c r="AA52" s="19"/>
      <c r="AB52" s="19"/>
      <c r="AC52" s="31"/>
      <c r="AD52" s="30"/>
      <c r="AH52" s="105"/>
    </row>
    <row r="53" spans="1:34" s="32" customFormat="1">
      <c r="A53" s="172" t="s">
        <v>241</v>
      </c>
      <c r="B53" s="165">
        <v>45450</v>
      </c>
      <c r="C53" s="31">
        <v>8.6772349999999996</v>
      </c>
      <c r="D53" s="31">
        <v>8.6428450000000012</v>
      </c>
      <c r="E53" s="31">
        <v>8.6759400000000007</v>
      </c>
      <c r="F53" s="109" t="s">
        <v>245</v>
      </c>
      <c r="G53" s="109" t="s">
        <v>245</v>
      </c>
      <c r="H53" s="30">
        <v>97.882750000000001</v>
      </c>
      <c r="I53" s="13"/>
      <c r="J53" s="19"/>
      <c r="K53" s="151"/>
      <c r="L53" s="19"/>
      <c r="M53" s="19"/>
      <c r="N53" s="19"/>
      <c r="O53" s="19"/>
      <c r="P53" s="19"/>
      <c r="Q53" s="19"/>
      <c r="R53" s="19"/>
      <c r="S53" s="19"/>
      <c r="T53" s="19"/>
      <c r="U53" s="31"/>
      <c r="V53" s="31"/>
      <c r="W53" s="31"/>
      <c r="X53" s="16"/>
      <c r="Y53" s="19"/>
      <c r="Z53" s="19"/>
      <c r="AA53" s="19"/>
      <c r="AB53" s="19"/>
      <c r="AC53" s="31"/>
      <c r="AD53" s="30"/>
      <c r="AH53" s="105"/>
    </row>
    <row r="54" spans="1:34" s="32" customFormat="1">
      <c r="A54" s="172" t="s">
        <v>138</v>
      </c>
      <c r="B54" s="165" t="s">
        <v>193</v>
      </c>
      <c r="C54" s="31">
        <v>8.6772349999999996</v>
      </c>
      <c r="D54" s="31">
        <v>8.6428450000000012</v>
      </c>
      <c r="E54" s="31">
        <v>8.6759400000000007</v>
      </c>
      <c r="F54" s="109">
        <v>-0.69649999999992218</v>
      </c>
      <c r="G54" s="109">
        <v>-1.5460000000000917</v>
      </c>
      <c r="H54" s="30">
        <v>97.882750000000001</v>
      </c>
      <c r="I54" s="13"/>
      <c r="J54" s="19"/>
      <c r="K54" s="151"/>
      <c r="L54" s="19"/>
      <c r="M54" s="19"/>
      <c r="N54" s="19"/>
      <c r="O54" s="19"/>
      <c r="P54" s="19"/>
      <c r="Q54" s="19"/>
      <c r="R54" s="19"/>
      <c r="S54" s="19"/>
      <c r="T54" s="19"/>
      <c r="U54" s="31"/>
      <c r="V54" s="31"/>
      <c r="W54" s="31"/>
      <c r="X54" s="16"/>
      <c r="Y54" s="19"/>
      <c r="Z54" s="19"/>
      <c r="AA54" s="19"/>
      <c r="AB54" s="19"/>
      <c r="AC54" s="31"/>
      <c r="AD54" s="30"/>
      <c r="AH54" s="105"/>
    </row>
    <row r="55" spans="1:34" s="32" customFormat="1">
      <c r="A55" s="172" t="s">
        <v>73</v>
      </c>
      <c r="B55" s="165" t="s">
        <v>193</v>
      </c>
      <c r="C55" s="31">
        <v>8.6812450000000005</v>
      </c>
      <c r="D55" s="31">
        <v>8.6468249999999998</v>
      </c>
      <c r="E55" s="31">
        <v>8.6759400000000007</v>
      </c>
      <c r="F55" s="109">
        <v>-0.69649999999992218</v>
      </c>
      <c r="G55" s="109">
        <v>-1.5460000000000917</v>
      </c>
      <c r="H55" s="30">
        <v>97.882750000000001</v>
      </c>
      <c r="I55" s="13"/>
      <c r="J55" s="19"/>
      <c r="K55" s="151"/>
      <c r="L55" s="19"/>
      <c r="M55" s="19"/>
      <c r="N55" s="19"/>
      <c r="O55" s="19"/>
      <c r="P55" s="19"/>
      <c r="Q55" s="19"/>
      <c r="R55" s="19"/>
      <c r="S55" s="19"/>
      <c r="T55" s="19"/>
      <c r="U55" s="31"/>
      <c r="V55" s="31"/>
      <c r="W55" s="31"/>
      <c r="X55" s="16"/>
      <c r="Y55" s="19"/>
      <c r="Z55" s="19"/>
      <c r="AA55" s="19"/>
      <c r="AB55" s="19"/>
      <c r="AC55" s="31"/>
      <c r="AD55" s="30"/>
      <c r="AH55" s="105"/>
    </row>
    <row r="56" spans="1:34">
      <c r="A56" s="172" t="s">
        <v>154</v>
      </c>
      <c r="B56" s="165" t="s">
        <v>193</v>
      </c>
      <c r="C56" s="31">
        <v>8.6914000000000016</v>
      </c>
      <c r="D56" s="31">
        <v>8.6886749999999999</v>
      </c>
      <c r="E56" s="31">
        <v>8.6794550000000008</v>
      </c>
      <c r="F56" s="109">
        <v>-0.69299999999987705</v>
      </c>
      <c r="G56" s="109">
        <v>-1.54299999999985</v>
      </c>
      <c r="H56" s="30">
        <v>97.881910000000005</v>
      </c>
      <c r="I56" s="4"/>
      <c r="J56" s="19"/>
      <c r="K56" s="151"/>
      <c r="L56" s="19"/>
      <c r="M56" s="19"/>
      <c r="N56" s="19"/>
      <c r="O56" s="19"/>
      <c r="P56" s="19"/>
      <c r="Q56" s="19"/>
      <c r="R56" s="19"/>
      <c r="S56" s="19"/>
      <c r="T56" s="19"/>
      <c r="U56" s="31"/>
      <c r="V56" s="31"/>
      <c r="W56" s="31"/>
      <c r="X56" s="16"/>
      <c r="Y56" s="19"/>
      <c r="Z56" s="19"/>
      <c r="AA56" s="19"/>
      <c r="AB56" s="19"/>
      <c r="AC56" s="31"/>
      <c r="AD56" s="30"/>
      <c r="AE56" s="32"/>
      <c r="AF56" s="32"/>
      <c r="AG56" s="32"/>
      <c r="AH56" s="105"/>
    </row>
    <row r="57" spans="1:34">
      <c r="A57" s="172" t="s">
        <v>155</v>
      </c>
      <c r="B57" s="165" t="s">
        <v>194</v>
      </c>
      <c r="C57" s="31">
        <v>8.6914000000000016</v>
      </c>
      <c r="D57" s="31">
        <v>8.6886749999999999</v>
      </c>
      <c r="E57" s="31">
        <v>8.6901600000000006</v>
      </c>
      <c r="F57" s="109">
        <v>-6.1499999999981014E-2</v>
      </c>
      <c r="G57" s="109">
        <v>-0.85299999999985943</v>
      </c>
      <c r="H57" s="30">
        <v>97.719949999999997</v>
      </c>
      <c r="I57" s="4"/>
      <c r="J57" s="19"/>
      <c r="K57" s="151"/>
      <c r="L57" s="19"/>
      <c r="M57" s="19"/>
      <c r="N57" s="19"/>
      <c r="O57" s="19"/>
      <c r="P57" s="19"/>
      <c r="Q57" s="19"/>
      <c r="R57" s="19"/>
      <c r="S57" s="19"/>
      <c r="T57" s="19"/>
      <c r="U57" s="31"/>
      <c r="V57" s="31"/>
      <c r="W57" s="31"/>
      <c r="X57" s="16"/>
      <c r="Y57" s="19"/>
      <c r="Z57" s="19"/>
      <c r="AA57" s="19"/>
      <c r="AB57" s="19"/>
      <c r="AC57" s="31"/>
      <c r="AD57" s="30"/>
      <c r="AE57" s="32"/>
      <c r="AF57" s="32"/>
      <c r="AG57" s="32"/>
      <c r="AH57" s="105"/>
    </row>
    <row r="58" spans="1:34" s="32" customFormat="1">
      <c r="A58" s="172" t="s">
        <v>74</v>
      </c>
      <c r="B58" s="165" t="s">
        <v>194</v>
      </c>
      <c r="C58" s="31">
        <v>8.6948849999999993</v>
      </c>
      <c r="D58" s="31">
        <v>8.6921999999999997</v>
      </c>
      <c r="E58" s="31">
        <v>8.6901600000000006</v>
      </c>
      <c r="F58" s="109">
        <v>-6.1499999999981014E-2</v>
      </c>
      <c r="G58" s="109">
        <v>-0.85299999999985943</v>
      </c>
      <c r="H58" s="30">
        <v>97.719949999999997</v>
      </c>
      <c r="I58" s="13"/>
      <c r="J58" s="19"/>
      <c r="K58" s="151"/>
      <c r="L58" s="19"/>
      <c r="M58" s="19"/>
      <c r="N58" s="19"/>
      <c r="O58" s="19"/>
      <c r="P58" s="19"/>
      <c r="Q58" s="19"/>
      <c r="R58" s="19"/>
      <c r="S58" s="19"/>
      <c r="T58" s="19"/>
      <c r="U58" s="16"/>
      <c r="V58" s="31"/>
      <c r="W58" s="31"/>
      <c r="X58" s="16"/>
      <c r="Y58" s="19"/>
      <c r="Z58" s="19"/>
      <c r="AA58" s="19"/>
      <c r="AB58" s="19"/>
      <c r="AC58" s="31"/>
      <c r="AD58" s="30"/>
      <c r="AH58" s="105"/>
    </row>
    <row r="59" spans="1:34" s="32" customFormat="1">
      <c r="A59" s="172" t="s">
        <v>75</v>
      </c>
      <c r="B59" s="165" t="s">
        <v>194</v>
      </c>
      <c r="C59" s="31">
        <v>8.6986899999999991</v>
      </c>
      <c r="D59" s="31">
        <v>8.6959949999999999</v>
      </c>
      <c r="E59" s="31">
        <v>8.6936450000000001</v>
      </c>
      <c r="F59" s="109">
        <v>-6.5500000000007219E-2</v>
      </c>
      <c r="G59" s="109">
        <v>-0.8565000000000822</v>
      </c>
      <c r="H59" s="30">
        <v>97.719059999999999</v>
      </c>
      <c r="I59" s="13"/>
      <c r="J59" s="19"/>
      <c r="K59" s="151"/>
      <c r="L59" s="19"/>
      <c r="M59" s="19"/>
      <c r="N59" s="19"/>
      <c r="O59" s="19"/>
      <c r="P59" s="19"/>
      <c r="Q59" s="19"/>
      <c r="R59" s="19"/>
      <c r="S59" s="19"/>
      <c r="T59" s="19"/>
      <c r="U59" s="31"/>
      <c r="V59" s="31"/>
      <c r="W59" s="31"/>
      <c r="X59" s="16"/>
      <c r="Y59" s="19"/>
      <c r="Z59" s="19"/>
      <c r="AA59" s="19"/>
      <c r="AB59" s="19"/>
      <c r="AC59" s="31"/>
      <c r="AD59" s="30"/>
      <c r="AH59" s="105"/>
    </row>
    <row r="60" spans="1:34" s="32" customFormat="1">
      <c r="A60" s="172" t="s">
        <v>156</v>
      </c>
      <c r="B60" s="165" t="s">
        <v>195</v>
      </c>
      <c r="C60" s="31">
        <v>8.6986899999999991</v>
      </c>
      <c r="D60" s="31">
        <v>8.6959949999999999</v>
      </c>
      <c r="E60" s="31">
        <v>8.6980500000000003</v>
      </c>
      <c r="F60" s="109">
        <v>-6.4999999999848512E-2</v>
      </c>
      <c r="G60" s="109">
        <v>-0.79549999999990462</v>
      </c>
      <c r="H60" s="30">
        <v>97.558899999999994</v>
      </c>
      <c r="I60" s="13"/>
      <c r="J60" s="19"/>
      <c r="K60" s="151"/>
      <c r="L60" s="19"/>
      <c r="M60" s="19"/>
      <c r="N60" s="19"/>
      <c r="O60" s="19"/>
      <c r="P60" s="19"/>
      <c r="Q60" s="19"/>
      <c r="R60" s="19"/>
      <c r="S60" s="19"/>
      <c r="T60" s="19"/>
      <c r="U60" s="31"/>
      <c r="V60" s="31"/>
      <c r="W60" s="31"/>
      <c r="X60" s="16"/>
      <c r="Y60" s="19"/>
      <c r="Z60" s="19"/>
      <c r="AA60" s="19"/>
      <c r="AB60" s="19"/>
      <c r="AC60" s="31"/>
      <c r="AD60" s="30"/>
      <c r="AH60" s="105"/>
    </row>
    <row r="61" spans="1:34">
      <c r="A61" s="172" t="s">
        <v>77</v>
      </c>
      <c r="B61" s="165" t="s">
        <v>195</v>
      </c>
      <c r="C61" s="31">
        <v>8.7022100000000009</v>
      </c>
      <c r="D61" s="31">
        <v>8.6994900000000008</v>
      </c>
      <c r="E61" s="31">
        <v>8.7015400000000014</v>
      </c>
      <c r="F61" s="109">
        <v>-6.6499999999791726E-2</v>
      </c>
      <c r="G61" s="109">
        <v>-0.79649999999986676</v>
      </c>
      <c r="H61" s="30">
        <v>97.557950000000005</v>
      </c>
      <c r="J61" s="31"/>
      <c r="K61" s="151"/>
      <c r="L61" s="19"/>
      <c r="M61" s="19"/>
      <c r="N61" s="19"/>
      <c r="O61" s="19"/>
      <c r="P61" s="19"/>
      <c r="Q61" s="19"/>
      <c r="R61" s="19"/>
      <c r="S61" s="19"/>
      <c r="T61" s="19"/>
      <c r="U61" s="31"/>
      <c r="W61" s="31"/>
      <c r="X61" s="16"/>
      <c r="Y61" s="19"/>
      <c r="Z61" s="19"/>
      <c r="AA61" s="19"/>
      <c r="AB61" s="19"/>
      <c r="AC61" s="31"/>
      <c r="AD61" s="31"/>
      <c r="AE61" s="32"/>
      <c r="AF61" s="32"/>
      <c r="AG61" s="32"/>
      <c r="AH61" s="105"/>
    </row>
    <row r="62" spans="1:34">
      <c r="A62" s="173" t="s">
        <v>141</v>
      </c>
      <c r="B62" s="165" t="s">
        <v>195</v>
      </c>
      <c r="C62" s="31">
        <v>8.7060049999999993</v>
      </c>
      <c r="D62" s="31">
        <v>8.7032899999999991</v>
      </c>
      <c r="E62" s="31">
        <v>8.7015400000000014</v>
      </c>
      <c r="F62" s="109">
        <v>-6.6499999999791726E-2</v>
      </c>
      <c r="G62" s="109">
        <v>-0.79649999999986676</v>
      </c>
      <c r="H62" s="30">
        <v>97.557950000000005</v>
      </c>
      <c r="I62" s="31"/>
      <c r="J62" s="31"/>
      <c r="K62" s="151"/>
      <c r="L62" s="19"/>
      <c r="M62" s="19"/>
      <c r="N62" s="19"/>
      <c r="O62" s="19"/>
      <c r="P62" s="19"/>
      <c r="Q62" s="19"/>
      <c r="R62" s="19"/>
      <c r="S62" s="19"/>
      <c r="T62" s="19"/>
      <c r="U62" s="31"/>
      <c r="V62" s="31"/>
      <c r="W62" s="31"/>
      <c r="X62" s="31"/>
      <c r="Y62" s="31"/>
      <c r="Z62" s="31"/>
      <c r="AA62" s="31"/>
      <c r="AB62" s="31"/>
      <c r="AC62" s="31"/>
      <c r="AE62" s="32"/>
      <c r="AF62" s="32"/>
      <c r="AG62" s="32"/>
      <c r="AH62" s="105"/>
    </row>
    <row r="63" spans="1:34">
      <c r="A63" s="172" t="s">
        <v>111</v>
      </c>
      <c r="B63" s="165" t="s">
        <v>196</v>
      </c>
      <c r="C63" s="31">
        <v>8.7095050000000001</v>
      </c>
      <c r="D63" s="31">
        <v>8.7067899999999998</v>
      </c>
      <c r="E63" s="31">
        <v>8.7094449999999988</v>
      </c>
      <c r="F63" s="109">
        <v>-6.0500000000018872E-2</v>
      </c>
      <c r="G63" s="109">
        <v>-0.73000000000007503</v>
      </c>
      <c r="H63" s="30">
        <v>97.397080000000003</v>
      </c>
      <c r="I63" s="31"/>
      <c r="J63" s="31"/>
      <c r="K63" s="151"/>
      <c r="L63" s="19"/>
      <c r="M63" s="19"/>
      <c r="N63" s="19"/>
      <c r="O63" s="19"/>
      <c r="P63" s="19"/>
      <c r="Q63" s="19"/>
      <c r="R63" s="19"/>
      <c r="S63" s="19"/>
      <c r="T63" s="31"/>
      <c r="U63" s="16"/>
      <c r="V63" s="16"/>
      <c r="W63" s="16"/>
      <c r="X63" s="16"/>
      <c r="Y63" s="16"/>
      <c r="Z63" s="16"/>
      <c r="AA63" s="16"/>
      <c r="AB63" s="16"/>
      <c r="AC63" s="16"/>
      <c r="AE63" s="32"/>
      <c r="AF63" s="32"/>
      <c r="AG63" s="32"/>
      <c r="AH63" s="105"/>
    </row>
    <row r="64" spans="1:34">
      <c r="A64" s="172" t="s">
        <v>76</v>
      </c>
      <c r="B64" s="165" t="s">
        <v>196</v>
      </c>
      <c r="C64" s="31">
        <v>8.7095050000000001</v>
      </c>
      <c r="D64" s="31">
        <v>8.7067899999999998</v>
      </c>
      <c r="E64" s="31">
        <v>8.7094449999999988</v>
      </c>
      <c r="F64" s="109">
        <v>-6.0500000000018872E-2</v>
      </c>
      <c r="G64" s="109">
        <v>-0.73000000000007503</v>
      </c>
      <c r="H64" s="30">
        <v>97.397080000000003</v>
      </c>
      <c r="I64" s="31"/>
      <c r="J64" s="31"/>
      <c r="K64" s="151"/>
      <c r="L64" s="19"/>
      <c r="M64" s="19"/>
      <c r="N64" s="19"/>
      <c r="O64" s="19"/>
      <c r="P64" s="19"/>
      <c r="Q64" s="19"/>
      <c r="R64" s="19"/>
      <c r="S64" s="19"/>
      <c r="T64" s="19"/>
      <c r="U64" s="31"/>
      <c r="V64" s="31"/>
      <c r="W64" s="31"/>
      <c r="X64" s="31"/>
      <c r="Y64" s="31"/>
      <c r="Z64" s="31"/>
      <c r="AA64" s="31"/>
      <c r="AB64" s="31"/>
      <c r="AC64" s="31"/>
      <c r="AE64" s="32"/>
      <c r="AF64" s="32"/>
      <c r="AG64" s="32"/>
      <c r="AH64" s="105"/>
    </row>
    <row r="65" spans="1:34">
      <c r="A65" s="172" t="s">
        <v>157</v>
      </c>
      <c r="B65" s="165" t="s">
        <v>197</v>
      </c>
      <c r="C65" s="31">
        <v>8.7167449999999995</v>
      </c>
      <c r="D65" s="31">
        <v>8.7140349999999991</v>
      </c>
      <c r="E65" s="31">
        <v>8.7138399999999994</v>
      </c>
      <c r="F65" s="109">
        <v>-5.950000000005673E-2</v>
      </c>
      <c r="G65" s="109">
        <v>-0.67000000000003723</v>
      </c>
      <c r="H65" s="30">
        <v>97.237530000000007</v>
      </c>
      <c r="I65" s="31"/>
      <c r="J65" s="31"/>
      <c r="K65" s="151"/>
      <c r="L65" s="19"/>
      <c r="M65" s="19"/>
      <c r="N65" s="19"/>
      <c r="O65" s="19"/>
      <c r="P65" s="19"/>
      <c r="Q65" s="19"/>
      <c r="R65" s="19"/>
      <c r="S65" s="19"/>
      <c r="T65" s="19"/>
      <c r="U65" s="31"/>
      <c r="V65" s="31"/>
      <c r="W65" s="31"/>
      <c r="X65" s="31"/>
      <c r="Y65" s="31"/>
      <c r="Z65" s="31"/>
      <c r="AA65" s="31"/>
      <c r="AB65" s="31"/>
      <c r="AC65" s="31"/>
      <c r="AE65" s="32"/>
      <c r="AF65" s="32"/>
      <c r="AG65" s="32"/>
      <c r="AH65" s="105"/>
    </row>
    <row r="66" spans="1:34">
      <c r="A66" s="172" t="s">
        <v>114</v>
      </c>
      <c r="B66" s="165" t="s">
        <v>197</v>
      </c>
      <c r="C66" s="31">
        <v>8.7167449999999995</v>
      </c>
      <c r="D66" s="31">
        <v>8.7140349999999991</v>
      </c>
      <c r="E66" s="31">
        <v>8.7173300000000005</v>
      </c>
      <c r="F66" s="109">
        <v>-6.0500000000018872E-2</v>
      </c>
      <c r="G66" s="109">
        <v>-0.66899999999989745</v>
      </c>
      <c r="H66" s="30">
        <v>97.236450000000005</v>
      </c>
      <c r="I66" s="31"/>
      <c r="J66" s="31"/>
      <c r="K66" s="151"/>
      <c r="L66" s="19"/>
      <c r="M66" s="19"/>
      <c r="N66" s="19"/>
      <c r="O66" s="19"/>
      <c r="P66" s="19"/>
      <c r="Q66" s="19"/>
      <c r="R66" s="19"/>
      <c r="S66" s="19"/>
      <c r="T66" s="19"/>
      <c r="U66" s="31"/>
      <c r="V66" s="31"/>
      <c r="W66" s="31"/>
      <c r="X66" s="31"/>
      <c r="Y66" s="31"/>
      <c r="Z66" s="31"/>
      <c r="AA66" s="31"/>
      <c r="AB66" s="31"/>
      <c r="AC66" s="31"/>
      <c r="AE66" s="32"/>
      <c r="AF66" s="32"/>
      <c r="AG66" s="32"/>
      <c r="AH66" s="105"/>
    </row>
    <row r="67" spans="1:34">
      <c r="A67" s="172" t="s">
        <v>78</v>
      </c>
      <c r="B67" s="165" t="s">
        <v>197</v>
      </c>
      <c r="C67" s="31">
        <v>8.7205399999999997</v>
      </c>
      <c r="D67" s="31">
        <v>8.7178399999999989</v>
      </c>
      <c r="E67" s="31">
        <v>8.7173300000000005</v>
      </c>
      <c r="F67" s="109">
        <v>-6.0500000000018872E-2</v>
      </c>
      <c r="G67" s="109">
        <v>-0.66899999999989745</v>
      </c>
      <c r="H67" s="30">
        <v>97.236450000000005</v>
      </c>
      <c r="I67" s="31"/>
      <c r="J67" s="31"/>
      <c r="K67" s="151"/>
      <c r="L67" s="19"/>
      <c r="M67" s="19"/>
      <c r="N67" s="19"/>
      <c r="O67" s="19"/>
      <c r="P67" s="19"/>
      <c r="Q67" s="19"/>
      <c r="R67" s="19"/>
      <c r="S67" s="19"/>
      <c r="T67" s="19"/>
      <c r="U67" s="31"/>
      <c r="V67" s="31"/>
      <c r="W67" s="31"/>
      <c r="X67" s="31"/>
      <c r="Y67" s="31"/>
      <c r="Z67" s="31"/>
      <c r="AA67" s="31"/>
      <c r="AB67" s="31"/>
      <c r="AC67" s="31"/>
      <c r="AE67" s="32"/>
      <c r="AF67" s="32"/>
      <c r="AG67" s="32"/>
      <c r="AH67" s="105"/>
    </row>
    <row r="68" spans="1:34" ht="15.75">
      <c r="A68" s="172" t="s">
        <v>158</v>
      </c>
      <c r="B68" s="165" t="s">
        <v>198</v>
      </c>
      <c r="C68" s="31">
        <v>8.7240199999999994</v>
      </c>
      <c r="D68" s="31">
        <v>8.721350000000001</v>
      </c>
      <c r="E68" s="31">
        <v>8.7217349999999989</v>
      </c>
      <c r="F68" s="109">
        <v>-6.0500000000018872E-2</v>
      </c>
      <c r="G68" s="109">
        <v>-0.60400000000022658</v>
      </c>
      <c r="H68" s="30">
        <v>97.077209999999994</v>
      </c>
      <c r="I68" s="31"/>
      <c r="J68" s="51"/>
      <c r="K68" s="152"/>
      <c r="L68" s="51"/>
      <c r="N68" s="51"/>
      <c r="O68" s="51"/>
      <c r="P68" s="51"/>
      <c r="Q68" s="51"/>
      <c r="R68" s="51"/>
      <c r="S68" s="51"/>
      <c r="T68" s="51"/>
      <c r="U68" s="59"/>
      <c r="V68" s="31"/>
      <c r="W68" s="31"/>
      <c r="X68" s="31"/>
      <c r="Y68" s="31"/>
      <c r="Z68" s="31"/>
      <c r="AA68" s="31"/>
      <c r="AB68" s="31"/>
      <c r="AC68" s="31"/>
      <c r="AE68" s="32"/>
      <c r="AF68" s="32"/>
      <c r="AG68" s="32"/>
      <c r="AH68" s="105"/>
    </row>
    <row r="69" spans="1:34">
      <c r="A69" s="172" t="s">
        <v>116</v>
      </c>
      <c r="B69" s="165" t="s">
        <v>198</v>
      </c>
      <c r="C69" s="31">
        <v>8.7240199999999994</v>
      </c>
      <c r="D69" s="31">
        <v>8.721350000000001</v>
      </c>
      <c r="E69" s="31">
        <v>8.7252399999999994</v>
      </c>
      <c r="F69" s="109">
        <v>-5.8500000000094587E-2</v>
      </c>
      <c r="G69" s="109">
        <v>-0.60450000000003001</v>
      </c>
      <c r="H69" s="30">
        <v>97.076070000000001</v>
      </c>
      <c r="I69" s="31"/>
      <c r="J69" s="31"/>
      <c r="K69" s="151"/>
      <c r="L69" s="19"/>
      <c r="M69" s="19"/>
      <c r="N69" s="19"/>
      <c r="O69" s="19"/>
      <c r="P69" s="19"/>
      <c r="Q69" s="19"/>
      <c r="R69" s="19"/>
      <c r="S69" s="19"/>
      <c r="T69" s="19"/>
      <c r="U69" s="31"/>
      <c r="V69" s="31"/>
      <c r="W69" s="31"/>
      <c r="X69" s="31"/>
      <c r="Y69" s="31"/>
      <c r="Z69" s="31"/>
      <c r="AA69" s="31"/>
      <c r="AB69" s="31"/>
      <c r="AC69" s="31"/>
      <c r="AE69" s="32"/>
      <c r="AF69" s="32"/>
      <c r="AG69" s="32"/>
      <c r="AH69" s="105"/>
    </row>
    <row r="70" spans="1:34">
      <c r="A70" s="172" t="s">
        <v>79</v>
      </c>
      <c r="B70" s="165" t="s">
        <v>198</v>
      </c>
      <c r="C70" s="31">
        <v>8.7277750000000012</v>
      </c>
      <c r="D70" s="31">
        <v>8.7250949999999996</v>
      </c>
      <c r="E70" s="31">
        <v>8.7252399999999994</v>
      </c>
      <c r="F70" s="109">
        <v>-5.8500000000094587E-2</v>
      </c>
      <c r="G70" s="109">
        <v>-0.60450000000003001</v>
      </c>
      <c r="H70" s="30">
        <v>97.076070000000001</v>
      </c>
      <c r="I70" s="31"/>
      <c r="J70" s="31"/>
      <c r="K70" s="151"/>
      <c r="L70" s="19"/>
      <c r="M70" s="19"/>
      <c r="N70" s="19"/>
      <c r="O70" s="19"/>
      <c r="P70" s="19"/>
      <c r="Q70" s="19"/>
      <c r="R70" s="19"/>
      <c r="S70" s="32"/>
      <c r="T70" s="32"/>
      <c r="U70" s="32"/>
      <c r="V70" s="31"/>
      <c r="W70" s="31"/>
      <c r="X70" s="31"/>
      <c r="Y70" s="31"/>
      <c r="Z70" s="31"/>
      <c r="AA70" s="31"/>
      <c r="AB70" s="31"/>
      <c r="AC70" s="31"/>
      <c r="AE70" s="32"/>
      <c r="AF70" s="32"/>
      <c r="AG70" s="32"/>
      <c r="AH70" s="105"/>
    </row>
    <row r="71" spans="1:34">
      <c r="A71" s="172" t="s">
        <v>170</v>
      </c>
      <c r="B71" s="165">
        <v>45492</v>
      </c>
      <c r="C71" s="31">
        <v>8.7312849999999997</v>
      </c>
      <c r="D71" s="31">
        <v>8.7285900000000005</v>
      </c>
      <c r="E71" s="31">
        <v>8.7296399999999998</v>
      </c>
      <c r="F71" s="109">
        <v>-5.8500000000094587E-2</v>
      </c>
      <c r="G71" s="109">
        <v>-0.54499999999997328</v>
      </c>
      <c r="H71" s="30">
        <v>96.91713</v>
      </c>
      <c r="I71" s="31"/>
      <c r="J71" s="31"/>
      <c r="K71" s="151"/>
      <c r="L71" s="19"/>
      <c r="M71" s="19"/>
      <c r="N71" s="19"/>
      <c r="O71" s="19"/>
      <c r="P71" s="19"/>
      <c r="Q71" s="19"/>
      <c r="R71" s="19"/>
      <c r="S71" s="32"/>
      <c r="T71" s="32"/>
      <c r="U71" s="32"/>
      <c r="V71" s="31"/>
      <c r="W71" s="31"/>
      <c r="X71" s="31"/>
      <c r="Y71" s="31"/>
      <c r="Z71" s="31"/>
      <c r="AA71" s="31"/>
      <c r="AB71" s="31"/>
      <c r="AC71" s="31"/>
      <c r="AE71" s="32"/>
      <c r="AF71" s="32"/>
      <c r="AG71" s="32"/>
      <c r="AH71" s="105"/>
    </row>
    <row r="72" spans="1:34">
      <c r="A72" s="172" t="s">
        <v>120</v>
      </c>
      <c r="B72" s="165" t="s">
        <v>199</v>
      </c>
      <c r="C72" s="31">
        <v>8.7312849999999997</v>
      </c>
      <c r="D72" s="31">
        <v>8.7285900000000005</v>
      </c>
      <c r="E72" s="31">
        <v>8.7331350000000008</v>
      </c>
      <c r="F72" s="109">
        <v>-6.0500000000018872E-2</v>
      </c>
      <c r="G72" s="109">
        <v>-0.54549999999995435</v>
      </c>
      <c r="H72" s="30">
        <v>96.915930000000003</v>
      </c>
      <c r="I72" s="31"/>
      <c r="J72" s="31"/>
      <c r="K72" s="151"/>
      <c r="L72" s="19"/>
      <c r="M72" s="19"/>
      <c r="N72" s="19"/>
      <c r="O72" s="19"/>
      <c r="P72" s="19"/>
      <c r="Q72" s="19"/>
      <c r="R72" s="19"/>
      <c r="S72" s="32"/>
      <c r="T72" s="32"/>
      <c r="U72" s="32"/>
      <c r="V72" s="31"/>
      <c r="W72" s="31"/>
      <c r="X72" s="31"/>
      <c r="Y72" s="31"/>
      <c r="Z72" s="31"/>
      <c r="AA72" s="31"/>
      <c r="AB72" s="31"/>
      <c r="AC72" s="31"/>
      <c r="AE72" s="32"/>
      <c r="AF72" s="32"/>
      <c r="AG72" s="32"/>
      <c r="AH72" s="105"/>
    </row>
    <row r="73" spans="1:34">
      <c r="A73" s="172" t="s">
        <v>80</v>
      </c>
      <c r="B73" s="165" t="s">
        <v>199</v>
      </c>
      <c r="C73" s="31">
        <v>8.7350899999999996</v>
      </c>
      <c r="D73" s="31">
        <v>8.7323900000000005</v>
      </c>
      <c r="E73" s="31">
        <v>8.7331350000000008</v>
      </c>
      <c r="F73" s="109">
        <v>-6.0500000000018872E-2</v>
      </c>
      <c r="G73" s="109">
        <v>-0.54549999999995435</v>
      </c>
      <c r="H73" s="30">
        <v>96.915930000000003</v>
      </c>
      <c r="I73" s="31"/>
      <c r="J73" s="31"/>
      <c r="K73" s="127"/>
      <c r="L73" s="32"/>
      <c r="M73" s="32"/>
      <c r="N73" s="32"/>
      <c r="O73" s="32"/>
      <c r="P73" s="32"/>
      <c r="Q73" s="32"/>
      <c r="R73" s="19"/>
      <c r="S73" s="32"/>
      <c r="T73" s="32"/>
      <c r="U73" s="32"/>
      <c r="V73" s="31"/>
      <c r="W73" s="31"/>
      <c r="X73" s="31"/>
      <c r="Y73" s="31"/>
      <c r="Z73" s="31"/>
      <c r="AA73" s="31"/>
      <c r="AB73" s="31"/>
      <c r="AC73" s="31"/>
      <c r="AE73" s="32"/>
      <c r="AF73" s="32"/>
      <c r="AG73" s="32"/>
      <c r="AH73" s="105"/>
    </row>
    <row r="74" spans="1:34" ht="15.75" thickBot="1">
      <c r="A74" s="172" t="s">
        <v>174</v>
      </c>
      <c r="B74" s="165">
        <v>45499</v>
      </c>
      <c r="C74" s="31">
        <v>8.7385900000000003</v>
      </c>
      <c r="D74" s="31">
        <v>8.7358849999999997</v>
      </c>
      <c r="E74" s="31">
        <v>8.7375350000000012</v>
      </c>
      <c r="F74" s="109">
        <v>-5.9999999999860165E-2</v>
      </c>
      <c r="G74" s="109">
        <v>-0.48250000000003013</v>
      </c>
      <c r="H74" s="30">
        <v>96.757289999999998</v>
      </c>
      <c r="I74" s="70"/>
      <c r="J74" s="70"/>
      <c r="K74" s="127"/>
      <c r="L74" s="32"/>
      <c r="M74" s="32"/>
      <c r="N74" s="32"/>
      <c r="O74" s="32"/>
      <c r="P74" s="32"/>
      <c r="Q74" s="32"/>
      <c r="S74" s="32"/>
      <c r="T74" s="32"/>
      <c r="U74" s="32"/>
      <c r="V74" s="31"/>
      <c r="W74" s="31"/>
      <c r="X74" s="31"/>
      <c r="Y74" s="31"/>
      <c r="Z74" s="31"/>
      <c r="AA74" s="31"/>
      <c r="AB74" s="31"/>
      <c r="AC74" s="31"/>
      <c r="AF74" s="32"/>
      <c r="AG74" s="32"/>
      <c r="AH74" s="105"/>
    </row>
    <row r="75" spans="1:34">
      <c r="A75" s="172" t="s">
        <v>123</v>
      </c>
      <c r="B75" s="165" t="s">
        <v>200</v>
      </c>
      <c r="C75" s="31">
        <v>8.7385900000000003</v>
      </c>
      <c r="D75" s="31">
        <v>8.7358849999999997</v>
      </c>
      <c r="E75" s="31">
        <v>8.7410350000000001</v>
      </c>
      <c r="F75" s="109">
        <v>-5.950000000005673E-2</v>
      </c>
      <c r="G75" s="109">
        <v>-0.48250000000003013</v>
      </c>
      <c r="H75" s="30">
        <v>96.756039999999999</v>
      </c>
      <c r="K75" s="127"/>
      <c r="L75" s="32"/>
      <c r="M75" s="32"/>
      <c r="N75" s="32"/>
      <c r="O75" s="32"/>
      <c r="P75" s="32"/>
      <c r="Q75" s="32"/>
      <c r="R75" s="19"/>
      <c r="S75" s="32"/>
      <c r="T75" s="32"/>
      <c r="U75" s="32"/>
      <c r="V75" s="31"/>
      <c r="W75" s="31"/>
      <c r="X75" s="31"/>
      <c r="Y75" s="31"/>
      <c r="Z75" s="31"/>
      <c r="AA75" s="31"/>
      <c r="AB75" s="31"/>
      <c r="AC75" s="31"/>
      <c r="AE75" s="32"/>
      <c r="AF75" s="32"/>
      <c r="AG75" s="32"/>
      <c r="AH75" s="105"/>
    </row>
    <row r="76" spans="1:34">
      <c r="A76" s="172" t="s">
        <v>81</v>
      </c>
      <c r="B76" s="165" t="s">
        <v>200</v>
      </c>
      <c r="C76" s="31">
        <v>8.7423600000000015</v>
      </c>
      <c r="D76" s="31">
        <v>8.7396400000000014</v>
      </c>
      <c r="E76" s="31">
        <v>8.7410350000000001</v>
      </c>
      <c r="F76" s="109">
        <v>-5.950000000005673E-2</v>
      </c>
      <c r="G76" s="109">
        <v>-0.48250000000003013</v>
      </c>
      <c r="H76" s="30">
        <v>96.756039999999999</v>
      </c>
      <c r="K76" s="127"/>
      <c r="L76" s="32"/>
      <c r="M76" s="32"/>
      <c r="N76" s="32"/>
      <c r="O76" s="32"/>
      <c r="P76" s="32"/>
      <c r="Q76" s="32"/>
      <c r="S76" s="32"/>
      <c r="T76" s="32"/>
      <c r="U76" s="32"/>
      <c r="V76" s="31"/>
      <c r="W76" s="31"/>
      <c r="X76" s="31"/>
      <c r="Y76" s="31"/>
      <c r="Z76" s="31"/>
      <c r="AA76" s="31"/>
      <c r="AB76" s="31"/>
      <c r="AC76" s="31"/>
      <c r="AF76" s="32"/>
      <c r="AG76" s="32"/>
      <c r="AH76" s="105"/>
    </row>
    <row r="77" spans="1:34" ht="18.75">
      <c r="A77" s="172" t="s">
        <v>178</v>
      </c>
      <c r="B77" s="165">
        <v>45506</v>
      </c>
      <c r="C77" s="31">
        <v>8.7458600000000004</v>
      </c>
      <c r="D77" s="31">
        <v>8.7431300000000007</v>
      </c>
      <c r="E77" s="31">
        <v>8.7453850000000006</v>
      </c>
      <c r="F77" s="109">
        <v>-6.4999999999848512E-2</v>
      </c>
      <c r="G77" s="109">
        <v>-0.42500000000007532</v>
      </c>
      <c r="H77" s="30">
        <v>96.597719999999995</v>
      </c>
      <c r="K77" s="127"/>
      <c r="L77" s="162"/>
      <c r="M77" s="32"/>
      <c r="N77" s="32"/>
      <c r="O77" s="32"/>
      <c r="P77" s="32"/>
      <c r="Q77" s="32"/>
      <c r="R77" s="19"/>
      <c r="S77" s="32"/>
      <c r="T77" s="32"/>
      <c r="U77" s="32"/>
      <c r="V77" s="31"/>
      <c r="W77" s="31"/>
      <c r="X77" s="31"/>
      <c r="Y77" s="31"/>
      <c r="Z77" s="31"/>
      <c r="AA77" s="31"/>
      <c r="AB77" s="31"/>
      <c r="AC77" s="31"/>
      <c r="AE77" s="32"/>
      <c r="AF77" s="32"/>
      <c r="AG77" s="32"/>
      <c r="AH77" s="105"/>
    </row>
    <row r="78" spans="1:34">
      <c r="A78" s="172" t="s">
        <v>159</v>
      </c>
      <c r="B78" s="165" t="s">
        <v>201</v>
      </c>
      <c r="C78" s="31">
        <v>8.7458600000000004</v>
      </c>
      <c r="D78" s="31">
        <v>8.7431300000000007</v>
      </c>
      <c r="E78" s="31">
        <v>8.7493800000000004</v>
      </c>
      <c r="F78" s="109">
        <v>-6.4999999999848512E-2</v>
      </c>
      <c r="G78" s="109">
        <v>-0.42549999999987875</v>
      </c>
      <c r="H78" s="30">
        <v>96.596220000000002</v>
      </c>
      <c r="K78" s="127"/>
      <c r="L78" s="32"/>
      <c r="M78" s="32"/>
      <c r="N78" s="32"/>
      <c r="O78" s="32"/>
      <c r="P78" s="32"/>
      <c r="Q78" s="32"/>
      <c r="S78" s="32"/>
      <c r="T78" s="32"/>
      <c r="U78" s="32"/>
      <c r="V78" s="31"/>
      <c r="W78" s="31"/>
      <c r="X78" s="31"/>
      <c r="Y78" s="31"/>
      <c r="Z78" s="31"/>
      <c r="AA78" s="31"/>
      <c r="AB78" s="31"/>
      <c r="AC78" s="31"/>
      <c r="AF78" s="32"/>
      <c r="AG78" s="32"/>
      <c r="AH78" s="105"/>
    </row>
    <row r="79" spans="1:34">
      <c r="A79" s="172" t="s">
        <v>82</v>
      </c>
      <c r="B79" s="165" t="s">
        <v>201</v>
      </c>
      <c r="C79" s="31">
        <v>8.7496350000000014</v>
      </c>
      <c r="D79" s="31">
        <v>8.746929999999999</v>
      </c>
      <c r="E79" s="31">
        <v>8.7493800000000004</v>
      </c>
      <c r="F79" s="109">
        <v>-6.4999999999848512E-2</v>
      </c>
      <c r="G79" s="109">
        <v>-0.42549999999987875</v>
      </c>
      <c r="H79" s="30">
        <v>96.596220000000002</v>
      </c>
      <c r="K79" s="127"/>
      <c r="L79" s="32"/>
      <c r="M79" s="32"/>
      <c r="N79" s="32"/>
      <c r="O79" s="32"/>
      <c r="P79" s="32"/>
      <c r="Q79" s="32"/>
      <c r="R79" s="19"/>
      <c r="S79" s="19"/>
      <c r="T79" s="19"/>
      <c r="U79" s="31"/>
      <c r="V79" s="31"/>
      <c r="W79" s="31"/>
      <c r="X79" s="31"/>
      <c r="Y79" s="31"/>
      <c r="Z79" s="31"/>
      <c r="AA79" s="31"/>
      <c r="AB79" s="31"/>
      <c r="AC79" s="31"/>
      <c r="AE79" s="32"/>
      <c r="AF79" s="32"/>
      <c r="AG79" s="32"/>
      <c r="AH79" s="105"/>
    </row>
    <row r="80" spans="1:34">
      <c r="A80" s="172" t="s">
        <v>225</v>
      </c>
      <c r="B80" s="165">
        <v>45513</v>
      </c>
      <c r="C80" s="31">
        <v>8.7536349999999992</v>
      </c>
      <c r="D80" s="31">
        <v>8.7509350000000001</v>
      </c>
      <c r="E80" s="31">
        <v>8.753779999999999</v>
      </c>
      <c r="F80" s="109">
        <v>-6.5500000000184855E-2</v>
      </c>
      <c r="G80" s="109">
        <v>-0.36550000000019622</v>
      </c>
      <c r="H80" s="30">
        <v>96.438180000000003</v>
      </c>
      <c r="I80" s="32"/>
      <c r="J80" s="32"/>
      <c r="K80" s="127"/>
      <c r="L80" s="32"/>
      <c r="M80" s="32"/>
      <c r="N80" s="32"/>
      <c r="O80" s="32"/>
      <c r="P80" s="32"/>
      <c r="Q80" s="32"/>
      <c r="R80" s="19"/>
      <c r="S80" s="32"/>
      <c r="T80" s="32"/>
      <c r="U80" s="32"/>
      <c r="V80" s="31"/>
      <c r="W80" s="31"/>
      <c r="X80" s="31"/>
      <c r="Y80" s="31"/>
      <c r="Z80" s="31"/>
      <c r="AA80" s="31"/>
      <c r="AB80" s="32"/>
      <c r="AC80" s="32"/>
      <c r="AD80" s="32"/>
      <c r="AE80" s="32"/>
      <c r="AF80" s="32"/>
      <c r="AG80" s="32"/>
      <c r="AH80" s="105"/>
    </row>
    <row r="81" spans="1:34">
      <c r="A81" s="172" t="s">
        <v>135</v>
      </c>
      <c r="B81" s="165" t="s">
        <v>202</v>
      </c>
      <c r="C81" s="31">
        <v>8.7536349999999992</v>
      </c>
      <c r="D81" s="31">
        <v>8.7509350000000001</v>
      </c>
      <c r="E81" s="31">
        <v>8.7607800000000005</v>
      </c>
      <c r="F81" s="109">
        <v>-6.4499999999867441E-2</v>
      </c>
      <c r="G81" s="109">
        <v>-0.36500000000003752</v>
      </c>
      <c r="H81" s="30">
        <v>96.435429999999997</v>
      </c>
      <c r="I81" s="32"/>
      <c r="J81" s="32"/>
      <c r="K81" s="127"/>
      <c r="L81" s="32"/>
      <c r="M81" s="32"/>
      <c r="N81" s="32"/>
      <c r="O81" s="32"/>
      <c r="P81" s="32"/>
      <c r="Q81" s="32"/>
      <c r="S81" s="32"/>
      <c r="T81" s="32"/>
      <c r="U81" s="32"/>
      <c r="V81" s="31"/>
      <c r="W81" s="31"/>
      <c r="X81" s="31"/>
      <c r="Y81" s="31"/>
      <c r="Z81" s="31"/>
      <c r="AA81" s="31"/>
      <c r="AB81" s="32"/>
      <c r="AC81" s="32"/>
      <c r="AD81" s="32"/>
      <c r="AE81" s="32"/>
      <c r="AF81" s="32"/>
      <c r="AG81" s="32"/>
      <c r="AH81" s="111"/>
    </row>
    <row r="82" spans="1:34">
      <c r="A82" s="172" t="s">
        <v>83</v>
      </c>
      <c r="B82" s="165" t="s">
        <v>202</v>
      </c>
      <c r="C82" s="31">
        <v>8.757435000000001</v>
      </c>
      <c r="D82" s="31">
        <v>8.7547250000000005</v>
      </c>
      <c r="E82" s="31">
        <v>8.7607800000000005</v>
      </c>
      <c r="F82" s="109">
        <v>-6.4499999999867441E-2</v>
      </c>
      <c r="G82" s="109">
        <v>-0.36500000000003752</v>
      </c>
      <c r="H82" s="30">
        <v>96.435429999999997</v>
      </c>
      <c r="I82" s="32"/>
      <c r="J82" s="32"/>
      <c r="K82" s="127"/>
      <c r="L82" s="32"/>
      <c r="M82" s="32"/>
      <c r="N82" s="32"/>
      <c r="O82" s="32"/>
      <c r="P82" s="32"/>
      <c r="Q82" s="32"/>
      <c r="R82" s="19"/>
      <c r="S82" s="19"/>
      <c r="T82" s="19"/>
      <c r="U82" s="31"/>
      <c r="V82" s="31"/>
      <c r="W82" s="31"/>
      <c r="X82" s="31"/>
      <c r="Y82" s="31"/>
      <c r="Z82" s="31"/>
      <c r="AA82" s="31"/>
      <c r="AB82" s="32"/>
      <c r="AC82" s="32"/>
      <c r="AD82" s="32"/>
      <c r="AE82" s="32"/>
      <c r="AF82" s="32"/>
      <c r="AG82" s="32"/>
      <c r="AH82" s="105"/>
    </row>
    <row r="83" spans="1:34">
      <c r="A83" s="172" t="s">
        <v>229</v>
      </c>
      <c r="B83" s="165">
        <v>45520</v>
      </c>
      <c r="C83" s="31">
        <v>8.7644300000000008</v>
      </c>
      <c r="D83" s="31">
        <v>8.7617249999999984</v>
      </c>
      <c r="E83" s="31">
        <v>8.7651800000000009</v>
      </c>
      <c r="F83" s="109">
        <v>-6.399999999988637E-2</v>
      </c>
      <c r="G83" s="109">
        <v>-0.29949999999985266</v>
      </c>
      <c r="H83" s="30">
        <v>96.277630000000002</v>
      </c>
      <c r="K83" s="127"/>
      <c r="L83" s="32"/>
      <c r="M83" s="32"/>
      <c r="N83" s="32"/>
      <c r="O83" s="32"/>
      <c r="P83" s="19"/>
      <c r="Q83" s="32"/>
      <c r="R83" s="32"/>
      <c r="S83" s="32"/>
      <c r="T83" s="32"/>
      <c r="U83" s="32"/>
      <c r="V83" s="32"/>
      <c r="W83" s="32"/>
      <c r="X83" s="32"/>
      <c r="Y83" s="19"/>
      <c r="Z83" s="32"/>
      <c r="AA83" s="32"/>
      <c r="AB83" s="32"/>
      <c r="AC83" s="32"/>
      <c r="AD83" s="32"/>
      <c r="AE83" s="32"/>
      <c r="AF83" s="32"/>
      <c r="AG83" s="32"/>
      <c r="AH83" s="111"/>
    </row>
    <row r="84" spans="1:34" ht="15.75" thickBot="1">
      <c r="A84" s="172" t="s">
        <v>128</v>
      </c>
      <c r="B84" s="165" t="s">
        <v>203</v>
      </c>
      <c r="C84" s="31">
        <v>8.7644300000000008</v>
      </c>
      <c r="D84" s="31">
        <v>8.7617249999999984</v>
      </c>
      <c r="E84" s="31">
        <v>8.7616849999999999</v>
      </c>
      <c r="F84" s="109">
        <v>-6.4499999999867441E-2</v>
      </c>
      <c r="G84" s="109">
        <v>-0.29849999999989052</v>
      </c>
      <c r="H84" s="30">
        <v>96.279060000000001</v>
      </c>
      <c r="I84" s="135"/>
      <c r="J84" s="135"/>
      <c r="K84" s="127"/>
      <c r="L84" s="32"/>
      <c r="M84" s="32"/>
      <c r="N84" s="32"/>
      <c r="O84" s="32"/>
      <c r="P84" s="19"/>
      <c r="Q84" s="32"/>
      <c r="R84" s="32"/>
      <c r="S84" s="32"/>
      <c r="T84" s="32"/>
      <c r="U84" s="32"/>
      <c r="V84" s="32"/>
      <c r="W84" s="32"/>
      <c r="X84" s="32"/>
      <c r="Y84" s="19"/>
      <c r="Z84" s="32"/>
      <c r="AA84" s="32"/>
      <c r="AB84" s="32"/>
      <c r="AC84" s="32"/>
      <c r="AD84" s="32"/>
      <c r="AE84" s="32"/>
      <c r="AF84" s="32"/>
      <c r="AG84" s="32"/>
      <c r="AH84" s="29"/>
    </row>
    <row r="85" spans="1:34">
      <c r="A85" s="172" t="s">
        <v>84</v>
      </c>
      <c r="B85" s="165" t="s">
        <v>203</v>
      </c>
      <c r="C85" s="31">
        <v>8.7681749999999994</v>
      </c>
      <c r="D85" s="31">
        <v>8.7654800000000002</v>
      </c>
      <c r="E85" s="31">
        <v>8.7651800000000009</v>
      </c>
      <c r="F85" s="109">
        <v>-6.399999999988637E-2</v>
      </c>
      <c r="G85" s="109">
        <v>-0.29949999999985266</v>
      </c>
      <c r="H85" s="30">
        <v>96.277630000000002</v>
      </c>
      <c r="K85" s="127"/>
      <c r="L85" s="32"/>
      <c r="M85" s="32"/>
      <c r="N85" s="32"/>
      <c r="O85" s="32"/>
      <c r="P85" s="19"/>
      <c r="Q85" s="32"/>
      <c r="R85" s="32"/>
      <c r="S85" s="32"/>
      <c r="T85" s="32"/>
      <c r="U85" s="32"/>
      <c r="V85" s="32"/>
      <c r="W85" s="32"/>
      <c r="X85" s="32"/>
      <c r="Y85" s="19"/>
      <c r="Z85" s="32"/>
      <c r="AA85" s="32"/>
      <c r="AB85" s="32"/>
      <c r="AC85" s="32"/>
      <c r="AD85" s="32"/>
      <c r="AE85" s="32"/>
      <c r="AF85" s="32"/>
      <c r="AG85" s="32"/>
      <c r="AH85" s="29"/>
    </row>
    <row r="86" spans="1:34">
      <c r="A86" s="173" t="s">
        <v>233</v>
      </c>
      <c r="B86" s="165">
        <v>45527</v>
      </c>
      <c r="C86" s="31">
        <v>8.7646699999999989</v>
      </c>
      <c r="D86" s="31">
        <v>8.7619749999999996</v>
      </c>
      <c r="E86" s="31">
        <v>8.7695799999999995</v>
      </c>
      <c r="F86" s="109">
        <v>-6.3500000000082935E-2</v>
      </c>
      <c r="G86" s="109">
        <v>-0.2394999999999925</v>
      </c>
      <c r="H86" s="30">
        <v>96.120199999999997</v>
      </c>
      <c r="K86" s="127"/>
      <c r="L86" s="32"/>
      <c r="M86" s="32"/>
      <c r="N86" s="32"/>
      <c r="O86" s="32"/>
      <c r="P86" s="19"/>
      <c r="Q86" s="32"/>
      <c r="R86" s="32"/>
      <c r="S86" s="32"/>
      <c r="T86" s="32"/>
      <c r="U86" s="32"/>
      <c r="V86" s="32"/>
      <c r="W86" s="32"/>
      <c r="X86" s="32"/>
      <c r="Y86" s="19"/>
      <c r="Z86" s="32"/>
      <c r="AA86" s="32"/>
      <c r="AB86" s="32"/>
      <c r="AC86" s="32"/>
      <c r="AD86" s="32"/>
      <c r="AE86" s="32"/>
      <c r="AF86" s="32"/>
      <c r="AG86" s="32"/>
      <c r="AH86" s="29"/>
    </row>
    <row r="87" spans="1:34">
      <c r="A87" s="172" t="s">
        <v>131</v>
      </c>
      <c r="B87" s="165" t="s">
        <v>204</v>
      </c>
      <c r="C87" s="31">
        <v>8.7681749999999994</v>
      </c>
      <c r="D87" s="31">
        <v>8.7654800000000002</v>
      </c>
      <c r="E87" s="31">
        <v>8.7695799999999995</v>
      </c>
      <c r="F87" s="109">
        <v>-6.3500000000082935E-2</v>
      </c>
      <c r="G87" s="109">
        <v>-0.2394999999999925</v>
      </c>
      <c r="H87" s="30">
        <v>96.120199999999997</v>
      </c>
      <c r="K87" s="127"/>
      <c r="L87" s="32"/>
      <c r="M87" s="32"/>
      <c r="N87" s="32"/>
      <c r="O87" s="32"/>
      <c r="P87" s="19"/>
      <c r="Q87" s="32"/>
      <c r="R87" s="32"/>
      <c r="S87" s="32"/>
      <c r="T87" s="32"/>
      <c r="U87" s="32"/>
      <c r="V87" s="32"/>
      <c r="W87" s="32"/>
      <c r="X87" s="32"/>
      <c r="Y87" s="19"/>
      <c r="Z87" s="32"/>
      <c r="AA87" s="32"/>
      <c r="AB87" s="32"/>
      <c r="AC87" s="32"/>
      <c r="AD87" s="32"/>
      <c r="AE87" s="32"/>
      <c r="AF87" s="32"/>
      <c r="AG87" s="32"/>
      <c r="AH87" s="29"/>
    </row>
    <row r="88" spans="1:34">
      <c r="A88" s="172" t="s">
        <v>85</v>
      </c>
      <c r="B88" s="165" t="s">
        <v>204</v>
      </c>
      <c r="C88" s="31">
        <v>8.7719749999999994</v>
      </c>
      <c r="D88" s="31">
        <v>8.7692799999999984</v>
      </c>
      <c r="E88" s="31">
        <v>8.7730749999999986</v>
      </c>
      <c r="F88" s="109">
        <v>-6.5000000000203784E-2</v>
      </c>
      <c r="G88" s="109">
        <v>-0.2400000000001512</v>
      </c>
      <c r="H88" s="30">
        <v>96.118709999999993</v>
      </c>
      <c r="K88" s="127"/>
      <c r="L88" s="32"/>
      <c r="M88" s="32"/>
      <c r="N88" s="32"/>
      <c r="O88" s="32"/>
      <c r="P88" s="19"/>
      <c r="Q88" s="32"/>
      <c r="R88" s="32"/>
      <c r="S88" s="32"/>
      <c r="T88" s="32"/>
      <c r="U88" s="32"/>
      <c r="V88" s="32"/>
      <c r="W88" s="32"/>
      <c r="X88" s="32"/>
      <c r="Y88" s="19"/>
      <c r="Z88" s="32"/>
      <c r="AA88" s="32"/>
      <c r="AB88" s="32"/>
      <c r="AC88" s="32"/>
      <c r="AD88" s="32"/>
      <c r="AE88" s="32"/>
      <c r="AF88" s="32"/>
      <c r="AG88" s="32"/>
      <c r="AH88" s="29"/>
    </row>
    <row r="89" spans="1:34">
      <c r="A89" s="172" t="s">
        <v>237</v>
      </c>
      <c r="B89" s="165">
        <v>45534</v>
      </c>
      <c r="C89" s="31">
        <v>8.7719749999999994</v>
      </c>
      <c r="D89" s="31">
        <v>8.7692799999999984</v>
      </c>
      <c r="E89" s="31">
        <v>8.777474999999999</v>
      </c>
      <c r="F89" s="109">
        <v>-6.5000000000026148E-2</v>
      </c>
      <c r="G89" s="109">
        <v>-0.17550000000010613</v>
      </c>
      <c r="H89" s="30">
        <v>95.961569999999995</v>
      </c>
      <c r="K89" s="127"/>
      <c r="L89" s="32"/>
      <c r="M89" s="32"/>
      <c r="N89" s="32"/>
      <c r="O89" s="32"/>
      <c r="P89" s="19"/>
      <c r="Q89" s="32"/>
      <c r="R89" s="32"/>
      <c r="S89" s="32"/>
      <c r="T89" s="32"/>
      <c r="U89" s="32"/>
      <c r="V89" s="32"/>
      <c r="W89" s="32"/>
      <c r="X89" s="32"/>
      <c r="Y89" s="19"/>
      <c r="Z89" s="32"/>
      <c r="AA89" s="32"/>
      <c r="AB89" s="32"/>
      <c r="AC89" s="32"/>
      <c r="AD89" s="32"/>
      <c r="AE89" s="32"/>
      <c r="AF89" s="32"/>
      <c r="AG89" s="32"/>
      <c r="AH89" s="29"/>
    </row>
    <row r="90" spans="1:34">
      <c r="A90" s="172" t="s">
        <v>136</v>
      </c>
      <c r="B90" s="165" t="s">
        <v>205</v>
      </c>
      <c r="C90" s="31">
        <v>8.7754750000000001</v>
      </c>
      <c r="D90" s="31">
        <v>8.7727749999999993</v>
      </c>
      <c r="E90" s="31">
        <v>8.8154749999999993</v>
      </c>
      <c r="F90" s="109">
        <v>-6.3500000000082935E-2</v>
      </c>
      <c r="G90" s="109">
        <v>-0.17449999999996635</v>
      </c>
      <c r="H90" s="30">
        <v>95.944800000000001</v>
      </c>
      <c r="K90" s="127"/>
      <c r="L90" s="32"/>
      <c r="M90" s="32"/>
      <c r="N90" s="32"/>
      <c r="O90" s="32"/>
      <c r="P90" s="19"/>
      <c r="Q90" s="32"/>
      <c r="R90" s="32"/>
      <c r="S90" s="32"/>
      <c r="T90" s="32"/>
      <c r="U90" s="32"/>
      <c r="V90" s="32"/>
      <c r="W90" s="32"/>
      <c r="X90" s="32"/>
      <c r="Y90" s="19"/>
      <c r="Z90" s="32"/>
      <c r="AA90" s="32"/>
      <c r="AB90" s="32"/>
      <c r="AC90" s="32"/>
      <c r="AD90" s="32"/>
      <c r="AE90" s="32"/>
      <c r="AF90" s="32"/>
      <c r="AG90" s="32"/>
      <c r="AH90" s="29"/>
    </row>
    <row r="91" spans="1:34">
      <c r="A91" s="172" t="s">
        <v>86</v>
      </c>
      <c r="B91" s="165" t="s">
        <v>205</v>
      </c>
      <c r="C91" s="31">
        <v>8.7792300000000001</v>
      </c>
      <c r="D91" s="31">
        <v>8.7765199999999997</v>
      </c>
      <c r="E91" s="31">
        <v>8.8154749999999993</v>
      </c>
      <c r="F91" s="109">
        <v>-6.3500000000082935E-2</v>
      </c>
      <c r="G91" s="109">
        <v>-0.17449999999996635</v>
      </c>
      <c r="H91" s="30">
        <v>95.944800000000001</v>
      </c>
      <c r="K91" s="127"/>
      <c r="L91" s="32"/>
      <c r="M91" s="32"/>
      <c r="N91" s="32"/>
      <c r="O91" s="32"/>
      <c r="P91" s="19"/>
      <c r="Q91" s="32"/>
      <c r="R91" s="32"/>
      <c r="S91" s="32"/>
      <c r="T91" s="32"/>
      <c r="U91" s="32"/>
      <c r="V91" s="32"/>
      <c r="W91" s="32"/>
      <c r="X91" s="32"/>
      <c r="Y91" s="19"/>
      <c r="Z91" s="32"/>
      <c r="AA91" s="32"/>
      <c r="AB91" s="32"/>
      <c r="AC91" s="32"/>
      <c r="AD91" s="32"/>
      <c r="AE91" s="32"/>
      <c r="AF91" s="32"/>
      <c r="AG91" s="32"/>
      <c r="AH91" s="29"/>
    </row>
    <row r="92" spans="1:34">
      <c r="A92" s="172" t="s">
        <v>242</v>
      </c>
      <c r="B92" s="165">
        <v>45541</v>
      </c>
      <c r="C92" s="31">
        <v>8.8172199999999989</v>
      </c>
      <c r="D92" s="31">
        <v>8.8145100000000003</v>
      </c>
      <c r="E92" s="31">
        <v>8.8198749999999997</v>
      </c>
      <c r="F92" s="109" t="s">
        <v>245</v>
      </c>
      <c r="G92" s="109" t="s">
        <v>245</v>
      </c>
      <c r="H92" s="30">
        <v>95.787409999999994</v>
      </c>
      <c r="K92" s="127"/>
      <c r="L92" s="32"/>
      <c r="M92" s="32"/>
      <c r="N92" s="32"/>
      <c r="O92" s="32"/>
      <c r="P92" s="19"/>
      <c r="Q92" s="32"/>
      <c r="R92" s="32"/>
      <c r="S92" s="32"/>
      <c r="T92" s="32"/>
      <c r="U92" s="32"/>
      <c r="V92" s="32"/>
      <c r="W92" s="32"/>
      <c r="X92" s="32"/>
      <c r="Y92" s="19"/>
      <c r="Z92" s="32"/>
      <c r="AA92" s="32"/>
      <c r="AB92" s="32"/>
      <c r="AC92" s="32"/>
      <c r="AD92" s="32"/>
      <c r="AE92" s="32"/>
      <c r="AF92" s="32"/>
      <c r="AG92" s="32"/>
      <c r="AH92" s="29"/>
    </row>
    <row r="93" spans="1:34">
      <c r="A93" s="172" t="s">
        <v>139</v>
      </c>
      <c r="B93" s="165" t="s">
        <v>206</v>
      </c>
      <c r="C93" s="31">
        <v>8.8172199999999989</v>
      </c>
      <c r="D93" s="31">
        <v>8.8145100000000003</v>
      </c>
      <c r="E93" s="31">
        <v>8.78538</v>
      </c>
      <c r="F93" s="109">
        <v>-6.4500000000045077E-2</v>
      </c>
      <c r="G93" s="109">
        <v>-0.15499999999999403</v>
      </c>
      <c r="H93" s="30">
        <v>95.803190000000001</v>
      </c>
      <c r="K93" s="127"/>
      <c r="L93" s="32"/>
      <c r="M93" s="32"/>
      <c r="N93" s="32"/>
      <c r="O93" s="32"/>
      <c r="P93" s="19"/>
      <c r="Q93" s="32"/>
      <c r="R93" s="32"/>
      <c r="S93" s="32"/>
      <c r="T93" s="32"/>
      <c r="U93" s="32"/>
      <c r="V93" s="32"/>
      <c r="W93" s="32"/>
      <c r="X93" s="32"/>
      <c r="Y93" s="19"/>
      <c r="Z93" s="32"/>
      <c r="AA93" s="32"/>
      <c r="AB93" s="32"/>
      <c r="AC93" s="32"/>
      <c r="AD93" s="32"/>
      <c r="AE93" s="32"/>
      <c r="AF93" s="32"/>
      <c r="AG93" s="32"/>
      <c r="AH93" s="29"/>
    </row>
    <row r="94" spans="1:34">
      <c r="A94" s="172" t="s">
        <v>87</v>
      </c>
      <c r="B94" s="165" t="s">
        <v>206</v>
      </c>
      <c r="C94" s="31">
        <v>8.7869299999999999</v>
      </c>
      <c r="D94" s="31">
        <v>8.7838799999999999</v>
      </c>
      <c r="E94" s="31">
        <v>8.7888799999999989</v>
      </c>
      <c r="F94" s="109">
        <v>-6.5000000000026148E-2</v>
      </c>
      <c r="G94" s="109">
        <v>-0.15450000000001296</v>
      </c>
      <c r="H94" s="30">
        <v>95.801590000000004</v>
      </c>
      <c r="K94" s="127"/>
      <c r="L94" s="32"/>
      <c r="M94" s="32"/>
      <c r="N94" s="32"/>
      <c r="O94" s="32"/>
      <c r="P94" s="19"/>
      <c r="Q94" s="32"/>
      <c r="R94" s="32"/>
      <c r="S94" s="32"/>
      <c r="T94" s="32"/>
      <c r="U94" s="32"/>
      <c r="V94" s="32"/>
      <c r="W94" s="32"/>
      <c r="X94" s="32"/>
      <c r="Y94" s="19"/>
      <c r="Z94" s="32"/>
      <c r="AA94" s="32"/>
      <c r="AB94" s="32"/>
      <c r="AC94" s="32"/>
      <c r="AD94" s="32"/>
      <c r="AE94" s="32"/>
      <c r="AF94" s="32"/>
      <c r="AG94" s="32"/>
      <c r="AH94" s="29"/>
    </row>
    <row r="95" spans="1:34">
      <c r="A95" s="172" t="s">
        <v>160</v>
      </c>
      <c r="B95" s="165" t="s">
        <v>207</v>
      </c>
      <c r="C95" s="31">
        <v>8.790424999999999</v>
      </c>
      <c r="D95" s="31">
        <v>8.7873799999999989</v>
      </c>
      <c r="E95" s="31">
        <v>8.7930250000000001</v>
      </c>
      <c r="F95" s="109">
        <v>-6.0999999999999943E-2</v>
      </c>
      <c r="G95" s="109">
        <v>-0.169499999999978</v>
      </c>
      <c r="H95" s="30">
        <v>95.645179999999996</v>
      </c>
      <c r="K95" s="127"/>
      <c r="L95" s="32"/>
      <c r="M95" s="32"/>
      <c r="N95" s="32"/>
      <c r="O95" s="32"/>
      <c r="P95" s="19"/>
      <c r="Q95" s="32"/>
      <c r="R95" s="32"/>
      <c r="S95" s="32"/>
      <c r="T95" s="32"/>
      <c r="U95" s="32"/>
      <c r="V95" s="32"/>
      <c r="W95" s="32"/>
      <c r="X95" s="32"/>
      <c r="Y95" s="19"/>
      <c r="Z95" s="32"/>
      <c r="AA95" s="32"/>
      <c r="AB95" s="32"/>
      <c r="AC95" s="32"/>
      <c r="AD95" s="32"/>
      <c r="AE95" s="32"/>
      <c r="AF95" s="32"/>
      <c r="AG95" s="32"/>
      <c r="AH95" s="29"/>
    </row>
    <row r="96" spans="1:34">
      <c r="A96" s="172" t="s">
        <v>88</v>
      </c>
      <c r="B96" s="165" t="s">
        <v>207</v>
      </c>
      <c r="C96" s="31">
        <v>8.7947199999999999</v>
      </c>
      <c r="D96" s="31">
        <v>8.7916799999999995</v>
      </c>
      <c r="E96" s="31">
        <v>8.796520000000001</v>
      </c>
      <c r="F96" s="109">
        <v>-6.1499999999981014E-2</v>
      </c>
      <c r="G96" s="109">
        <v>-0.16999999999995907</v>
      </c>
      <c r="H96" s="30">
        <v>95.643519999999995</v>
      </c>
      <c r="K96" s="127"/>
      <c r="L96" s="32"/>
      <c r="M96" s="32"/>
      <c r="N96" s="32"/>
      <c r="O96" s="32"/>
      <c r="P96" s="19"/>
      <c r="Q96" s="32"/>
      <c r="R96" s="32"/>
      <c r="S96" s="32"/>
      <c r="T96" s="32"/>
      <c r="U96" s="32"/>
      <c r="V96" s="32"/>
      <c r="W96" s="32"/>
      <c r="X96" s="32"/>
      <c r="Y96" s="19"/>
      <c r="Z96" s="32"/>
      <c r="AA96" s="32"/>
      <c r="AB96" s="32"/>
      <c r="AC96" s="32"/>
      <c r="AD96" s="32"/>
      <c r="AE96" s="32"/>
      <c r="AF96" s="32"/>
      <c r="AG96" s="32"/>
      <c r="AH96" s="29"/>
    </row>
    <row r="97" spans="1:34">
      <c r="A97" s="172" t="s">
        <v>161</v>
      </c>
      <c r="B97" s="165" t="s">
        <v>208</v>
      </c>
      <c r="C97" s="31">
        <v>8.7982200000000006</v>
      </c>
      <c r="D97" s="31">
        <v>8.7951800000000002</v>
      </c>
      <c r="E97" s="31">
        <v>8.8041300000000007</v>
      </c>
      <c r="F97" s="109">
        <v>-5.9499999999879094E-2</v>
      </c>
      <c r="G97" s="109">
        <v>-0.18549999999990519</v>
      </c>
      <c r="H97" s="30">
        <v>95.485720000000001</v>
      </c>
      <c r="K97" s="127"/>
      <c r="L97" s="32"/>
      <c r="M97" s="32"/>
      <c r="N97" s="32"/>
      <c r="O97" s="32"/>
      <c r="P97" s="19"/>
      <c r="Q97" s="32"/>
      <c r="R97" s="32"/>
      <c r="S97" s="32"/>
      <c r="T97" s="32"/>
      <c r="U97" s="32"/>
      <c r="V97" s="32"/>
      <c r="W97" s="32"/>
      <c r="X97" s="32"/>
      <c r="Y97" s="19"/>
      <c r="Z97" s="32"/>
      <c r="AA97" s="32"/>
      <c r="AB97" s="32"/>
      <c r="AC97" s="32"/>
      <c r="AD97" s="32"/>
      <c r="AE97" s="32"/>
      <c r="AF97" s="32"/>
      <c r="AG97" s="32"/>
      <c r="AH97" s="29"/>
    </row>
    <row r="98" spans="1:34">
      <c r="A98" s="172" t="s">
        <v>89</v>
      </c>
      <c r="B98" s="165" t="s">
        <v>208</v>
      </c>
      <c r="C98" s="31">
        <v>8.8059849999999997</v>
      </c>
      <c r="D98" s="31">
        <v>8.8029250000000001</v>
      </c>
      <c r="E98" s="31">
        <v>8.8081250000000004</v>
      </c>
      <c r="F98" s="109">
        <v>-5.9499999999879094E-2</v>
      </c>
      <c r="G98" s="109">
        <v>-0.18549999999990519</v>
      </c>
      <c r="H98" s="30">
        <v>95.483770000000007</v>
      </c>
      <c r="K98" s="127"/>
      <c r="L98" s="32"/>
      <c r="M98" s="32"/>
      <c r="N98" s="32"/>
      <c r="O98" s="32"/>
      <c r="P98" s="19"/>
      <c r="Q98" s="32"/>
      <c r="R98" s="32"/>
      <c r="S98" s="32"/>
      <c r="T98" s="32"/>
      <c r="U98" s="32"/>
      <c r="V98" s="32"/>
      <c r="W98" s="32"/>
      <c r="X98" s="32"/>
      <c r="Y98" s="19"/>
      <c r="Z98" s="32"/>
      <c r="AA98" s="32"/>
      <c r="AB98" s="32"/>
      <c r="AC98" s="32"/>
      <c r="AD98" s="32"/>
      <c r="AE98" s="32"/>
      <c r="AF98" s="32"/>
      <c r="AG98" s="32"/>
      <c r="AH98" s="29"/>
    </row>
    <row r="99" spans="1:34">
      <c r="A99" s="172" t="s">
        <v>112</v>
      </c>
      <c r="B99" s="165" t="s">
        <v>209</v>
      </c>
      <c r="C99" s="31">
        <v>8.8099799999999995</v>
      </c>
      <c r="D99" s="31">
        <v>8.8069249999999997</v>
      </c>
      <c r="E99" s="31">
        <v>8.8157250000000005</v>
      </c>
      <c r="F99" s="109">
        <v>-5.950000000005673E-2</v>
      </c>
      <c r="G99" s="109">
        <v>-0.20449999999989643</v>
      </c>
      <c r="H99" s="30">
        <v>95.326170000000005</v>
      </c>
      <c r="K99" s="127"/>
      <c r="L99" s="32"/>
      <c r="M99" s="32"/>
      <c r="N99" s="32"/>
      <c r="O99" s="32"/>
      <c r="P99" s="19"/>
      <c r="Q99" s="32"/>
      <c r="R99" s="32"/>
      <c r="S99" s="32"/>
      <c r="T99" s="32"/>
      <c r="U99" s="32"/>
      <c r="V99" s="32"/>
      <c r="W99" s="32"/>
      <c r="X99" s="32"/>
      <c r="Y99" s="19"/>
      <c r="Z99" s="32"/>
      <c r="AA99" s="32"/>
      <c r="AB99" s="32"/>
      <c r="AC99" s="32"/>
      <c r="AD99" s="32"/>
      <c r="AE99" s="32"/>
      <c r="AF99" s="32"/>
      <c r="AG99" s="32"/>
      <c r="AH99" s="29"/>
    </row>
    <row r="100" spans="1:34">
      <c r="A100" s="172" t="s">
        <v>162</v>
      </c>
      <c r="B100" s="165" t="s">
        <v>210</v>
      </c>
      <c r="C100" s="31">
        <v>8.8177699999999994</v>
      </c>
      <c r="D100" s="31">
        <v>8.8147249999999993</v>
      </c>
      <c r="E100" s="31">
        <v>8.8198249999999998</v>
      </c>
      <c r="F100" s="109">
        <v>-5.9000000000075659E-2</v>
      </c>
      <c r="G100" s="109">
        <v>-0.21900000000005804</v>
      </c>
      <c r="H100" s="30">
        <v>95.170640000000006</v>
      </c>
      <c r="K100" s="127"/>
      <c r="L100" s="32"/>
      <c r="M100" s="32"/>
      <c r="N100" s="32"/>
      <c r="O100" s="32"/>
      <c r="P100" s="19"/>
      <c r="Q100" s="32"/>
      <c r="R100" s="32"/>
      <c r="S100" s="32"/>
      <c r="T100" s="32"/>
      <c r="U100" s="32"/>
      <c r="V100" s="32"/>
      <c r="W100" s="32"/>
      <c r="X100" s="32"/>
      <c r="Y100" s="19"/>
      <c r="Z100" s="32"/>
      <c r="AA100" s="32"/>
      <c r="AB100" s="32"/>
      <c r="AC100" s="32"/>
      <c r="AD100" s="32"/>
      <c r="AE100" s="32"/>
      <c r="AF100" s="32"/>
      <c r="AG100" s="32"/>
      <c r="AH100" s="29"/>
    </row>
    <row r="101" spans="1:34">
      <c r="A101" s="172" t="s">
        <v>117</v>
      </c>
      <c r="B101" s="165" t="s">
        <v>210</v>
      </c>
      <c r="C101" s="31">
        <v>8.8220150000000004</v>
      </c>
      <c r="D101" s="31">
        <v>8.8189700000000002</v>
      </c>
      <c r="E101" s="31">
        <v>8.8228200000000001</v>
      </c>
      <c r="F101" s="109">
        <v>-6.0000000000037801E-2</v>
      </c>
      <c r="G101" s="109">
        <v>-0.22000000000002018</v>
      </c>
      <c r="H101" s="30">
        <v>95.169079999999994</v>
      </c>
      <c r="K101" s="127"/>
      <c r="L101" s="32"/>
      <c r="M101" s="32"/>
      <c r="N101" s="32"/>
      <c r="O101" s="32"/>
      <c r="P101" s="19"/>
      <c r="Q101" s="32"/>
      <c r="R101" s="32"/>
      <c r="S101" s="32"/>
      <c r="T101" s="32"/>
      <c r="U101" s="32"/>
      <c r="V101" s="32"/>
      <c r="W101" s="32"/>
      <c r="X101" s="32"/>
      <c r="Y101" s="19"/>
      <c r="Z101" s="32"/>
      <c r="AA101" s="32"/>
      <c r="AB101" s="32"/>
      <c r="AC101" s="32"/>
      <c r="AD101" s="32"/>
      <c r="AE101" s="32"/>
      <c r="AF101" s="32"/>
      <c r="AG101" s="32"/>
      <c r="AH101" s="29"/>
    </row>
    <row r="102" spans="1:34">
      <c r="A102" s="172" t="s">
        <v>163</v>
      </c>
      <c r="B102" s="165" t="s">
        <v>211</v>
      </c>
      <c r="C102" s="31">
        <v>8.8250200000000003</v>
      </c>
      <c r="D102" s="31">
        <v>8.8219649999999987</v>
      </c>
      <c r="E102" s="31">
        <v>8.8269149999999996</v>
      </c>
      <c r="F102" s="109">
        <v>-6.1000000000177579E-2</v>
      </c>
      <c r="G102" s="109">
        <v>-0.24049999999995464</v>
      </c>
      <c r="H102" s="30">
        <v>95.01388</v>
      </c>
      <c r="K102" s="127"/>
      <c r="L102" s="32"/>
      <c r="M102" s="32"/>
      <c r="N102" s="32"/>
      <c r="O102" s="32"/>
      <c r="P102" s="19"/>
      <c r="Q102" s="32"/>
      <c r="R102" s="32"/>
      <c r="S102" s="32"/>
      <c r="T102" s="32"/>
      <c r="U102" s="32"/>
      <c r="V102" s="32"/>
      <c r="W102" s="32"/>
      <c r="X102" s="32"/>
      <c r="Y102" s="19"/>
      <c r="Z102" s="32"/>
      <c r="AA102" s="32"/>
      <c r="AB102" s="32"/>
      <c r="AC102" s="32"/>
      <c r="AD102" s="32"/>
      <c r="AE102" s="32"/>
      <c r="AF102" s="32"/>
      <c r="AG102" s="32"/>
      <c r="AH102" s="29"/>
    </row>
    <row r="103" spans="1:34">
      <c r="A103" s="172" t="s">
        <v>118</v>
      </c>
      <c r="B103" s="165" t="s">
        <v>211</v>
      </c>
      <c r="C103" s="31">
        <v>8.8293199999999992</v>
      </c>
      <c r="D103" s="31">
        <v>8.8262699999999992</v>
      </c>
      <c r="E103" s="31">
        <v>8.8294150000000009</v>
      </c>
      <c r="F103" s="109">
        <v>-6.0999999999822307E-2</v>
      </c>
      <c r="G103" s="109">
        <v>-0.23999999999979593</v>
      </c>
      <c r="H103" s="30">
        <v>95.012540000000001</v>
      </c>
      <c r="K103" s="32"/>
      <c r="L103" s="32"/>
      <c r="M103" s="32"/>
      <c r="N103" s="32"/>
      <c r="O103" s="32"/>
      <c r="P103" s="19"/>
      <c r="Q103" s="32"/>
      <c r="R103" s="32"/>
      <c r="S103" s="32"/>
      <c r="T103" s="32"/>
      <c r="U103" s="32"/>
      <c r="V103" s="32"/>
      <c r="W103" s="32"/>
      <c r="X103" s="32"/>
      <c r="Y103" s="19"/>
      <c r="Z103" s="32"/>
      <c r="AA103" s="32"/>
      <c r="AB103" s="32"/>
      <c r="AC103" s="32"/>
      <c r="AD103" s="32"/>
      <c r="AE103" s="32"/>
      <c r="AF103" s="32"/>
      <c r="AG103" s="32"/>
      <c r="AH103" s="29"/>
    </row>
    <row r="104" spans="1:34">
      <c r="A104" s="172" t="s">
        <v>171</v>
      </c>
      <c r="B104" s="165">
        <v>45583</v>
      </c>
      <c r="C104" s="31">
        <v>8.8318149999999989</v>
      </c>
      <c r="D104" s="31">
        <v>8.8287750000000003</v>
      </c>
      <c r="E104" s="31">
        <v>8.8335150000000002</v>
      </c>
      <c r="F104" s="109">
        <v>-6.0499999999841236E-2</v>
      </c>
      <c r="G104" s="109">
        <v>-0.25549999999991968</v>
      </c>
      <c r="H104" s="30">
        <v>94.857659999999996</v>
      </c>
      <c r="K104" s="32"/>
      <c r="L104" s="32"/>
      <c r="M104" s="32"/>
      <c r="N104" s="32"/>
      <c r="O104" s="32"/>
      <c r="P104" s="19"/>
      <c r="Q104" s="32"/>
      <c r="R104" s="32"/>
      <c r="S104" s="32"/>
      <c r="T104" s="32"/>
      <c r="U104" s="32"/>
      <c r="V104" s="32"/>
      <c r="W104" s="32"/>
      <c r="X104" s="32"/>
      <c r="Y104" s="19"/>
      <c r="Z104" s="32"/>
      <c r="AA104" s="32"/>
      <c r="AB104" s="32"/>
      <c r="AC104" s="32"/>
      <c r="AD104" s="32"/>
      <c r="AE104" s="32"/>
      <c r="AF104" s="32"/>
      <c r="AG104" s="32"/>
      <c r="AH104" s="29"/>
    </row>
    <row r="105" spans="1:34">
      <c r="A105" s="172" t="s">
        <v>121</v>
      </c>
      <c r="B105" s="165" t="s">
        <v>212</v>
      </c>
      <c r="C105" s="31">
        <v>8.8360699999999994</v>
      </c>
      <c r="D105" s="31">
        <v>8.8330199999999994</v>
      </c>
      <c r="E105" s="31">
        <v>8.8365200000000002</v>
      </c>
      <c r="F105" s="109">
        <v>-5.950000000005673E-2</v>
      </c>
      <c r="G105" s="109">
        <v>-0.25499999999993861</v>
      </c>
      <c r="H105" s="30">
        <v>94.855999999999995</v>
      </c>
      <c r="K105" s="32"/>
      <c r="L105" s="32"/>
      <c r="M105" s="32"/>
      <c r="N105" s="32"/>
      <c r="O105" s="32"/>
      <c r="P105" s="19"/>
      <c r="Q105" s="32"/>
      <c r="R105" s="32"/>
      <c r="S105" s="32"/>
      <c r="T105" s="32"/>
      <c r="U105" s="32"/>
      <c r="V105" s="32"/>
      <c r="W105" s="32"/>
      <c r="X105" s="32"/>
      <c r="Y105" s="19"/>
      <c r="Z105" s="32"/>
      <c r="AA105" s="32"/>
      <c r="AB105" s="32"/>
      <c r="AC105" s="32"/>
      <c r="AD105" s="32"/>
      <c r="AE105" s="32"/>
      <c r="AF105" s="32"/>
      <c r="AG105" s="32"/>
      <c r="AH105" s="29"/>
    </row>
    <row r="106" spans="1:34">
      <c r="A106" s="172" t="s">
        <v>175</v>
      </c>
      <c r="B106" s="165">
        <v>45590</v>
      </c>
      <c r="C106" s="31">
        <v>8.8390699999999995</v>
      </c>
      <c r="D106" s="31">
        <v>8.8360199999999995</v>
      </c>
      <c r="E106" s="31">
        <v>8.8406249999999993</v>
      </c>
      <c r="F106" s="109">
        <v>-5.950000000005673E-2</v>
      </c>
      <c r="G106" s="109">
        <v>-0.27150000000020214</v>
      </c>
      <c r="H106" s="30">
        <v>94.701430000000002</v>
      </c>
      <c r="K106" s="32"/>
      <c r="L106" s="32"/>
      <c r="M106" s="32"/>
      <c r="N106" s="32"/>
      <c r="O106" s="32"/>
      <c r="P106" s="19"/>
      <c r="Q106" s="32"/>
      <c r="R106" s="32"/>
      <c r="S106" s="32"/>
      <c r="T106" s="32"/>
      <c r="U106" s="32"/>
      <c r="V106" s="32"/>
      <c r="W106" s="32"/>
      <c r="X106" s="32"/>
      <c r="Y106" s="19"/>
      <c r="Z106" s="32"/>
      <c r="AA106" s="32"/>
      <c r="AB106" s="32"/>
      <c r="AC106" s="32"/>
      <c r="AD106" s="32"/>
      <c r="AE106" s="32"/>
      <c r="AF106" s="32"/>
      <c r="AG106" s="32"/>
      <c r="AH106" s="29"/>
    </row>
    <row r="107" spans="1:34" ht="15.75" thickBot="1">
      <c r="A107" s="172" t="s">
        <v>124</v>
      </c>
      <c r="B107" s="165" t="s">
        <v>213</v>
      </c>
      <c r="C107" s="153">
        <v>8.8433400000000013</v>
      </c>
      <c r="D107" s="153">
        <v>8.8402999999999992</v>
      </c>
      <c r="E107" s="31">
        <v>8.8431250000000006</v>
      </c>
      <c r="F107" s="109">
        <v>-5.9499999999879094E-2</v>
      </c>
      <c r="G107" s="109">
        <v>-0.27149999999984686</v>
      </c>
      <c r="H107" s="30">
        <v>94.700010000000006</v>
      </c>
      <c r="K107" s="32"/>
      <c r="L107" s="32"/>
      <c r="M107" s="32"/>
      <c r="N107" s="32"/>
      <c r="O107" s="32"/>
      <c r="P107" s="19"/>
      <c r="Q107" s="32"/>
      <c r="R107" s="32"/>
      <c r="S107" s="32"/>
      <c r="T107" s="32"/>
      <c r="U107" s="32"/>
      <c r="V107" s="32"/>
      <c r="W107" s="32"/>
      <c r="X107" s="32"/>
      <c r="Y107" s="19"/>
      <c r="Z107" s="32"/>
      <c r="AA107" s="32"/>
      <c r="AB107" s="32"/>
      <c r="AC107" s="32"/>
      <c r="AD107" s="32"/>
      <c r="AE107" s="32"/>
      <c r="AF107" s="32"/>
      <c r="AG107" s="32"/>
      <c r="AH107" s="29"/>
    </row>
    <row r="108" spans="1:34">
      <c r="A108" s="172" t="s">
        <v>179</v>
      </c>
      <c r="B108" s="165">
        <v>45597</v>
      </c>
      <c r="C108" s="31">
        <v>8.845839999999999</v>
      </c>
      <c r="D108" s="31">
        <v>8.8427949999999989</v>
      </c>
      <c r="E108" s="31">
        <v>8.8472249999999999</v>
      </c>
      <c r="F108" s="109">
        <v>-5.9499999999879094E-2</v>
      </c>
      <c r="G108" s="109">
        <v>-0.2895000000000536</v>
      </c>
      <c r="H108" s="30">
        <v>94.545770000000005</v>
      </c>
      <c r="K108" s="32"/>
      <c r="L108" s="32"/>
      <c r="M108" s="32"/>
      <c r="N108" s="32"/>
      <c r="O108" s="32"/>
      <c r="P108" s="19"/>
      <c r="Q108" s="32"/>
      <c r="R108" s="32"/>
      <c r="S108" s="32"/>
      <c r="T108" s="32"/>
      <c r="U108" s="32"/>
      <c r="V108" s="32"/>
      <c r="W108" s="32"/>
      <c r="X108" s="32"/>
      <c r="Y108" s="19"/>
      <c r="Z108" s="32"/>
      <c r="AA108" s="32"/>
      <c r="AB108" s="32"/>
      <c r="AC108" s="32"/>
      <c r="AD108" s="32"/>
      <c r="AE108" s="32"/>
      <c r="AF108" s="32"/>
      <c r="AG108" s="32"/>
      <c r="AH108" s="29"/>
    </row>
    <row r="109" spans="1:34">
      <c r="A109" s="172" t="s">
        <v>164</v>
      </c>
      <c r="B109" s="165" t="s">
        <v>214</v>
      </c>
      <c r="C109" s="31">
        <v>8.8501200000000004</v>
      </c>
      <c r="D109" s="31">
        <v>8.8470699999999987</v>
      </c>
      <c r="E109" s="31">
        <v>8.8497199999999996</v>
      </c>
      <c r="F109" s="109">
        <v>-6.0000000000037801E-2</v>
      </c>
      <c r="G109" s="109">
        <v>-0.29000000000003467</v>
      </c>
      <c r="H109" s="30">
        <v>94.544319999999999</v>
      </c>
      <c r="K109" s="32"/>
      <c r="L109" s="32"/>
      <c r="M109" s="32"/>
      <c r="N109" s="32"/>
      <c r="O109" s="32"/>
      <c r="P109" s="19"/>
      <c r="Q109" s="32"/>
      <c r="R109" s="32"/>
      <c r="S109" s="32"/>
      <c r="T109" s="32"/>
      <c r="U109" s="32"/>
      <c r="V109" s="32"/>
      <c r="W109" s="32"/>
      <c r="X109" s="32"/>
      <c r="Y109" s="19"/>
      <c r="Z109" s="32"/>
      <c r="AA109" s="32"/>
      <c r="AB109" s="32"/>
      <c r="AC109" s="32"/>
      <c r="AD109" s="32"/>
      <c r="AE109" s="32"/>
      <c r="AF109" s="32"/>
      <c r="AG109" s="32"/>
      <c r="AH109" s="29"/>
    </row>
    <row r="110" spans="1:34">
      <c r="A110" s="172" t="s">
        <v>226</v>
      </c>
      <c r="B110" s="165">
        <v>45604</v>
      </c>
      <c r="C110">
        <v>8.8526199999999999</v>
      </c>
      <c r="D110">
        <v>8.8495699999999999</v>
      </c>
      <c r="E110" s="31">
        <v>8.8538150000000009</v>
      </c>
      <c r="F110" s="109">
        <v>-5.9999999999860165E-2</v>
      </c>
      <c r="G110" s="109">
        <v>-0.30549999999998079</v>
      </c>
      <c r="H110" s="30">
        <v>94.3904</v>
      </c>
      <c r="K110" s="32"/>
      <c r="L110" s="32"/>
      <c r="M110" s="32"/>
      <c r="N110" s="32"/>
      <c r="O110" s="32"/>
      <c r="P110" s="19"/>
      <c r="Q110" s="32"/>
      <c r="R110" s="32"/>
      <c r="S110" s="32"/>
      <c r="T110" s="32"/>
      <c r="U110" s="32"/>
      <c r="V110" s="32"/>
      <c r="W110" s="32"/>
      <c r="X110" s="32"/>
      <c r="Y110" s="19"/>
      <c r="Z110" s="32"/>
      <c r="AA110" s="32"/>
      <c r="AB110" s="32"/>
      <c r="AC110" s="32"/>
      <c r="AD110" s="32"/>
      <c r="AE110" s="32"/>
      <c r="AF110" s="32"/>
      <c r="AG110" s="32"/>
      <c r="AH110" s="29"/>
    </row>
    <row r="111" spans="1:34">
      <c r="A111" s="172" t="s">
        <v>126</v>
      </c>
      <c r="B111" s="165" t="s">
        <v>215</v>
      </c>
      <c r="C111">
        <v>8.8568700000000007</v>
      </c>
      <c r="D111">
        <v>8.8538150000000009</v>
      </c>
      <c r="E111" s="31">
        <v>8.8538150000000009</v>
      </c>
      <c r="F111" s="109">
        <v>-5.9999999999860165E-2</v>
      </c>
      <c r="G111" s="109">
        <v>-0.30549999999998079</v>
      </c>
      <c r="H111" s="30">
        <v>94.3904</v>
      </c>
      <c r="K111" s="32"/>
      <c r="L111" s="32"/>
      <c r="M111" s="32"/>
      <c r="N111" s="32"/>
      <c r="O111" s="32"/>
      <c r="P111" s="19"/>
      <c r="Q111" s="32"/>
      <c r="R111" s="32"/>
      <c r="S111" s="32"/>
      <c r="T111" s="32"/>
      <c r="U111" s="32"/>
      <c r="V111" s="32"/>
      <c r="W111" s="32"/>
      <c r="X111" s="32"/>
      <c r="Y111" s="19"/>
      <c r="Z111" s="32"/>
      <c r="AA111" s="32"/>
      <c r="AB111" s="32"/>
      <c r="AC111" s="32"/>
      <c r="AD111" s="32"/>
      <c r="AE111" s="32"/>
      <c r="AF111" s="32"/>
      <c r="AG111" s="32"/>
      <c r="AH111" s="29"/>
    </row>
    <row r="112" spans="1:34">
      <c r="A112" s="172" t="s">
        <v>230</v>
      </c>
      <c r="B112" s="165">
        <v>45611</v>
      </c>
      <c r="C112">
        <v>8.8568700000000007</v>
      </c>
      <c r="D112">
        <v>8.8538150000000009</v>
      </c>
      <c r="E112" s="31">
        <v>8.8579150000000002</v>
      </c>
      <c r="F112" s="109">
        <v>-6.0000000000037801E-2</v>
      </c>
      <c r="G112" s="109">
        <v>-0.32549999999993418</v>
      </c>
      <c r="H112" s="30">
        <v>94.236850000000004</v>
      </c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  <c r="AF112" s="32"/>
      <c r="AG112" s="32"/>
      <c r="AH112" s="29"/>
    </row>
    <row r="113" spans="1:34">
      <c r="A113" s="172" t="s">
        <v>129</v>
      </c>
      <c r="B113" s="165" t="s">
        <v>216</v>
      </c>
      <c r="C113">
        <v>8.8611699999999995</v>
      </c>
      <c r="D113">
        <v>8.8581199999999995</v>
      </c>
      <c r="E113" s="31">
        <v>8.8579150000000002</v>
      </c>
      <c r="F113" s="109">
        <v>-6.0000000000037801E-2</v>
      </c>
      <c r="G113" s="109">
        <v>-0.32549999999993418</v>
      </c>
      <c r="H113" s="30">
        <v>94.236850000000004</v>
      </c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  <c r="AF113" s="32"/>
      <c r="AG113" s="32"/>
      <c r="AH113" s="29"/>
    </row>
    <row r="114" spans="1:34">
      <c r="A114" s="172" t="s">
        <v>234</v>
      </c>
      <c r="B114" s="165">
        <v>45618</v>
      </c>
      <c r="C114">
        <v>8.8611699999999995</v>
      </c>
      <c r="D114">
        <v>8.8581199999999995</v>
      </c>
      <c r="E114" s="31">
        <v>8.8620200000000011</v>
      </c>
      <c r="F114" s="109">
        <v>-5.9499999999879094E-2</v>
      </c>
      <c r="G114" s="109">
        <v>-0.33949999999975944</v>
      </c>
      <c r="H114" s="30">
        <v>94.083650000000006</v>
      </c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  <c r="AF114" s="32"/>
      <c r="AG114" s="32"/>
      <c r="AH114" s="29"/>
    </row>
    <row r="115" spans="1:34">
      <c r="A115" s="172" t="s">
        <v>132</v>
      </c>
      <c r="B115" s="165" t="s">
        <v>217</v>
      </c>
      <c r="C115">
        <v>8.8654149999999987</v>
      </c>
      <c r="D115">
        <v>8.8623650000000005</v>
      </c>
      <c r="E115" s="31">
        <v>8.8620200000000011</v>
      </c>
      <c r="F115" s="109">
        <v>-5.9499999999879094E-2</v>
      </c>
      <c r="G115" s="109">
        <v>-0.33949999999975944</v>
      </c>
      <c r="H115" s="30">
        <v>94.083650000000006</v>
      </c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  <c r="AF115" s="32"/>
      <c r="AG115" s="32"/>
      <c r="AH115" s="29"/>
    </row>
    <row r="116" spans="1:34">
      <c r="A116" s="172" t="s">
        <v>238</v>
      </c>
      <c r="B116" s="165">
        <v>45625</v>
      </c>
      <c r="C116">
        <v>8.8654149999999987</v>
      </c>
      <c r="D116">
        <v>8.8623650000000005</v>
      </c>
      <c r="E116" s="31">
        <v>8.8661150000000006</v>
      </c>
      <c r="F116" s="109">
        <v>-5.9999999999860165E-2</v>
      </c>
      <c r="G116" s="109">
        <v>-0.36050000000003024</v>
      </c>
      <c r="H116" s="30">
        <v>93.930819999999997</v>
      </c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  <c r="AF116" s="32"/>
      <c r="AG116" s="32"/>
      <c r="AH116" s="29"/>
    </row>
    <row r="117" spans="1:34">
      <c r="A117" s="172" t="s">
        <v>137</v>
      </c>
      <c r="B117" s="165" t="s">
        <v>218</v>
      </c>
      <c r="C117">
        <v>8.8697200000000009</v>
      </c>
      <c r="D117">
        <v>8.8666650000000011</v>
      </c>
      <c r="E117" s="31">
        <v>8.8661150000000006</v>
      </c>
      <c r="F117" s="109">
        <v>-5.9999999999860165E-2</v>
      </c>
      <c r="G117" s="109">
        <v>-0.36050000000003024</v>
      </c>
      <c r="H117" s="30">
        <v>93.930819999999997</v>
      </c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  <c r="AF117" s="32"/>
      <c r="AG117" s="32"/>
      <c r="AH117" s="29"/>
    </row>
    <row r="118" spans="1:34" ht="15.75" thickBot="1">
      <c r="A118" s="172" t="s">
        <v>243</v>
      </c>
      <c r="B118" s="165">
        <v>45632</v>
      </c>
      <c r="C118">
        <v>8.8697200000000009</v>
      </c>
      <c r="D118">
        <v>8.8666650000000011</v>
      </c>
      <c r="E118" s="31">
        <v>8.870215</v>
      </c>
      <c r="F118" s="109" t="s">
        <v>245</v>
      </c>
      <c r="G118" s="109" t="s">
        <v>245</v>
      </c>
      <c r="H118" s="30">
        <v>93.77834</v>
      </c>
      <c r="I118" s="135"/>
      <c r="J118" s="135"/>
      <c r="K118" s="32"/>
      <c r="L118" s="32"/>
      <c r="M118" s="32"/>
      <c r="N118" s="32"/>
      <c r="O118" s="32"/>
      <c r="P118" s="32"/>
      <c r="Q118" s="32"/>
      <c r="R118" s="3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135"/>
      <c r="AE118" s="32"/>
      <c r="AF118" s="32"/>
      <c r="AG118" s="32"/>
      <c r="AH118" s="29"/>
    </row>
    <row r="119" spans="1:34" ht="15.75" thickBot="1">
      <c r="A119" s="172" t="s">
        <v>140</v>
      </c>
      <c r="B119" s="165" t="s">
        <v>219</v>
      </c>
      <c r="C119">
        <v>8.8702649999999998</v>
      </c>
      <c r="D119">
        <v>8.8703149999999997</v>
      </c>
      <c r="E119" s="31">
        <v>8.870215</v>
      </c>
      <c r="F119" s="109">
        <v>-6.0000000000037801E-2</v>
      </c>
      <c r="G119" s="109">
        <v>-4.9999999999883471E-3</v>
      </c>
      <c r="H119" s="30">
        <v>93.77834</v>
      </c>
      <c r="I119" s="135"/>
      <c r="J119" s="135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135"/>
      <c r="AE119" s="32"/>
      <c r="AF119" s="32"/>
      <c r="AG119" s="32"/>
      <c r="AH119" s="29"/>
    </row>
    <row r="120" spans="1:34" ht="15.75" thickBot="1">
      <c r="A120" s="172" t="s">
        <v>165</v>
      </c>
      <c r="B120" s="165" t="s">
        <v>220</v>
      </c>
      <c r="C120">
        <v>8.870215</v>
      </c>
      <c r="D120">
        <v>8.8702649999999998</v>
      </c>
      <c r="E120" s="31">
        <v>8.8707649999999987</v>
      </c>
      <c r="F120" s="109">
        <v>0</v>
      </c>
      <c r="G120" s="109">
        <v>5.4999999999871818E-2</v>
      </c>
      <c r="H120" s="30">
        <v>93.628600000000006</v>
      </c>
      <c r="I120" s="135"/>
      <c r="J120" s="135"/>
      <c r="K120" s="32"/>
      <c r="L120" s="32"/>
      <c r="M120" s="32"/>
      <c r="N120" s="32"/>
      <c r="O120" s="32"/>
      <c r="P120" s="32"/>
      <c r="Q120" s="32"/>
      <c r="R120" s="3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135"/>
      <c r="AE120" s="32"/>
      <c r="AF120" s="32"/>
      <c r="AG120" s="32"/>
      <c r="AH120" s="29"/>
    </row>
    <row r="121" spans="1:34" ht="15.75" thickBot="1">
      <c r="A121" s="172" t="s">
        <v>166</v>
      </c>
      <c r="B121" s="165" t="s">
        <v>221</v>
      </c>
      <c r="C121">
        <v>8.8701699999999999</v>
      </c>
      <c r="D121">
        <v>8.870215</v>
      </c>
      <c r="E121" s="31">
        <v>8.8707150000000006</v>
      </c>
      <c r="F121" s="109">
        <v>0</v>
      </c>
      <c r="G121" s="109">
        <v>5.4500000000068383E-2</v>
      </c>
      <c r="H121" s="30">
        <v>93.479740000000007</v>
      </c>
      <c r="I121" s="135"/>
      <c r="J121" s="135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135"/>
      <c r="AE121" s="32"/>
      <c r="AF121" s="32"/>
      <c r="AG121" s="32"/>
      <c r="AH121" s="29"/>
    </row>
    <row r="122" spans="1:34" ht="15.75" thickBot="1">
      <c r="A122" s="172" t="s">
        <v>167</v>
      </c>
      <c r="B122" s="165" t="s">
        <v>222</v>
      </c>
      <c r="C122">
        <v>8.8700450000000011</v>
      </c>
      <c r="D122">
        <v>8.8700700000000001</v>
      </c>
      <c r="E122" s="31">
        <v>8.8706150000000008</v>
      </c>
      <c r="F122" s="109">
        <v>2.5000000000829914E-3</v>
      </c>
      <c r="G122" s="109">
        <v>5.6999999999973738E-2</v>
      </c>
      <c r="H122" s="30">
        <v>93.183430000000001</v>
      </c>
      <c r="I122" s="135"/>
      <c r="J122" s="135"/>
      <c r="K122" s="32"/>
      <c r="L122" s="32"/>
      <c r="M122" s="32"/>
      <c r="N122" s="32"/>
      <c r="O122" s="32"/>
      <c r="P122" s="32"/>
      <c r="Q122" s="32"/>
      <c r="R122" s="32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135"/>
      <c r="AE122" s="32"/>
      <c r="AF122" s="32"/>
      <c r="AG122" s="32"/>
      <c r="AH122" s="29"/>
    </row>
    <row r="123" spans="1:34" ht="15.75" thickBot="1">
      <c r="A123" s="172" t="s">
        <v>168</v>
      </c>
      <c r="B123" s="165" t="s">
        <v>223</v>
      </c>
      <c r="C123">
        <v>8.8699650000000005</v>
      </c>
      <c r="D123">
        <v>8.8700149999999987</v>
      </c>
      <c r="E123" s="31">
        <v>8.8705649999999991</v>
      </c>
      <c r="F123" s="109">
        <v>0</v>
      </c>
      <c r="G123" s="109">
        <v>5.9999999999860165E-2</v>
      </c>
      <c r="H123" s="30">
        <v>93.035979999999995</v>
      </c>
      <c r="I123" s="135"/>
      <c r="J123" s="135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135"/>
      <c r="AE123" s="32"/>
      <c r="AF123" s="32"/>
      <c r="AG123" s="32"/>
      <c r="AH123" s="29"/>
    </row>
    <row r="124" spans="1:34" ht="15.75" thickBot="1">
      <c r="A124" s="172" t="s">
        <v>172</v>
      </c>
      <c r="B124" s="165">
        <v>45674</v>
      </c>
      <c r="C124">
        <v>8.8699149999999989</v>
      </c>
      <c r="D124">
        <v>8.8699650000000005</v>
      </c>
      <c r="E124" s="31">
        <v>8.870515000000001</v>
      </c>
      <c r="F124" s="109">
        <v>0</v>
      </c>
      <c r="G124" s="109">
        <v>6.0000000000215437E-2</v>
      </c>
      <c r="H124" s="30">
        <v>92.888999999999996</v>
      </c>
      <c r="I124" s="135"/>
      <c r="J124" s="135"/>
      <c r="K124" s="32"/>
      <c r="L124" s="32"/>
      <c r="M124" s="32"/>
      <c r="N124" s="32"/>
      <c r="O124" s="32"/>
      <c r="P124" s="32"/>
      <c r="Q124" s="32"/>
      <c r="R124" s="32"/>
      <c r="S124" s="32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135"/>
      <c r="AE124" s="32"/>
      <c r="AF124" s="32"/>
      <c r="AG124" s="32"/>
      <c r="AH124" s="29"/>
    </row>
    <row r="125" spans="1:34" ht="15.75" thickBot="1">
      <c r="A125" s="172" t="s">
        <v>176</v>
      </c>
      <c r="B125" s="165">
        <v>45681</v>
      </c>
      <c r="C125">
        <v>8.8698650000000008</v>
      </c>
      <c r="D125">
        <v>8.8699149999999989</v>
      </c>
      <c r="E125" s="31">
        <v>8.8704649999999994</v>
      </c>
      <c r="F125" s="109">
        <v>2.9999999998864268E-3</v>
      </c>
      <c r="G125" s="109">
        <v>5.9999999999860165E-2</v>
      </c>
      <c r="H125" s="30">
        <v>92.74248</v>
      </c>
      <c r="I125" s="135"/>
      <c r="J125" s="135"/>
      <c r="K125" s="32"/>
      <c r="L125" s="32"/>
      <c r="M125" s="32"/>
      <c r="N125" s="32"/>
      <c r="O125" s="32"/>
      <c r="P125" s="32"/>
      <c r="Q125" s="32"/>
      <c r="R125" s="32"/>
      <c r="S125" s="32"/>
      <c r="T125" s="32"/>
      <c r="U125" s="32"/>
      <c r="V125" s="32"/>
      <c r="W125" s="32"/>
      <c r="X125" s="32"/>
      <c r="Y125" s="32"/>
      <c r="Z125" s="32"/>
      <c r="AA125" s="32"/>
      <c r="AB125" s="32"/>
      <c r="AC125" s="32"/>
      <c r="AD125" s="135"/>
      <c r="AE125" s="32"/>
      <c r="AF125" s="32"/>
      <c r="AG125" s="32"/>
      <c r="AH125" s="29"/>
    </row>
    <row r="126" spans="1:34" ht="15.75" thickBot="1">
      <c r="A126" s="172" t="s">
        <v>180</v>
      </c>
      <c r="B126" s="165">
        <v>45688</v>
      </c>
      <c r="C126">
        <v>8.8698149999999991</v>
      </c>
      <c r="D126">
        <v>8.8698650000000008</v>
      </c>
      <c r="E126" s="31">
        <v>8.8704150000000013</v>
      </c>
      <c r="F126" s="109">
        <v>5.0000000001659828E-3</v>
      </c>
      <c r="G126" s="109">
        <v>6.0000000000215437E-2</v>
      </c>
      <c r="H126" s="30">
        <v>92.596429999999998</v>
      </c>
      <c r="I126" s="135"/>
      <c r="J126" s="135"/>
      <c r="K126" s="32"/>
      <c r="L126" s="32"/>
      <c r="M126" s="32"/>
      <c r="N126" s="32"/>
      <c r="O126" s="32"/>
      <c r="P126" s="32"/>
      <c r="Q126" s="32"/>
      <c r="R126" s="32"/>
      <c r="S126" s="32"/>
      <c r="T126" s="32"/>
      <c r="U126" s="32"/>
      <c r="V126" s="32"/>
      <c r="W126" s="32"/>
      <c r="X126" s="32"/>
      <c r="Y126" s="32"/>
      <c r="Z126" s="32"/>
      <c r="AA126" s="32"/>
      <c r="AB126" s="32"/>
      <c r="AC126" s="32"/>
      <c r="AD126" s="135"/>
      <c r="AE126" s="32"/>
      <c r="AF126" s="32"/>
      <c r="AG126" s="32"/>
      <c r="AH126" s="29"/>
    </row>
    <row r="127" spans="1:34" ht="15.75" thickBot="1">
      <c r="A127" s="172" t="s">
        <v>227</v>
      </c>
      <c r="B127" s="165">
        <v>45695</v>
      </c>
      <c r="C127">
        <v>8.869765000000001</v>
      </c>
      <c r="D127">
        <v>8.8698149999999991</v>
      </c>
      <c r="E127" s="31">
        <v>8.8703649999999996</v>
      </c>
      <c r="F127" s="109">
        <v>4.9999999999883471E-3</v>
      </c>
      <c r="G127" s="109">
        <v>5.9999999999860165E-2</v>
      </c>
      <c r="H127" s="30">
        <v>92.450839999999999</v>
      </c>
      <c r="I127" s="135"/>
      <c r="J127" s="135"/>
      <c r="K127" s="32"/>
      <c r="L127" s="32"/>
      <c r="M127" s="32"/>
      <c r="N127" s="32"/>
      <c r="O127" s="32"/>
      <c r="P127" s="32"/>
      <c r="Q127" s="32"/>
      <c r="R127" s="32"/>
      <c r="S127" s="32"/>
      <c r="T127" s="32"/>
      <c r="U127" s="32"/>
      <c r="V127" s="32"/>
      <c r="W127" s="32"/>
      <c r="X127" s="32"/>
      <c r="Y127" s="32"/>
      <c r="Z127" s="32"/>
      <c r="AA127" s="32"/>
      <c r="AB127" s="32"/>
      <c r="AC127" s="32"/>
      <c r="AD127" s="135"/>
      <c r="AE127" s="32"/>
      <c r="AF127" s="32"/>
      <c r="AG127" s="32"/>
      <c r="AH127" s="29"/>
    </row>
    <row r="128" spans="1:34">
      <c r="A128" s="172" t="s">
        <v>231</v>
      </c>
      <c r="B128" s="165">
        <v>45702</v>
      </c>
      <c r="C128">
        <v>8.8697099999999995</v>
      </c>
      <c r="D128">
        <v>8.869765000000001</v>
      </c>
      <c r="E128" s="31">
        <v>8.8702649999999998</v>
      </c>
      <c r="F128" s="109">
        <v>0</v>
      </c>
      <c r="G128" s="109">
        <v>5.5500000000030525E-2</v>
      </c>
      <c r="H128" s="30">
        <v>92.30574</v>
      </c>
      <c r="K128" s="32"/>
      <c r="L128" s="32"/>
      <c r="M128" s="32"/>
      <c r="N128" s="32"/>
      <c r="O128" s="32"/>
      <c r="P128" s="32"/>
      <c r="Q128" s="32"/>
      <c r="R128" s="32"/>
      <c r="S128" s="32"/>
      <c r="T128" s="32"/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  <c r="AF128" s="32"/>
      <c r="AG128" s="32"/>
      <c r="AH128" s="29"/>
    </row>
    <row r="129" spans="1:34">
      <c r="A129" s="172" t="s">
        <v>235</v>
      </c>
      <c r="B129" s="165">
        <v>45709</v>
      </c>
      <c r="C129">
        <v>8.8696650000000012</v>
      </c>
      <c r="D129">
        <v>8.8697149999999993</v>
      </c>
      <c r="E129" s="31">
        <v>8.870239999999999</v>
      </c>
      <c r="F129" s="109">
        <v>2.4999999999053557E-3</v>
      </c>
      <c r="G129" s="109">
        <v>5.7499999999777174E-2</v>
      </c>
      <c r="H129" s="30">
        <v>92.161050000000003</v>
      </c>
      <c r="K129" s="32"/>
      <c r="L129" s="32"/>
      <c r="M129" s="32"/>
      <c r="N129" s="32"/>
      <c r="O129" s="32"/>
      <c r="P129" s="32"/>
      <c r="Q129" s="32"/>
      <c r="R129" s="32"/>
      <c r="S129" s="32"/>
      <c r="T129" s="32"/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  <c r="AF129" s="32"/>
      <c r="AG129" s="32"/>
      <c r="AH129" s="29"/>
    </row>
    <row r="130" spans="1:34">
      <c r="A130" s="172" t="s">
        <v>239</v>
      </c>
      <c r="B130" s="165">
        <v>45716</v>
      </c>
      <c r="C130">
        <v>8.8696149999999996</v>
      </c>
      <c r="D130">
        <v>8.8696650000000012</v>
      </c>
      <c r="E130" s="31">
        <v>8.870215</v>
      </c>
      <c r="F130" s="109">
        <v>4.9999999999883471E-3</v>
      </c>
      <c r="G130" s="109">
        <v>6.0000000000037801E-2</v>
      </c>
      <c r="H130" s="30">
        <v>92.016810000000007</v>
      </c>
    </row>
    <row r="131" spans="1:34">
      <c r="A131" s="172" t="s">
        <v>244</v>
      </c>
      <c r="B131" s="165">
        <v>45723</v>
      </c>
      <c r="E131" s="31">
        <v>8.8701650000000001</v>
      </c>
      <c r="F131" s="109" t="s">
        <v>245</v>
      </c>
      <c r="G131" s="109" t="s">
        <v>245</v>
      </c>
      <c r="H131" s="30">
        <v>91.873040000000003</v>
      </c>
    </row>
  </sheetData>
  <mergeCells count="1">
    <mergeCell ref="AB5:AC5"/>
  </mergeCells>
  <phoneticPr fontId="33" type="noConversion"/>
  <pageMargins left="0.7" right="0.7" top="0.75" bottom="0.75" header="0.3" footer="0.3"/>
  <pageSetup scale="26" orientation="landscape" r:id="rId1"/>
  <colBreaks count="3" manualBreakCount="3">
    <brk id="9" max="1048575" man="1"/>
    <brk id="20" max="1048575" man="1"/>
    <brk id="3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38"/>
  <sheetViews>
    <sheetView zoomScale="70" zoomScaleNormal="70" workbookViewId="0">
      <selection activeCell="B20" sqref="B20:C31"/>
    </sheetView>
  </sheetViews>
  <sheetFormatPr defaultRowHeight="15"/>
  <cols>
    <col min="1" max="1" width="25.42578125" bestFit="1" customWidth="1"/>
    <col min="2" max="2" width="14" bestFit="1" customWidth="1"/>
    <col min="3" max="3" width="14.42578125" customWidth="1"/>
    <col min="4" max="4" width="21" customWidth="1"/>
    <col min="5" max="5" width="16.85546875" customWidth="1"/>
    <col min="6" max="6" width="14.42578125" customWidth="1"/>
    <col min="7" max="7" width="16.7109375" customWidth="1"/>
  </cols>
  <sheetData>
    <row r="2" spans="1:7" ht="15.75" customHeight="1"/>
    <row r="3" spans="1:7" ht="15.75" customHeight="1">
      <c r="A3" s="74"/>
      <c r="B3" s="73"/>
      <c r="C3" s="73"/>
      <c r="D3" s="73"/>
      <c r="E3" s="73"/>
      <c r="F3" s="73"/>
      <c r="G3" s="82"/>
    </row>
    <row r="4" spans="1:7" ht="15.75" customHeight="1">
      <c r="A4" s="75" t="s">
        <v>90</v>
      </c>
      <c r="B4" s="32"/>
      <c r="C4" s="32"/>
      <c r="D4" s="32"/>
      <c r="E4" s="32"/>
      <c r="F4" s="32"/>
      <c r="G4" s="83"/>
    </row>
    <row r="5" spans="1:7" ht="15.75" customHeight="1">
      <c r="A5" s="76" t="s">
        <v>91</v>
      </c>
      <c r="B5" s="71">
        <v>45358</v>
      </c>
      <c r="C5" s="71">
        <v>45359</v>
      </c>
      <c r="D5" s="71"/>
      <c r="E5" s="71"/>
      <c r="F5" s="32"/>
      <c r="G5" s="83"/>
    </row>
    <row r="6" spans="1:7">
      <c r="A6" s="77" t="s">
        <v>92</v>
      </c>
      <c r="B6" s="130">
        <v>7.8500000000000005</v>
      </c>
      <c r="C6" s="130">
        <v>7.8666666666666671</v>
      </c>
      <c r="D6" s="130"/>
      <c r="E6" s="130"/>
      <c r="F6" s="32"/>
      <c r="G6" s="83"/>
    </row>
    <row r="7" spans="1:7">
      <c r="A7" s="77" t="s">
        <v>93</v>
      </c>
      <c r="B7" s="130">
        <v>7.916666666666667</v>
      </c>
      <c r="C7" s="130">
        <v>7.9333333333333336</v>
      </c>
      <c r="D7" s="130"/>
      <c r="E7" s="130"/>
      <c r="F7" s="32"/>
      <c r="G7" s="83"/>
    </row>
    <row r="8" spans="1:7">
      <c r="A8" s="77" t="s">
        <v>94</v>
      </c>
      <c r="B8" s="130">
        <v>8.0124999999999993</v>
      </c>
      <c r="C8" s="130">
        <v>8.0470000000000006</v>
      </c>
      <c r="D8" s="130"/>
      <c r="E8" s="130"/>
      <c r="F8" s="81"/>
      <c r="G8" s="85"/>
    </row>
    <row r="9" spans="1:7">
      <c r="A9" s="77" t="s">
        <v>95</v>
      </c>
      <c r="B9" s="130">
        <v>8.1</v>
      </c>
      <c r="C9" s="130">
        <v>8.1</v>
      </c>
      <c r="D9" s="130"/>
      <c r="E9" s="130"/>
      <c r="F9" s="32"/>
      <c r="G9" s="83"/>
    </row>
    <row r="10" spans="1:7">
      <c r="A10" s="77" t="s">
        <v>96</v>
      </c>
      <c r="B10" s="130">
        <v>8.2175000000000011</v>
      </c>
      <c r="C10" s="130">
        <v>8.2175000000000011</v>
      </c>
      <c r="D10" s="130"/>
      <c r="E10" s="130"/>
      <c r="F10" s="32"/>
      <c r="G10" s="83"/>
    </row>
    <row r="11" spans="1:7">
      <c r="A11" s="77" t="s">
        <v>97</v>
      </c>
      <c r="B11" s="130">
        <v>8.442499999999999</v>
      </c>
      <c r="C11" s="130">
        <v>8.4550000000000018</v>
      </c>
      <c r="D11" s="130"/>
      <c r="E11" s="130"/>
      <c r="F11" s="32"/>
      <c r="G11" s="83"/>
    </row>
    <row r="12" spans="1:7">
      <c r="A12" s="77" t="s">
        <v>98</v>
      </c>
      <c r="B12" s="130">
        <v>8.5</v>
      </c>
      <c r="C12" s="130">
        <v>8.5075000000000003</v>
      </c>
      <c r="D12" s="130"/>
      <c r="E12" s="130"/>
      <c r="F12" s="32"/>
      <c r="G12" s="83"/>
    </row>
    <row r="13" spans="1:7">
      <c r="A13" s="77" t="s">
        <v>99</v>
      </c>
      <c r="B13" s="130">
        <v>8.5625</v>
      </c>
      <c r="C13" s="130">
        <v>8.5675000000000008</v>
      </c>
      <c r="D13" s="130"/>
      <c r="E13" s="130"/>
      <c r="F13" s="32"/>
      <c r="G13" s="83"/>
    </row>
    <row r="14" spans="1:7">
      <c r="A14" s="77" t="s">
        <v>100</v>
      </c>
      <c r="B14" s="130">
        <v>8.5874999999999986</v>
      </c>
      <c r="C14" s="130">
        <v>8.5924999999999994</v>
      </c>
      <c r="D14" s="130"/>
      <c r="E14" s="130"/>
      <c r="F14" s="81"/>
      <c r="G14" s="85"/>
    </row>
    <row r="15" spans="1:7">
      <c r="A15" s="77" t="s">
        <v>101</v>
      </c>
      <c r="B15" s="130">
        <v>8.625</v>
      </c>
      <c r="C15" s="130">
        <v>8.625</v>
      </c>
      <c r="D15" s="130"/>
      <c r="E15" s="130"/>
      <c r="F15" s="32"/>
      <c r="G15" s="83"/>
    </row>
    <row r="16" spans="1:7">
      <c r="A16" s="77" t="s">
        <v>102</v>
      </c>
      <c r="B16" s="130">
        <v>8.6950000000000003</v>
      </c>
      <c r="C16" s="130">
        <v>8.6950000000000003</v>
      </c>
      <c r="D16" s="130"/>
      <c r="E16" s="130"/>
      <c r="F16" s="32"/>
      <c r="G16" s="83"/>
    </row>
    <row r="17" spans="1:7">
      <c r="A17" s="77" t="s">
        <v>103</v>
      </c>
      <c r="B17" s="130">
        <v>8.75</v>
      </c>
      <c r="C17" s="130">
        <v>8.7625000000000011</v>
      </c>
      <c r="D17" s="130"/>
      <c r="E17" s="130"/>
      <c r="F17" s="32"/>
      <c r="G17" s="83"/>
    </row>
    <row r="18" spans="1:7">
      <c r="A18" s="77"/>
      <c r="B18" s="32"/>
      <c r="C18" s="81"/>
      <c r="D18" s="32"/>
      <c r="E18" s="81"/>
      <c r="F18" s="32"/>
      <c r="G18" s="83"/>
    </row>
    <row r="19" spans="1:7">
      <c r="A19" s="75" t="s">
        <v>104</v>
      </c>
      <c r="C19" s="32"/>
      <c r="D19" s="32"/>
      <c r="E19" s="32"/>
      <c r="F19" s="32"/>
      <c r="G19" s="83"/>
    </row>
    <row r="20" spans="1:7">
      <c r="A20" s="76" t="s">
        <v>91</v>
      </c>
      <c r="B20" s="71">
        <v>45358</v>
      </c>
      <c r="C20" s="71">
        <v>45359</v>
      </c>
      <c r="D20" s="71"/>
      <c r="E20" s="32"/>
      <c r="F20" s="32"/>
      <c r="G20" s="83"/>
    </row>
    <row r="21" spans="1:7">
      <c r="A21" s="78" t="s">
        <v>94</v>
      </c>
      <c r="B21" s="156">
        <v>8.0125000000000011</v>
      </c>
      <c r="C21" s="156">
        <v>8.0470000000000006</v>
      </c>
      <c r="D21" s="72"/>
      <c r="E21" s="32"/>
      <c r="F21" s="32"/>
      <c r="G21" s="83"/>
    </row>
    <row r="22" spans="1:7">
      <c r="A22" s="77" t="s">
        <v>95</v>
      </c>
      <c r="B22" s="156">
        <v>8.1000000000000014</v>
      </c>
      <c r="C22" s="156">
        <v>8.1000000000000014</v>
      </c>
      <c r="D22" s="72"/>
      <c r="E22" s="32"/>
      <c r="F22" s="81"/>
      <c r="G22" s="85"/>
    </row>
    <row r="23" spans="1:7">
      <c r="A23" s="77" t="s">
        <v>96</v>
      </c>
      <c r="B23" s="156">
        <v>8.2175000000000011</v>
      </c>
      <c r="C23" s="156">
        <v>8.2175000000000011</v>
      </c>
      <c r="D23" s="72"/>
      <c r="E23" s="32"/>
      <c r="F23" s="32"/>
      <c r="G23" s="83"/>
    </row>
    <row r="24" spans="1:7">
      <c r="A24" s="77" t="s">
        <v>97</v>
      </c>
      <c r="B24" s="156">
        <v>8.442499999999999</v>
      </c>
      <c r="C24" s="156">
        <v>8.4550000000000001</v>
      </c>
      <c r="D24" s="72"/>
      <c r="E24" s="32"/>
      <c r="F24" s="32"/>
      <c r="G24" s="83"/>
    </row>
    <row r="25" spans="1:7">
      <c r="A25" s="77" t="s">
        <v>100</v>
      </c>
      <c r="B25" s="156">
        <v>8.5749999999999993</v>
      </c>
      <c r="C25" s="156">
        <v>8.58</v>
      </c>
      <c r="D25" s="72"/>
      <c r="E25" s="32"/>
      <c r="F25" s="32"/>
      <c r="G25" s="83"/>
    </row>
    <row r="26" spans="1:7">
      <c r="A26" s="77" t="s">
        <v>103</v>
      </c>
      <c r="B26" s="156">
        <v>8.7375000000000007</v>
      </c>
      <c r="C26" s="156">
        <v>8.75</v>
      </c>
      <c r="D26" s="72"/>
      <c r="E26" s="81"/>
      <c r="F26" s="32"/>
      <c r="G26" s="83"/>
    </row>
    <row r="27" spans="1:7">
      <c r="A27" s="77" t="s">
        <v>105</v>
      </c>
      <c r="B27" s="156">
        <v>8.6475000000000009</v>
      </c>
      <c r="C27" s="156">
        <v>8.66</v>
      </c>
      <c r="D27" s="72"/>
      <c r="E27" s="32"/>
      <c r="F27" s="32"/>
      <c r="G27" s="83"/>
    </row>
    <row r="28" spans="1:7">
      <c r="A28" s="77" t="s">
        <v>106</v>
      </c>
      <c r="B28" s="156">
        <v>8.64</v>
      </c>
      <c r="C28" s="156">
        <v>8.6524999999999999</v>
      </c>
      <c r="D28" s="72"/>
      <c r="E28" s="32"/>
      <c r="F28" s="32"/>
      <c r="G28" s="83"/>
    </row>
    <row r="29" spans="1:7">
      <c r="A29" s="77" t="s">
        <v>107</v>
      </c>
      <c r="B29" s="156">
        <v>8.7024999999999988</v>
      </c>
      <c r="C29" s="156">
        <v>8.7149999999999999</v>
      </c>
      <c r="D29" s="72"/>
      <c r="E29" s="32"/>
      <c r="F29" s="32"/>
      <c r="G29" s="83"/>
    </row>
    <row r="30" spans="1:7">
      <c r="A30" s="77" t="s">
        <v>108</v>
      </c>
      <c r="B30" s="156">
        <v>8.7475000000000005</v>
      </c>
      <c r="C30" s="156">
        <v>8.76</v>
      </c>
      <c r="D30" s="72"/>
      <c r="E30" s="32"/>
      <c r="F30" s="32"/>
      <c r="G30" s="83"/>
    </row>
    <row r="31" spans="1:7">
      <c r="A31" s="77" t="s">
        <v>109</v>
      </c>
      <c r="B31" s="156">
        <v>8.8349999999999991</v>
      </c>
      <c r="C31" s="156">
        <v>8.8475000000000001</v>
      </c>
      <c r="D31" s="72"/>
      <c r="E31" s="32"/>
      <c r="F31" s="32"/>
      <c r="G31" s="83"/>
    </row>
    <row r="32" spans="1:7">
      <c r="A32" s="77"/>
      <c r="B32" s="32"/>
      <c r="C32" s="71"/>
      <c r="D32" s="71"/>
      <c r="E32" s="32"/>
      <c r="F32" s="32"/>
      <c r="G32" s="83"/>
    </row>
    <row r="33" spans="1:7">
      <c r="A33" s="77"/>
      <c r="B33" s="32"/>
      <c r="C33" s="32"/>
      <c r="D33" s="32"/>
      <c r="E33" s="32"/>
      <c r="F33" s="32"/>
      <c r="G33" s="83"/>
    </row>
    <row r="34" spans="1:7">
      <c r="A34" s="77"/>
      <c r="B34" s="32"/>
      <c r="C34" s="32"/>
      <c r="D34" s="32"/>
      <c r="E34" s="32"/>
      <c r="F34" s="32"/>
      <c r="G34" s="83"/>
    </row>
    <row r="35" spans="1:7">
      <c r="A35" s="77"/>
      <c r="B35" s="32"/>
      <c r="C35" s="32"/>
      <c r="D35" s="32"/>
      <c r="E35" s="32"/>
      <c r="F35" s="32"/>
      <c r="G35" s="83"/>
    </row>
    <row r="36" spans="1:7">
      <c r="A36" s="77"/>
      <c r="B36" s="32"/>
      <c r="C36" s="32"/>
      <c r="D36" s="32"/>
      <c r="E36" s="32"/>
      <c r="F36" s="32"/>
      <c r="G36" s="83"/>
    </row>
    <row r="37" spans="1:7">
      <c r="A37" s="77"/>
      <c r="B37" s="32"/>
      <c r="C37" s="32"/>
      <c r="D37" s="32"/>
      <c r="E37" s="32"/>
      <c r="F37" s="32"/>
      <c r="G37" s="83"/>
    </row>
    <row r="38" spans="1:7">
      <c r="A38" s="79"/>
      <c r="B38" s="80"/>
      <c r="C38" s="80"/>
      <c r="D38" s="80"/>
      <c r="E38" s="80"/>
      <c r="F38" s="80"/>
      <c r="G38" s="84"/>
    </row>
  </sheetData>
  <phoneticPr fontId="33" type="noConversion"/>
  <pageMargins left="0.7" right="0.7" top="0.75" bottom="0.75" header="0.3" footer="0.3"/>
  <pageSetup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  <_ip_UnifiedCompliancePolicyUIAction xmlns="http://schemas.microsoft.com/sharepoint/v3" xsi:nil="true"/>
    <_ip_UnifiedCompliancePolicyProperties xmlns="http://schemas.microsoft.com/sharepoint/v3" xsi:nil="true"/>
    <SharedWithUsers xmlns="1633abc4-b5d4-4d7a-964a-43a32089b060">
      <UserInfo>
        <DisplayName>Muluta, Queen Elizabeth</DisplayName>
        <AccountId>14</AccountId>
        <AccountType/>
      </UserInfo>
    </SharedWithUser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8BBA042-5106-48A0-B305-942C5C6569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FD19825-E0E3-4E69-B370-EFA33DDB9E72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schemas.microsoft.com/sharepoint/v3"/>
    <ds:schemaRef ds:uri="http://purl.org/dc/terms/"/>
    <ds:schemaRef ds:uri="http://schemas.openxmlformats.org/package/2006/metadata/core-properties"/>
    <ds:schemaRef ds:uri="1633abc4-b5d4-4d7a-964a-43a32089b060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Yields</vt:lpstr>
      <vt:lpstr>MM Rates</vt:lpstr>
      <vt:lpstr>Yields!Print_Area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Muluta, Queen Elizabeth</cp:lastModifiedBy>
  <cp:revision/>
  <dcterms:created xsi:type="dcterms:W3CDTF">2018-11-26T08:42:06Z</dcterms:created>
  <dcterms:modified xsi:type="dcterms:W3CDTF">2024-03-11T07:25:43Z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