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14" documentId="8_{EA7723B4-1670-4E6C-BE91-EC9055C606B9}" xr6:coauthVersionLast="47" xr6:coauthVersionMax="47" xr10:uidLastSave="{74A69449-93EE-400B-8F53-ADF4CF711204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<sst xmlns="http://schemas.openxmlformats.org/spreadsheetml/2006/main" count="205" uniqueCount="160">
  <si>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</si>
  <si>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</si>
  <si>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</si>
  <si>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</si>
  <si>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</si>
  <si>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</si>
  <si>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</si>
  <si>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</si>
  <si>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</si>
  <si>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</si>
  <si>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</si>
  <si>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</si>
  <si>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</si>
  <si>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</si>
  <si>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</si>
  <si>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</si>
  <si>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</si>
  <si>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</si>
  <si>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</si>
  <si>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</si>
  <si>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</si>
  <si>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</si>
  <si>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</si>
  <si>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</si>
  <si>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</si>
  <si>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</si>
  <si>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</si>
  <si>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</si>
  <si>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</si>
  <si>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</si>
  <si>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</si>
  <si>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</si>
  <si>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</si>
  <si>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</si>
  <si>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</si>
  <si>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</si>
  <si>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</si>
  <si>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</si>
  <si>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</si>
  <si>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</si>
  <si>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</si>
  <si>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</si>
  <si>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</si>
  <si>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GT364/20May22</t>
  </si>
  <si>
    <t>GC28</t>
  </si>
  <si>
    <t>GT364/17Jun22</t>
  </si>
  <si>
    <t>GT364/24Jun22</t>
  </si>
  <si>
    <t>GT364/01Jul22</t>
  </si>
  <si>
    <t>GT364/29Jul22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</si>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</sst>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73" fontId="41" fillId="3" borderId="0" xfId="0" applyNumberFormat="1" applyFont="1" applyFill="1" applyBorder="1" applyAlignment="1">
      <alignment horizontal="right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-5.1580369519122371</c:v>
                </c:pt>
                <c:pt idx="3">
                  <c:v>32.854529361755347</c:v>
                </c:pt>
                <c:pt idx="4">
                  <c:v>69.433742463234978</c:v>
                </c:pt>
                <c:pt idx="5">
                  <c:v>-14.403947195682854</c:v>
                </c:pt>
                <c:pt idx="6">
                  <c:v>42.594514224330382</c:v>
                </c:pt>
                <c:pt idx="7">
                  <c:v>37.249576386271954</c:v>
                </c:pt>
                <c:pt idx="8">
                  <c:v>49.802285735971275</c:v>
                </c:pt>
                <c:pt idx="9">
                  <c:v>119.32789537448869</c:v>
                </c:pt>
                <c:pt idx="10">
                  <c:v>115.551844263757</c:v>
                </c:pt>
                <c:pt idx="11">
                  <c:v>110.40257882769318</c:v>
                </c:pt>
                <c:pt idx="12">
                  <c:v>132.54049954385715</c:v>
                </c:pt>
                <c:pt idx="13">
                  <c:v>159.62296379954833</c:v>
                </c:pt>
                <c:pt idx="14">
                  <c:v>171.99199029534569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8.6031946304808784</c:v>
                </c:pt>
                <c:pt idx="1">
                  <c:v>8.6110921894746077</c:v>
                </c:pt>
                <c:pt idx="2">
                  <c:v>9.4313644138240456</c:v>
                </c:pt>
                <c:pt idx="3">
                  <c:v>9.7485452936175534</c:v>
                </c:pt>
                <c:pt idx="4">
                  <c:v>10.11433742463235</c:v>
                </c:pt>
                <c:pt idx="5">
                  <c:v>10.635950528043171</c:v>
                </c:pt>
                <c:pt idx="6">
                  <c:v>11.205935142243304</c:v>
                </c:pt>
                <c:pt idx="7">
                  <c:v>11.58498576386272</c:v>
                </c:pt>
                <c:pt idx="8">
                  <c:v>12.488012857359713</c:v>
                </c:pt>
                <c:pt idx="9">
                  <c:v>13.448268953744886</c:v>
                </c:pt>
                <c:pt idx="10">
                  <c:v>13.430508442637571</c:v>
                </c:pt>
                <c:pt idx="11">
                  <c:v>13.549015788276932</c:v>
                </c:pt>
                <c:pt idx="12">
                  <c:v>13.770394995438572</c:v>
                </c:pt>
                <c:pt idx="13">
                  <c:v>13.971209637995484</c:v>
                </c:pt>
                <c:pt idx="14">
                  <c:v>14.094899902953458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view="pageBreakPreview" topLeftCell="A34" zoomScale="70" zoomScaleNormal="82" zoomScaleSheetLayoutView="70" workbookViewId="0">
      <selection activeCell="Q9" sqref="Q9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3.33203125" customWidth="1"/>
    <col min="25" max="25" width="7.6640625" customWidth="1"/>
    <col min="26" max="26" width="8.554687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6">
      <c r="A3" s="56" t="s">
        <v>133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77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134</v>
      </c>
      <c r="B5" s="8" t="s">
        <v>73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135</v>
      </c>
      <c r="H5" s="24" t="s">
        <v>74</v>
      </c>
      <c r="I5" s="8"/>
      <c r="J5" s="8"/>
      <c r="K5" s="7" t="s">
        <v>6</v>
      </c>
      <c r="L5" s="8" t="s">
        <v>78</v>
      </c>
      <c r="M5" s="8" t="s">
        <v>73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0" t="s">
        <v>8</v>
      </c>
      <c r="AC5" s="171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45061</v>
      </c>
      <c r="E6" s="21">
        <v>45062</v>
      </c>
      <c r="F6" s="109" t="s">
        <v>9</v>
      </c>
      <c r="G6" s="21" t="s">
        <v>9</v>
      </c>
      <c r="H6" s="21">
        <v>45062</v>
      </c>
      <c r="I6" s="21"/>
      <c r="J6" s="21"/>
      <c r="K6" s="127"/>
      <c r="L6" s="94"/>
      <c r="M6" s="94"/>
      <c r="N6" s="87">
        <v>45048</v>
      </c>
      <c r="O6" s="95">
        <v>45061</v>
      </c>
      <c r="P6" s="87">
        <v>45062</v>
      </c>
      <c r="Q6" s="94" t="s">
        <v>10</v>
      </c>
      <c r="R6" s="94" t="s">
        <v>10</v>
      </c>
      <c r="S6" s="102">
        <v>45062</v>
      </c>
      <c r="T6" s="22"/>
      <c r="U6" s="87"/>
      <c r="V6" s="87">
        <v>45048</v>
      </c>
      <c r="W6" s="87">
        <v>45061</v>
      </c>
      <c r="X6" s="87">
        <v>45062</v>
      </c>
      <c r="Y6" s="94" t="s">
        <v>10</v>
      </c>
      <c r="Z6" s="94" t="s">
        <v>10</v>
      </c>
      <c r="AA6" s="101"/>
      <c r="AB6" s="87">
        <v>45061</v>
      </c>
      <c r="AC6" s="122">
        <v>45062</v>
      </c>
      <c r="AD6" s="21">
        <v>44271</v>
      </c>
      <c r="AE6" s="149" t="s">
        <v>82</v>
      </c>
      <c r="AF6" s="149"/>
      <c r="AG6" s="70"/>
      <c r="AH6" s="148"/>
    </row>
    <row r="7" spans="1:34" s="25" customFormat="1">
      <c r="A7" s="110" t="s">
        <v>66</v>
      </c>
      <c r="B7" s="90">
        <v>45065</v>
      </c>
      <c r="C7" s="111">
        <v>6.821205</v>
      </c>
      <c r="D7" s="111">
        <v>6.8970000000000002</v>
      </c>
      <c r="E7" s="111">
        <v>6.8864999999999998</v>
      </c>
      <c r="F7" s="112">
        <v>-1.0500000000000398</v>
      </c>
      <c r="G7" s="112">
        <v>6.5294999999999881</v>
      </c>
      <c r="H7" s="137">
        <v>99.943430000000006</v>
      </c>
      <c r="I7" s="13"/>
      <c r="J7" s="14"/>
      <c r="K7" s="128" t="s">
        <v>116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43</v>
      </c>
      <c r="B8" s="172">
        <v>45065</v>
      </c>
      <c r="C8" s="31">
        <v>6.821205</v>
      </c>
      <c r="D8" s="31">
        <v>6.8970000000000002</v>
      </c>
      <c r="E8" s="31">
        <v>6.8864999999999998</v>
      </c>
      <c r="F8" s="114">
        <v>-1.0500000000000398</v>
      </c>
      <c r="G8" s="114">
        <v>6.5294999999999881</v>
      </c>
      <c r="H8" s="30">
        <v>99.943430000000006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85</v>
      </c>
      <c r="AG8" s="140">
        <v>45056</v>
      </c>
      <c r="AH8" s="106"/>
    </row>
    <row r="9" spans="1:34" s="32" customFormat="1">
      <c r="A9" s="113" t="s">
        <v>119</v>
      </c>
      <c r="B9" s="172">
        <v>45065</v>
      </c>
      <c r="C9" s="31">
        <v>6.9181100000000004</v>
      </c>
      <c r="D9" s="31">
        <v>6.8970000000000002</v>
      </c>
      <c r="E9" s="31">
        <v>6.8864999999999998</v>
      </c>
      <c r="F9" s="114">
        <v>-1.0500000000000398</v>
      </c>
      <c r="G9" s="114">
        <v>-3.1610000000000582</v>
      </c>
      <c r="H9" s="30">
        <v>99.943430000000006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8.8670241949925437</v>
      </c>
      <c r="P9" s="88">
        <v>8.6031946304808784</v>
      </c>
      <c r="Q9" s="89">
        <v>-26.3829564511665</v>
      </c>
      <c r="R9" s="89">
        <v>2.4899597914556537</v>
      </c>
      <c r="S9" s="131">
        <v>100.07299</v>
      </c>
      <c r="T9" s="16"/>
      <c r="U9" s="107" t="s">
        <v>60</v>
      </c>
      <c r="V9" s="88">
        <v>8.547270000000001</v>
      </c>
      <c r="W9" s="88">
        <v>8.6580349999999999</v>
      </c>
      <c r="X9" s="88">
        <v>8.6547750000000008</v>
      </c>
      <c r="Y9" s="89">
        <v>-0.32599999999991525</v>
      </c>
      <c r="Z9" s="89">
        <v>10.750499999999974</v>
      </c>
      <c r="AA9" s="103"/>
      <c r="AB9" s="89">
        <v>20.898919499254376</v>
      </c>
      <c r="AC9" s="124">
        <v>-5.1580369519122371</v>
      </c>
      <c r="AD9" s="33">
        <v>-1.1775024400861867E-3</v>
      </c>
      <c r="AE9" s="133"/>
      <c r="AF9" s="139" t="s">
        <v>83</v>
      </c>
      <c r="AG9" s="139" t="s">
        <v>84</v>
      </c>
      <c r="AH9" s="106"/>
    </row>
    <row r="10" spans="1:34" s="32" customFormat="1">
      <c r="A10" s="113" t="s">
        <v>68</v>
      </c>
      <c r="B10" s="172">
        <v>45072</v>
      </c>
      <c r="C10" s="31">
        <v>6.9181100000000004</v>
      </c>
      <c r="D10" s="31">
        <v>6.9980849999999997</v>
      </c>
      <c r="E10" s="31">
        <v>6.9882550000000005</v>
      </c>
      <c r="F10" s="114">
        <v>-0.98299999999991172</v>
      </c>
      <c r="G10" s="114">
        <v>7.0145000000000124</v>
      </c>
      <c r="H10" s="30">
        <v>99.808909999999997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8.6006998974405757</v>
      </c>
      <c r="P10" s="88">
        <v>8.6110921894746077</v>
      </c>
      <c r="Q10" s="89">
        <v>1.0392292034032025</v>
      </c>
      <c r="R10" s="89">
        <v>45.739875603978675</v>
      </c>
      <c r="S10" s="131">
        <v>102.45138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9.2253100000000003</v>
      </c>
      <c r="AH10" s="106"/>
    </row>
    <row r="11" spans="1:34" s="32" customFormat="1">
      <c r="A11" s="113" t="s">
        <v>50</v>
      </c>
      <c r="B11" s="172">
        <v>45072</v>
      </c>
      <c r="C11" s="31">
        <v>7.0155849999999997</v>
      </c>
      <c r="D11" s="31">
        <v>6.9980849999999997</v>
      </c>
      <c r="E11" s="31">
        <v>6.9882550000000005</v>
      </c>
      <c r="F11" s="114">
        <v>-0.98299999999991172</v>
      </c>
      <c r="G11" s="114">
        <v>-2.7329999999999188</v>
      </c>
      <c r="H11" s="30">
        <v>99.808909999999997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9.4209648621037196</v>
      </c>
      <c r="P11" s="88">
        <v>9.4313644138240456</v>
      </c>
      <c r="Q11" s="89">
        <v>1.0399551720325917</v>
      </c>
      <c r="R11" s="89">
        <v>59.640038746867852</v>
      </c>
      <c r="S11" s="131">
        <v>98.388549999999995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44</v>
      </c>
      <c r="AG11" s="142">
        <v>10.26417</v>
      </c>
      <c r="AH11" s="106"/>
    </row>
    <row r="12" spans="1:34" s="32" customFormat="1">
      <c r="A12" s="113" t="s">
        <v>123</v>
      </c>
      <c r="B12" s="172">
        <v>45079</v>
      </c>
      <c r="C12" s="31">
        <v>7.0155849999999997</v>
      </c>
      <c r="D12" s="31">
        <v>7.0999549999999996</v>
      </c>
      <c r="E12" s="31">
        <v>7.090395</v>
      </c>
      <c r="F12" s="114">
        <v>-0.95599999999995688</v>
      </c>
      <c r="G12" s="114">
        <v>7.4810000000000265</v>
      </c>
      <c r="H12" s="30">
        <v>99.670850000000002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9.6592060793819261</v>
      </c>
      <c r="P12" s="88">
        <v>9.7485452936175534</v>
      </c>
      <c r="Q12" s="89">
        <v>8.9339214235627296</v>
      </c>
      <c r="R12" s="89">
        <v>67.859742546277246</v>
      </c>
      <c r="S12" s="131">
        <v>96.882549999999995</v>
      </c>
      <c r="T12" s="16"/>
      <c r="U12" s="99" t="s">
        <v>13</v>
      </c>
      <c r="V12" s="88">
        <v>8.84</v>
      </c>
      <c r="W12" s="88">
        <v>9.3849999999999998</v>
      </c>
      <c r="X12" s="88">
        <v>9.42</v>
      </c>
      <c r="Y12" s="89">
        <v>3.5000000000000142</v>
      </c>
      <c r="Z12" s="89">
        <v>58.000000000000007</v>
      </c>
      <c r="AA12" s="103"/>
      <c r="AB12" s="89">
        <v>27.420607938192632</v>
      </c>
      <c r="AC12" s="124">
        <v>32.854529361755347</v>
      </c>
      <c r="AD12" s="33">
        <v>26.623127219615927</v>
      </c>
      <c r="AE12" s="135"/>
      <c r="AF12" s="141" t="s">
        <v>19</v>
      </c>
      <c r="AG12" s="142">
        <v>11.2104</v>
      </c>
      <c r="AH12" s="106"/>
    </row>
    <row r="13" spans="1:34" s="32" customFormat="1">
      <c r="A13" s="113" t="s">
        <v>75</v>
      </c>
      <c r="B13" s="172">
        <v>45086</v>
      </c>
      <c r="C13" s="31">
        <v>7.0155849999999997</v>
      </c>
      <c r="D13" s="31">
        <v>7.2013999999999996</v>
      </c>
      <c r="E13" s="31">
        <v>7.1919900000000005</v>
      </c>
      <c r="F13" s="114">
        <v>-0.94099999999990303</v>
      </c>
      <c r="G13" s="114">
        <v>17.640500000000081</v>
      </c>
      <c r="H13" s="30">
        <v>99.529330000000002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10.103938519410613</v>
      </c>
      <c r="P13" s="88">
        <v>10.11433742463235</v>
      </c>
      <c r="Q13" s="89">
        <v>1.0398905221736143</v>
      </c>
      <c r="R13" s="89">
        <v>55.940012254616711</v>
      </c>
      <c r="S13" s="131">
        <v>93.629360000000005</v>
      </c>
      <c r="T13" s="16"/>
      <c r="U13" s="99" t="s">
        <v>13</v>
      </c>
      <c r="V13" s="88">
        <v>8.84</v>
      </c>
      <c r="W13" s="88">
        <v>9.3849999999999998</v>
      </c>
      <c r="X13" s="88">
        <v>9.42</v>
      </c>
      <c r="Y13" s="89">
        <v>3.5000000000000142</v>
      </c>
      <c r="Z13" s="89">
        <v>58.000000000000007</v>
      </c>
      <c r="AA13" s="103"/>
      <c r="AB13" s="89">
        <v>71.893851941061371</v>
      </c>
      <c r="AC13" s="124">
        <v>69.433742463234978</v>
      </c>
      <c r="AD13" s="33">
        <v>28.163449674864882</v>
      </c>
      <c r="AE13" s="135"/>
      <c r="AF13" s="141" t="s">
        <v>21</v>
      </c>
      <c r="AG13" s="142">
        <v>12.129350000000001</v>
      </c>
      <c r="AH13" s="106"/>
    </row>
    <row r="14" spans="1:34" s="32" customFormat="1">
      <c r="A14" s="113" t="s">
        <v>52</v>
      </c>
      <c r="B14" s="172">
        <v>45086</v>
      </c>
      <c r="C14" s="31">
        <v>7.1130100000000001</v>
      </c>
      <c r="D14" s="31">
        <v>7.2013999999999996</v>
      </c>
      <c r="E14" s="31">
        <v>7.1919900000000005</v>
      </c>
      <c r="F14" s="114">
        <v>-0.94099999999990303</v>
      </c>
      <c r="G14" s="114">
        <v>7.8980000000000494</v>
      </c>
      <c r="H14" s="30">
        <v>99.529330000000002</v>
      </c>
      <c r="I14" s="13"/>
      <c r="J14" s="14"/>
      <c r="K14" s="129" t="s">
        <v>44</v>
      </c>
      <c r="L14" s="92">
        <v>8.5</v>
      </c>
      <c r="M14" s="138">
        <v>47041</v>
      </c>
      <c r="N14" s="88">
        <v>10.457574836971897</v>
      </c>
      <c r="O14" s="88">
        <v>10.617952807599874</v>
      </c>
      <c r="P14" s="88">
        <v>10.635950528043171</v>
      </c>
      <c r="Q14" s="89">
        <v>1.7997720443297283</v>
      </c>
      <c r="R14" s="89">
        <v>17.837569107127393</v>
      </c>
      <c r="S14" s="131">
        <v>91.360219999999998</v>
      </c>
      <c r="T14" s="16"/>
      <c r="U14" s="99" t="s">
        <v>18</v>
      </c>
      <c r="V14" s="88">
        <v>10.1875</v>
      </c>
      <c r="W14" s="88">
        <v>10.719989999999999</v>
      </c>
      <c r="X14" s="88">
        <v>10.77999</v>
      </c>
      <c r="Y14" s="89">
        <v>6.0000000000000497</v>
      </c>
      <c r="Z14" s="89">
        <v>59.248999999999974</v>
      </c>
      <c r="AA14" s="103"/>
      <c r="AB14" s="89">
        <v>-10.203719240012532</v>
      </c>
      <c r="AC14" s="124">
        <v>-14.403947195682854</v>
      </c>
      <c r="AD14" s="33">
        <v>91.37215858883971</v>
      </c>
      <c r="AE14" s="135"/>
      <c r="AF14" s="141" t="s">
        <v>23</v>
      </c>
      <c r="AG14" s="142">
        <v>13.04917</v>
      </c>
      <c r="AH14" s="106"/>
    </row>
    <row r="15" spans="1:34" s="32" customFormat="1">
      <c r="A15" s="113" t="s">
        <v>127</v>
      </c>
      <c r="B15" s="172">
        <v>45093</v>
      </c>
      <c r="C15" s="31">
        <v>7.1130100000000001</v>
      </c>
      <c r="D15" s="31">
        <v>7.3032450000000004</v>
      </c>
      <c r="E15" s="31">
        <v>7.2941000000000003</v>
      </c>
      <c r="F15" s="114">
        <v>-0.91450000000001808</v>
      </c>
      <c r="G15" s="114">
        <v>18.10900000000002</v>
      </c>
      <c r="H15" s="30">
        <v>99.384320000000002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11.185938540809598</v>
      </c>
      <c r="P15" s="88">
        <v>11.205935142243304</v>
      </c>
      <c r="Q15" s="89">
        <v>1.9996601433705408</v>
      </c>
      <c r="R15" s="89">
        <v>34.154132918482816</v>
      </c>
      <c r="S15" s="131">
        <v>85.193640000000002</v>
      </c>
      <c r="T15" s="16"/>
      <c r="U15" s="99" t="s">
        <v>18</v>
      </c>
      <c r="V15" s="88">
        <v>10.1875</v>
      </c>
      <c r="W15" s="88">
        <v>10.719989999999999</v>
      </c>
      <c r="X15" s="88">
        <v>10.77999</v>
      </c>
      <c r="Y15" s="89">
        <v>6.0000000000000497</v>
      </c>
      <c r="Z15" s="89">
        <v>59.248999999999974</v>
      </c>
      <c r="AA15" s="103"/>
      <c r="AB15" s="89">
        <v>46.594854080959891</v>
      </c>
      <c r="AC15" s="124">
        <v>42.594514224330382</v>
      </c>
      <c r="AD15" s="33">
        <v>12.620642481672206</v>
      </c>
      <c r="AE15" s="135"/>
      <c r="AF15" s="141" t="s">
        <v>25</v>
      </c>
      <c r="AG15" s="142">
        <v>13.12947</v>
      </c>
      <c r="AH15" s="106"/>
    </row>
    <row r="16" spans="1:34" s="32" customFormat="1">
      <c r="A16" s="113" t="s">
        <v>54</v>
      </c>
      <c r="B16" s="172">
        <v>45093</v>
      </c>
      <c r="C16" s="31">
        <v>7.2100900000000001</v>
      </c>
      <c r="D16" s="31">
        <v>7.3032450000000004</v>
      </c>
      <c r="E16" s="31">
        <v>7.2941000000000003</v>
      </c>
      <c r="F16" s="114">
        <v>-0.91450000000001808</v>
      </c>
      <c r="G16" s="114">
        <v>8.401000000000014</v>
      </c>
      <c r="H16" s="30">
        <v>99.384320000000002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11.56838582254667</v>
      </c>
      <c r="P16" s="88">
        <v>11.58498576386272</v>
      </c>
      <c r="Q16" s="89">
        <v>1.6599941316050248</v>
      </c>
      <c r="R16" s="89">
        <v>7.2110451063705838</v>
      </c>
      <c r="S16" s="131">
        <v>85.844790000000003</v>
      </c>
      <c r="T16" s="16"/>
      <c r="U16" s="99" t="s">
        <v>20</v>
      </c>
      <c r="V16" s="88">
        <v>10.63</v>
      </c>
      <c r="W16" s="88">
        <v>11.15499</v>
      </c>
      <c r="X16" s="88">
        <v>11.212490000000001</v>
      </c>
      <c r="Y16" s="89">
        <v>5.7500000000000995</v>
      </c>
      <c r="Z16" s="89">
        <v>58.248999999999995</v>
      </c>
      <c r="AA16" s="103"/>
      <c r="AB16" s="89">
        <v>41.339582254667029</v>
      </c>
      <c r="AC16" s="124">
        <v>37.249576386271954</v>
      </c>
      <c r="AD16" s="33">
        <v>37.244741071152809</v>
      </c>
      <c r="AE16" s="135"/>
      <c r="AF16" s="141" t="s">
        <v>27</v>
      </c>
      <c r="AG16" s="142">
        <v>13.18901</v>
      </c>
      <c r="AH16" s="106"/>
    </row>
    <row r="17" spans="1:34" s="32" customFormat="1">
      <c r="A17" s="113" t="s">
        <v>45</v>
      </c>
      <c r="B17" s="172">
        <v>45093</v>
      </c>
      <c r="C17" s="31">
        <v>7.3075999999999999</v>
      </c>
      <c r="D17" s="31">
        <v>7.3032450000000004</v>
      </c>
      <c r="E17" s="31">
        <v>7.2941000000000003</v>
      </c>
      <c r="F17" s="114">
        <v>-0.91450000000001808</v>
      </c>
      <c r="G17" s="114">
        <v>-1.3499999999999623</v>
      </c>
      <c r="H17" s="30">
        <v>99.384320000000002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12.47501276516337</v>
      </c>
      <c r="P17" s="88">
        <v>12.488012857359713</v>
      </c>
      <c r="Q17" s="89">
        <v>1.3000092196342905</v>
      </c>
      <c r="R17" s="89">
        <v>5.3166574629878838</v>
      </c>
      <c r="S17" s="131">
        <v>81.519919999999999</v>
      </c>
      <c r="T17" s="16"/>
      <c r="U17" s="99" t="s">
        <v>22</v>
      </c>
      <c r="V17" s="88">
        <v>11.42999</v>
      </c>
      <c r="W17" s="88">
        <v>11.94999</v>
      </c>
      <c r="X17" s="88">
        <v>11.989990000000001</v>
      </c>
      <c r="Y17" s="89">
        <v>4.0000000000000924</v>
      </c>
      <c r="Z17" s="89">
        <v>56.00000000000005</v>
      </c>
      <c r="AA17" s="103"/>
      <c r="AB17" s="89">
        <v>52.502276516337076</v>
      </c>
      <c r="AC17" s="124">
        <v>49.802285735971275</v>
      </c>
      <c r="AD17" s="33">
        <v>75.466235805283688</v>
      </c>
      <c r="AE17" s="135"/>
      <c r="AF17" s="141" t="s">
        <v>29</v>
      </c>
      <c r="AG17" s="142">
        <v>13.5</v>
      </c>
      <c r="AH17" s="106"/>
    </row>
    <row r="18" spans="1:34" s="32" customFormat="1">
      <c r="A18" s="113" t="s">
        <v>46</v>
      </c>
      <c r="B18" s="172">
        <v>45100</v>
      </c>
      <c r="C18" s="31">
        <v>7.3075999999999999</v>
      </c>
      <c r="D18" s="31">
        <v>7.4046050000000001</v>
      </c>
      <c r="E18" s="31">
        <v>7.3957200000000007</v>
      </c>
      <c r="F18" s="114">
        <v>-0.88849999999993656</v>
      </c>
      <c r="G18" s="114">
        <v>8.8120000000000864</v>
      </c>
      <c r="H18" s="30">
        <v>99.235919999999993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13.443268616782911</v>
      </c>
      <c r="P18" s="88">
        <v>13.448268953744886</v>
      </c>
      <c r="Q18" s="89">
        <v>0.50003369619755489</v>
      </c>
      <c r="R18" s="89">
        <v>21.243729420273461</v>
      </c>
      <c r="S18" s="131">
        <v>75.25009</v>
      </c>
      <c r="T18" s="16"/>
      <c r="U18" s="99" t="s">
        <v>24</v>
      </c>
      <c r="V18" s="88">
        <v>11.674989999999999</v>
      </c>
      <c r="W18" s="88">
        <v>12.219989999999999</v>
      </c>
      <c r="X18" s="88">
        <v>12.254989999999999</v>
      </c>
      <c r="Y18" s="89">
        <v>3.5000000000000142</v>
      </c>
      <c r="Z18" s="89">
        <v>58.000000000000007</v>
      </c>
      <c r="AA18" s="103"/>
      <c r="AB18" s="89">
        <v>122.32786167829116</v>
      </c>
      <c r="AC18" s="124">
        <v>119.32789537448869</v>
      </c>
      <c r="AD18" s="33">
        <v>94.938145494317013</v>
      </c>
      <c r="AE18" s="135"/>
      <c r="AF18" s="141" t="s">
        <v>30</v>
      </c>
      <c r="AG18" s="142">
        <v>13.744249999999999</v>
      </c>
      <c r="AH18" s="106"/>
    </row>
    <row r="19" spans="1:34" s="32" customFormat="1">
      <c r="A19" s="113" t="s">
        <v>56</v>
      </c>
      <c r="B19" s="172">
        <v>45107</v>
      </c>
      <c r="C19" s="31">
        <v>7.4061599999999999</v>
      </c>
      <c r="D19" s="31">
        <v>7.5065050000000006</v>
      </c>
      <c r="E19" s="31">
        <v>7.4977999999999998</v>
      </c>
      <c r="F19" s="114">
        <v>-0.87050000000008509</v>
      </c>
      <c r="G19" s="114">
        <v>9.1639999999999944</v>
      </c>
      <c r="H19" s="30">
        <v>99.08408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13.428512607871209</v>
      </c>
      <c r="P19" s="88">
        <v>13.430508442637571</v>
      </c>
      <c r="Q19" s="89">
        <v>0.19958347663617815</v>
      </c>
      <c r="R19" s="89">
        <v>16.568929765819185</v>
      </c>
      <c r="S19" s="131">
        <v>75.756140000000002</v>
      </c>
      <c r="T19" s="16"/>
      <c r="U19" s="99" t="s">
        <v>26</v>
      </c>
      <c r="V19" s="88">
        <v>11.7675</v>
      </c>
      <c r="W19" s="88">
        <v>12.254989999999999</v>
      </c>
      <c r="X19" s="88">
        <v>12.274990000000001</v>
      </c>
      <c r="Y19" s="89">
        <v>2.000000000000135</v>
      </c>
      <c r="Z19" s="89">
        <v>50.749000000000066</v>
      </c>
      <c r="AA19" s="103"/>
      <c r="AB19" s="89">
        <v>117.35226078712095</v>
      </c>
      <c r="AC19" s="124">
        <v>115.551844263757</v>
      </c>
      <c r="AD19" s="33">
        <v>182.36856876294709</v>
      </c>
      <c r="AE19" s="135"/>
      <c r="AF19" s="141" t="s">
        <v>32</v>
      </c>
      <c r="AG19" s="142">
        <v>13.92488</v>
      </c>
      <c r="AH19" s="106"/>
    </row>
    <row r="20" spans="1:34" s="32" customFormat="1">
      <c r="A20" s="113" t="s">
        <v>47</v>
      </c>
      <c r="B20" s="172">
        <v>45107</v>
      </c>
      <c r="C20" s="31">
        <v>7.4061599999999999</v>
      </c>
      <c r="D20" s="31">
        <v>7.5065050000000006</v>
      </c>
      <c r="E20" s="31">
        <v>7.4977999999999998</v>
      </c>
      <c r="F20" s="114">
        <v>-0.87050000000008509</v>
      </c>
      <c r="G20" s="114">
        <v>9.1639999999999944</v>
      </c>
      <c r="H20" s="30">
        <v>99.08408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13.398766893945215</v>
      </c>
      <c r="P20" s="88">
        <v>13.549015788276932</v>
      </c>
      <c r="Q20" s="89">
        <v>15.024889433171751</v>
      </c>
      <c r="R20" s="89">
        <v>26.981864610596773</v>
      </c>
      <c r="S20" s="131">
        <v>75.631029999999996</v>
      </c>
      <c r="T20" s="16"/>
      <c r="U20" s="99" t="s">
        <v>28</v>
      </c>
      <c r="V20" s="88">
        <v>11.935</v>
      </c>
      <c r="W20" s="88">
        <v>12.41999</v>
      </c>
      <c r="X20" s="88">
        <v>12.444990000000001</v>
      </c>
      <c r="Y20" s="89">
        <v>2.5000000000000355</v>
      </c>
      <c r="Z20" s="89">
        <v>50.999000000000017</v>
      </c>
      <c r="AA20" s="103"/>
      <c r="AB20" s="89">
        <v>97.877689394521468</v>
      </c>
      <c r="AC20" s="124">
        <v>110.40257882769318</v>
      </c>
      <c r="AD20" s="33">
        <v>196.74314946608541</v>
      </c>
      <c r="AE20" s="135"/>
      <c r="AH20" s="106"/>
    </row>
    <row r="21" spans="1:34" s="32" customFormat="1">
      <c r="A21" s="113" t="s">
        <v>136</v>
      </c>
      <c r="B21" s="172">
        <v>45114</v>
      </c>
      <c r="C21" s="31">
        <v>7.4061599999999999</v>
      </c>
      <c r="D21" s="31">
        <v>7.6093349999999997</v>
      </c>
      <c r="E21" s="31">
        <v>7.6008800000000001</v>
      </c>
      <c r="F21" s="114">
        <v>-0.84549999999996572</v>
      </c>
      <c r="G21" s="114">
        <v>19.472000000000023</v>
      </c>
      <c r="H21" s="30">
        <v>98.928740000000005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13.767644697530008</v>
      </c>
      <c r="P21" s="88">
        <v>13.770394995438572</v>
      </c>
      <c r="Q21" s="89">
        <v>0.2750297908564292</v>
      </c>
      <c r="R21" s="89">
        <v>4.4244738390089466</v>
      </c>
      <c r="S21" s="131">
        <v>72.980350000000001</v>
      </c>
      <c r="T21" s="16"/>
      <c r="U21" s="99" t="s">
        <v>28</v>
      </c>
      <c r="V21" s="88">
        <v>11.935</v>
      </c>
      <c r="W21" s="88">
        <v>12.41999</v>
      </c>
      <c r="X21" s="88">
        <v>12.444990000000001</v>
      </c>
      <c r="Y21" s="89">
        <v>2.5000000000000355</v>
      </c>
      <c r="Z21" s="89">
        <v>50.999000000000017</v>
      </c>
      <c r="AA21" s="103"/>
      <c r="AB21" s="89">
        <v>134.76546975300073</v>
      </c>
      <c r="AC21" s="124">
        <v>132.54049954385715</v>
      </c>
      <c r="AD21" s="33">
        <v>220.60792879201134</v>
      </c>
      <c r="AE21" s="135"/>
      <c r="AH21" s="106"/>
    </row>
    <row r="22" spans="1:34" s="32" customFormat="1">
      <c r="A22" s="113" t="s">
        <v>140</v>
      </c>
      <c r="B22" s="172">
        <v>45121</v>
      </c>
      <c r="C22" s="31">
        <v>7.5046300000000006</v>
      </c>
      <c r="D22" s="31">
        <v>7.71225</v>
      </c>
      <c r="E22" s="31">
        <v>7.7039849999999994</v>
      </c>
      <c r="F22" s="114">
        <v>-0.8265000000000633</v>
      </c>
      <c r="G22" s="114">
        <v>19.935499999999884</v>
      </c>
      <c r="H22" s="30">
        <v>98.770020000000002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13.966941006477931</v>
      </c>
      <c r="P22" s="88">
        <v>13.971209637995484</v>
      </c>
      <c r="Q22" s="89">
        <v>0.42686315175526346</v>
      </c>
      <c r="R22" s="89">
        <v>12.631281936348948</v>
      </c>
      <c r="S22" s="131">
        <v>72.961029999999994</v>
      </c>
      <c r="T22" s="16"/>
      <c r="U22" s="99" t="s">
        <v>31</v>
      </c>
      <c r="V22" s="88">
        <v>11.8725</v>
      </c>
      <c r="W22" s="88">
        <v>12.354979999999999</v>
      </c>
      <c r="X22" s="88">
        <v>12.374980000000001</v>
      </c>
      <c r="Y22" s="89">
        <v>2.000000000000135</v>
      </c>
      <c r="Z22" s="89">
        <v>50.248000000000026</v>
      </c>
      <c r="AA22" s="103"/>
      <c r="AB22" s="89">
        <v>161.1961006477932</v>
      </c>
      <c r="AC22" s="124">
        <v>159.62296379954833</v>
      </c>
      <c r="AD22" s="33"/>
      <c r="AE22" s="135"/>
      <c r="AH22" s="106"/>
    </row>
    <row r="23" spans="1:34" s="32" customFormat="1">
      <c r="A23" s="113" t="s">
        <v>108</v>
      </c>
      <c r="B23" s="172">
        <v>45121</v>
      </c>
      <c r="C23" s="31">
        <v>7.60318</v>
      </c>
      <c r="D23" s="31">
        <v>7.71225</v>
      </c>
      <c r="E23" s="31">
        <v>7.7039849999999994</v>
      </c>
      <c r="F23" s="114">
        <v>-0.8265000000000633</v>
      </c>
      <c r="G23" s="114">
        <v>10.080499999999937</v>
      </c>
      <c r="H23" s="30">
        <v>98.770020000000002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14.104399446458991</v>
      </c>
      <c r="P23" s="88">
        <v>14.094899902953458</v>
      </c>
      <c r="Q23" s="89">
        <v>-0.94995435055338362</v>
      </c>
      <c r="R23" s="89">
        <v>12.737615680757841</v>
      </c>
      <c r="S23" s="131">
        <v>73.356319999999997</v>
      </c>
      <c r="T23" s="16"/>
      <c r="U23" s="99" t="s">
        <v>31</v>
      </c>
      <c r="V23" s="88">
        <v>11.8725</v>
      </c>
      <c r="W23" s="88">
        <v>12.354979999999999</v>
      </c>
      <c r="X23" s="88">
        <v>12.374980000000001</v>
      </c>
      <c r="Y23" s="89">
        <v>2.000000000000135</v>
      </c>
      <c r="Z23" s="89">
        <v>50.248000000000026</v>
      </c>
      <c r="AA23" s="103"/>
      <c r="AB23" s="89">
        <v>174.94194464589921</v>
      </c>
      <c r="AC23" s="124">
        <v>171.99199029534569</v>
      </c>
      <c r="AD23" s="33"/>
      <c r="AE23" s="135"/>
      <c r="AF23" s="141" t="s">
        <v>34</v>
      </c>
      <c r="AG23" s="142">
        <v>3.69</v>
      </c>
      <c r="AH23" s="106"/>
    </row>
    <row r="24" spans="1:34" s="32" customFormat="1">
      <c r="A24" s="113" t="s">
        <v>59</v>
      </c>
      <c r="B24" s="172">
        <v>45121</v>
      </c>
      <c r="C24" s="31">
        <v>7.60318</v>
      </c>
      <c r="D24" s="31">
        <v>7.71225</v>
      </c>
      <c r="E24" s="31">
        <v>7.7039849999999994</v>
      </c>
      <c r="F24" s="114">
        <v>-0.8265000000000633</v>
      </c>
      <c r="G24" s="114">
        <v>10.080499999999937</v>
      </c>
      <c r="H24" s="30">
        <v>98.770020000000002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5.0497500000000004</v>
      </c>
      <c r="AH24" s="106"/>
    </row>
    <row r="25" spans="1:34" s="32" customFormat="1">
      <c r="A25" s="113" t="s">
        <v>144</v>
      </c>
      <c r="B25" s="172">
        <v>45128</v>
      </c>
      <c r="C25" s="31">
        <v>7.7022050000000002</v>
      </c>
      <c r="D25" s="31">
        <v>7.8150899999999996</v>
      </c>
      <c r="E25" s="31">
        <v>7.80715</v>
      </c>
      <c r="F25" s="114">
        <v>-0.7939999999999614</v>
      </c>
      <c r="G25" s="114">
        <v>10.494499999999984</v>
      </c>
      <c r="H25" s="30">
        <v>98.607950000000002</v>
      </c>
      <c r="I25" s="13"/>
      <c r="J25" s="14"/>
      <c r="K25" s="132" t="s">
        <v>79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6.0478500000000004</v>
      </c>
      <c r="AH25" s="106"/>
    </row>
    <row r="26" spans="1:34" s="32" customFormat="1">
      <c r="A26" s="113" t="s">
        <v>111</v>
      </c>
      <c r="B26" s="172">
        <v>45128</v>
      </c>
      <c r="C26" s="31">
        <v>7.8007249999999999</v>
      </c>
      <c r="D26" s="31">
        <v>7.8150899999999996</v>
      </c>
      <c r="E26" s="31">
        <v>7.80715</v>
      </c>
      <c r="F26" s="114">
        <v>-0.7939999999999614</v>
      </c>
      <c r="G26" s="114">
        <v>0.64250000000001251</v>
      </c>
      <c r="H26" s="30">
        <v>98.607950000000002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6.3801800000000002</v>
      </c>
      <c r="AH26" s="106"/>
    </row>
    <row r="27" spans="1:34" s="32" customFormat="1">
      <c r="A27" s="113" t="s">
        <v>148</v>
      </c>
      <c r="B27" s="172">
        <v>45135</v>
      </c>
      <c r="C27" s="31">
        <v>7.8007249999999999</v>
      </c>
      <c r="D27" s="31">
        <v>7.9179899999999996</v>
      </c>
      <c r="E27" s="31">
        <v>7.9102250000000005</v>
      </c>
      <c r="F27" s="114">
        <v>-0.77649999999991337</v>
      </c>
      <c r="G27" s="114">
        <v>10.95000000000006</v>
      </c>
      <c r="H27" s="30">
        <v>98.442589999999996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3.2355666666666667</v>
      </c>
      <c r="P27" s="88">
        <v>3.2355700000000005</v>
      </c>
      <c r="Q27" s="89">
        <v>3.3333333337992599E-4</v>
      </c>
      <c r="R27" s="89">
        <v>-3.2836666666666403</v>
      </c>
      <c r="S27" s="131">
        <v>101.16947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61</v>
      </c>
      <c r="B28" s="172">
        <v>45135</v>
      </c>
      <c r="C28" s="31">
        <v>7.8007249999999999</v>
      </c>
      <c r="D28" s="31">
        <v>7.9179899999999996</v>
      </c>
      <c r="E28" s="31">
        <v>7.9102250000000005</v>
      </c>
      <c r="F28" s="114">
        <v>-0.77649999999991337</v>
      </c>
      <c r="G28" s="114">
        <v>10.95000000000006</v>
      </c>
      <c r="H28" s="30">
        <v>98.442589999999996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3.6522800000000002</v>
      </c>
      <c r="P28" s="88">
        <v>3.6522800000000002</v>
      </c>
      <c r="Q28" s="89">
        <v>0</v>
      </c>
      <c r="R28" s="89">
        <v>6.5382500000000565</v>
      </c>
      <c r="S28" s="131">
        <v>101.40348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72">
        <v>45135</v>
      </c>
      <c r="C29" s="31">
        <v>7.8992300000000002</v>
      </c>
      <c r="D29" s="31">
        <v>7.9179899999999996</v>
      </c>
      <c r="E29" s="31">
        <v>7.9102250000000005</v>
      </c>
      <c r="F29" s="114">
        <v>-0.77649999999991337</v>
      </c>
      <c r="G29" s="114">
        <v>1.099500000000031</v>
      </c>
      <c r="H29" s="30">
        <v>98.442589999999996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5.0147449999999996</v>
      </c>
      <c r="P29" s="88">
        <v>5.0147475000000004</v>
      </c>
      <c r="Q29" s="89">
        <v>2.5000000007935341E-4</v>
      </c>
      <c r="R29" s="89">
        <v>-7.8554999999999708</v>
      </c>
      <c r="S29" s="131">
        <v>97.481110000000001</v>
      </c>
      <c r="T29" s="16"/>
      <c r="U29" s="99" t="s">
        <v>36</v>
      </c>
      <c r="V29" s="88">
        <v>3.9699999999999998</v>
      </c>
      <c r="W29" s="88">
        <v>4.18</v>
      </c>
      <c r="X29" s="88">
        <v>4.2</v>
      </c>
      <c r="Y29" s="89">
        <v>2.0000000000000462</v>
      </c>
      <c r="Z29" s="89">
        <v>23.000000000000043</v>
      </c>
      <c r="AA29" s="103"/>
      <c r="AB29" s="89">
        <v>112.33025000000004</v>
      </c>
      <c r="AC29" s="124">
        <v>81.474750000000014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112</v>
      </c>
      <c r="B30" s="172">
        <v>45135</v>
      </c>
      <c r="C30" s="31">
        <v>7.8992300000000002</v>
      </c>
      <c r="D30" s="31">
        <v>7.9179899999999996</v>
      </c>
      <c r="E30" s="31">
        <v>7.9102250000000005</v>
      </c>
      <c r="F30" s="114">
        <v>-0.77649999999991337</v>
      </c>
      <c r="G30" s="114">
        <v>1.099500000000031</v>
      </c>
      <c r="H30" s="30">
        <v>98.442589999999996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6.0541</v>
      </c>
      <c r="P30" s="88">
        <v>6.0541</v>
      </c>
      <c r="Q30" s="89">
        <v>0</v>
      </c>
      <c r="R30" s="89">
        <v>-5.4572499999999025</v>
      </c>
      <c r="S30" s="131">
        <v>88.535399999999996</v>
      </c>
      <c r="T30" s="16"/>
      <c r="U30" s="99" t="s">
        <v>38</v>
      </c>
      <c r="V30" s="88">
        <v>4.49</v>
      </c>
      <c r="W30" s="88">
        <v>4.7300000000000004</v>
      </c>
      <c r="X30" s="88">
        <v>4.8</v>
      </c>
      <c r="Y30" s="89">
        <v>6.9999999999999396</v>
      </c>
      <c r="Z30" s="89">
        <v>30.999999999999961</v>
      </c>
      <c r="AA30" s="103"/>
      <c r="AB30" s="89">
        <v>161.8672499999999</v>
      </c>
      <c r="AC30" s="124">
        <v>125.41000000000003</v>
      </c>
      <c r="AD30" s="33"/>
      <c r="AE30" s="133"/>
      <c r="AH30" s="106"/>
    </row>
    <row r="31" spans="1:34" s="32" customFormat="1">
      <c r="A31" s="113" t="s">
        <v>152</v>
      </c>
      <c r="B31" s="172">
        <v>45142</v>
      </c>
      <c r="C31" s="31">
        <v>7.9977900000000002</v>
      </c>
      <c r="D31" s="31">
        <v>8.0208249999999985</v>
      </c>
      <c r="E31" s="31">
        <v>8.0133399999999995</v>
      </c>
      <c r="F31" s="114">
        <v>-0.74849999999990757</v>
      </c>
      <c r="G31" s="114">
        <v>1.5549999999999287</v>
      </c>
      <c r="H31" s="30">
        <v>98.273970000000006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6.3833949999999993</v>
      </c>
      <c r="P31" s="88">
        <v>6.3833974999999992</v>
      </c>
      <c r="Q31" s="89">
        <v>2.4999999999053557E-4</v>
      </c>
      <c r="R31" s="89">
        <v>-6.3960000000001571</v>
      </c>
      <c r="S31" s="131">
        <v>92.201160000000002</v>
      </c>
      <c r="T31" s="16"/>
      <c r="U31" s="99" t="s">
        <v>40</v>
      </c>
      <c r="V31" s="88">
        <v>4.63</v>
      </c>
      <c r="W31" s="88">
        <v>4.92</v>
      </c>
      <c r="X31" s="88">
        <v>4.9649999999999999</v>
      </c>
      <c r="Y31" s="89">
        <v>4.4999999999999929</v>
      </c>
      <c r="Z31" s="89">
        <v>33.5</v>
      </c>
      <c r="AB31" s="89">
        <v>181.73575000000008</v>
      </c>
      <c r="AC31" s="124">
        <v>141.83974999999992</v>
      </c>
      <c r="AD31" s="33"/>
      <c r="AE31" s="133"/>
      <c r="AH31" s="106"/>
    </row>
    <row r="32" spans="1:34" s="32" customFormat="1">
      <c r="A32" s="113" t="s">
        <v>63</v>
      </c>
      <c r="B32" s="172">
        <v>45142</v>
      </c>
      <c r="C32" s="31">
        <v>8.0357900000000004</v>
      </c>
      <c r="D32" s="31">
        <v>8.0513399999999997</v>
      </c>
      <c r="E32" s="31">
        <v>8.043845000000001</v>
      </c>
      <c r="F32" s="114">
        <v>-0.74949999999986971</v>
      </c>
      <c r="G32" s="114">
        <v>0.80550000000005895</v>
      </c>
      <c r="H32" s="30">
        <v>98.267510000000001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156</v>
      </c>
      <c r="B33" s="172">
        <v>45149</v>
      </c>
      <c r="C33" s="31">
        <v>7.9977900000000002</v>
      </c>
      <c r="D33" s="31">
        <v>8.1237449999999995</v>
      </c>
      <c r="E33" s="31">
        <v>8.1164500000000004</v>
      </c>
      <c r="F33" s="114">
        <v>-0.72949999999991633</v>
      </c>
      <c r="G33" s="114">
        <v>11.866000000000021</v>
      </c>
      <c r="H33" s="30">
        <v>98.102109999999996</v>
      </c>
      <c r="I33" s="13"/>
      <c r="J33" s="144"/>
      <c r="K33" s="132" t="s">
        <v>80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117</v>
      </c>
      <c r="B34" s="172">
        <v>45149</v>
      </c>
      <c r="C34" s="31">
        <v>7.9977900000000002</v>
      </c>
      <c r="D34" s="31">
        <v>8.1237449999999995</v>
      </c>
      <c r="E34" s="31">
        <v>8.1164500000000004</v>
      </c>
      <c r="F34" s="114">
        <v>-0.72949999999991633</v>
      </c>
      <c r="G34" s="114">
        <v>11.866000000000021</v>
      </c>
      <c r="H34" s="30">
        <v>98.102109999999996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65</v>
      </c>
      <c r="B35" s="172">
        <v>45149</v>
      </c>
      <c r="C35" s="31">
        <v>8.0752349999999993</v>
      </c>
      <c r="D35" s="31">
        <v>8.1237449999999995</v>
      </c>
      <c r="E35" s="31">
        <v>8.1164500000000004</v>
      </c>
      <c r="F35" s="114">
        <v>-0.72949999999991633</v>
      </c>
      <c r="G35" s="114">
        <v>4.1215000000001112</v>
      </c>
      <c r="H35" s="30">
        <v>98.102109999999996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10.03501</v>
      </c>
      <c r="P35" s="88">
        <v>10.04499</v>
      </c>
      <c r="Q35" s="89">
        <v>0.9980000000000544</v>
      </c>
      <c r="R35" s="89">
        <v>55.000000000000071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" thickBot="1">
      <c r="A36" s="113" t="s">
        <v>49</v>
      </c>
      <c r="B36" s="172">
        <v>45156</v>
      </c>
      <c r="C36" s="31">
        <v>8.1147799999999997</v>
      </c>
      <c r="D36" s="31">
        <v>8.1974800000000005</v>
      </c>
      <c r="E36" s="31">
        <v>8.194234999999999</v>
      </c>
      <c r="F36" s="114">
        <v>-0.32450000000014967</v>
      </c>
      <c r="G36" s="114">
        <v>7.9454999999999387</v>
      </c>
      <c r="H36" s="30">
        <v>97.933319999999995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11.145</v>
      </c>
      <c r="P36" s="88">
        <v>11.154999999999999</v>
      </c>
      <c r="Q36" s="89">
        <v>0.99999999999997868</v>
      </c>
      <c r="R36" s="89">
        <v>54.999999999999893</v>
      </c>
      <c r="S36" s="130"/>
      <c r="T36" s="16"/>
      <c r="U36" s="86" t="s">
        <v>13</v>
      </c>
      <c r="V36" s="88">
        <v>8.84</v>
      </c>
      <c r="W36" s="88">
        <v>9.3849999999999998</v>
      </c>
      <c r="X36" s="88">
        <v>9.42</v>
      </c>
      <c r="Y36" s="89">
        <v>3.5000000000000142</v>
      </c>
      <c r="Z36" s="89">
        <v>58.000000000000007</v>
      </c>
      <c r="AA36" s="100"/>
      <c r="AB36" s="89">
        <v>176.50000000000006</v>
      </c>
      <c r="AC36" s="124">
        <v>173.49999999999994</v>
      </c>
      <c r="AD36" s="38"/>
      <c r="AE36" s="133"/>
      <c r="AH36" s="106"/>
    </row>
    <row r="37" spans="1:34" s="32" customFormat="1">
      <c r="A37" s="113" t="s">
        <v>69</v>
      </c>
      <c r="B37" s="172">
        <v>45163</v>
      </c>
      <c r="C37" s="31">
        <v>8.1147799999999997</v>
      </c>
      <c r="D37" s="31">
        <v>8.2437299999999993</v>
      </c>
      <c r="E37" s="31">
        <v>8.2404900000000012</v>
      </c>
      <c r="F37" s="114">
        <v>-0.32399999999981333</v>
      </c>
      <c r="G37" s="114">
        <v>12.571000000000154</v>
      </c>
      <c r="H37" s="30">
        <v>97.770589999999999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" thickBot="1">
      <c r="A38" s="113" t="s">
        <v>51</v>
      </c>
      <c r="B38" s="172">
        <v>45163</v>
      </c>
      <c r="C38" s="31">
        <v>8.15381</v>
      </c>
      <c r="D38" s="31">
        <v>8.2437299999999993</v>
      </c>
      <c r="E38" s="31">
        <v>8.2404900000000012</v>
      </c>
      <c r="F38" s="114">
        <v>-0.32399999999981333</v>
      </c>
      <c r="G38" s="114">
        <v>8.6680000000001201</v>
      </c>
      <c r="H38" s="30">
        <v>97.770589999999999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121</v>
      </c>
      <c r="B39" s="172">
        <v>45163</v>
      </c>
      <c r="C39" s="31">
        <v>8.1933299999999996</v>
      </c>
      <c r="D39" s="31">
        <v>8.2437299999999993</v>
      </c>
      <c r="E39" s="31">
        <v>8.2404900000000012</v>
      </c>
      <c r="F39" s="114">
        <v>-0.32399999999981333</v>
      </c>
      <c r="G39" s="114">
        <v>4.7160000000001645</v>
      </c>
      <c r="H39" s="30">
        <v>97.770589999999999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71</v>
      </c>
      <c r="B40" s="172">
        <v>45170</v>
      </c>
      <c r="C40" s="31">
        <v>8.1933299999999996</v>
      </c>
      <c r="D40" s="31">
        <v>8.2899750000000001</v>
      </c>
      <c r="E40" s="31">
        <v>8.2867350000000002</v>
      </c>
      <c r="F40" s="114">
        <v>-0.32399999999999096</v>
      </c>
      <c r="G40" s="114">
        <v>9.3405000000000626</v>
      </c>
      <c r="H40" s="30">
        <v>97.606719999999996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53</v>
      </c>
      <c r="B41" s="172">
        <v>45177</v>
      </c>
      <c r="C41" s="31">
        <v>8.1933299999999996</v>
      </c>
      <c r="D41" s="31">
        <v>8.3357400000000013</v>
      </c>
      <c r="E41" s="31">
        <v>8.3324800000000003</v>
      </c>
      <c r="F41" s="114">
        <v>-0.32600000000009288</v>
      </c>
      <c r="G41" s="114">
        <v>13.915000000000077</v>
      </c>
      <c r="H41" s="30">
        <v>97.441860000000005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126</v>
      </c>
      <c r="B42" s="172">
        <v>45177</v>
      </c>
      <c r="C42" s="31">
        <v>8.2323850000000007</v>
      </c>
      <c r="D42" s="31">
        <v>8.3357400000000013</v>
      </c>
      <c r="E42" s="31">
        <v>8.3324800000000003</v>
      </c>
      <c r="F42" s="114">
        <v>-0.32600000000009288</v>
      </c>
      <c r="G42" s="114">
        <v>10.00949999999996</v>
      </c>
      <c r="H42" s="30">
        <v>97.441860000000005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81</v>
      </c>
      <c r="B43" s="172">
        <v>45184</v>
      </c>
      <c r="C43" s="31">
        <v>8.2719300000000011</v>
      </c>
      <c r="D43" s="31">
        <v>8.3819799999999987</v>
      </c>
      <c r="E43" s="31">
        <v>8.3787349999999989</v>
      </c>
      <c r="F43" s="114">
        <v>-0.32449999999997203</v>
      </c>
      <c r="G43" s="114">
        <v>10.680499999999782</v>
      </c>
      <c r="H43" s="30">
        <v>97.275729999999996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130</v>
      </c>
      <c r="B44" s="172">
        <v>45191</v>
      </c>
      <c r="C44" s="31">
        <v>8.2719300000000011</v>
      </c>
      <c r="D44" s="31">
        <v>8.4277799999999985</v>
      </c>
      <c r="E44" s="31">
        <v>8.4245349999999988</v>
      </c>
      <c r="F44" s="114">
        <v>-0.32449999999997203</v>
      </c>
      <c r="G44" s="114">
        <v>15.260499999999766</v>
      </c>
      <c r="H44" s="30">
        <v>97.108649999999997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106</v>
      </c>
      <c r="B45" s="172">
        <v>45191</v>
      </c>
      <c r="C45" s="31">
        <v>8.3109800000000007</v>
      </c>
      <c r="D45" s="31">
        <v>8.4277799999999985</v>
      </c>
      <c r="E45" s="31">
        <v>8.4245349999999988</v>
      </c>
      <c r="F45" s="114">
        <v>-0.32449999999997203</v>
      </c>
      <c r="G45" s="114">
        <v>11.355499999999807</v>
      </c>
      <c r="H45" s="30">
        <v>97.108649999999997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55</v>
      </c>
      <c r="B46" s="172">
        <v>45191</v>
      </c>
      <c r="C46" s="31">
        <v>8.3505299999999991</v>
      </c>
      <c r="D46" s="31">
        <v>8.4277799999999985</v>
      </c>
      <c r="E46" s="31">
        <v>8.4245349999999988</v>
      </c>
      <c r="F46" s="114">
        <v>-0.32449999999997203</v>
      </c>
      <c r="G46" s="114">
        <v>7.4004999999999654</v>
      </c>
      <c r="H46" s="30">
        <v>97.108649999999997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57</v>
      </c>
      <c r="B47" s="172">
        <v>45198</v>
      </c>
      <c r="C47" s="31">
        <v>8.3505299999999991</v>
      </c>
      <c r="D47" s="31">
        <v>8.474025000000001</v>
      </c>
      <c r="E47" s="31">
        <v>8.4707800000000013</v>
      </c>
      <c r="F47" s="114">
        <v>-0.32449999999997203</v>
      </c>
      <c r="G47" s="114">
        <v>12.025000000000219</v>
      </c>
      <c r="H47" s="30">
        <v>96.940330000000003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72">
        <v>45205</v>
      </c>
      <c r="C48" s="31">
        <v>8.3505299999999991</v>
      </c>
      <c r="D48" s="31">
        <v>8.5202799999999996</v>
      </c>
      <c r="E48" s="31">
        <v>8.5170300000000001</v>
      </c>
      <c r="F48" s="114">
        <v>-0.3249999999999531</v>
      </c>
      <c r="G48" s="114">
        <v>16.650000000000098</v>
      </c>
      <c r="H48" s="30">
        <v>96.770939999999996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58</v>
      </c>
      <c r="B49" s="172">
        <v>45205</v>
      </c>
      <c r="C49" s="31">
        <v>8.3898299999999999</v>
      </c>
      <c r="D49" s="31">
        <v>8.5202799999999996</v>
      </c>
      <c r="E49" s="31">
        <v>8.5170300000000001</v>
      </c>
      <c r="F49" s="114">
        <v>-0.3249999999999531</v>
      </c>
      <c r="G49" s="114">
        <v>12.72000000000002</v>
      </c>
      <c r="H49" s="30">
        <v>96.770939999999996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72">
        <v>45212</v>
      </c>
      <c r="C50" s="31">
        <v>8.4291300000000007</v>
      </c>
      <c r="D50" s="31">
        <v>8.56602</v>
      </c>
      <c r="E50" s="31">
        <v>8.5627650000000006</v>
      </c>
      <c r="F50" s="114">
        <v>-0.32549999999993418</v>
      </c>
      <c r="G50" s="114">
        <v>13.363499999999995</v>
      </c>
      <c r="H50" s="30">
        <v>96.600679999999997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109</v>
      </c>
      <c r="B51" s="172">
        <v>45212</v>
      </c>
      <c r="C51" s="31">
        <v>8.4291300000000007</v>
      </c>
      <c r="D51" s="31">
        <v>8.56602</v>
      </c>
      <c r="E51" s="31">
        <v>8.5627650000000006</v>
      </c>
      <c r="F51" s="114">
        <v>-0.32549999999993418</v>
      </c>
      <c r="G51" s="114">
        <v>13.363499999999995</v>
      </c>
      <c r="H51" s="30">
        <v>96.600679999999997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145</v>
      </c>
      <c r="B52" s="172">
        <v>45219</v>
      </c>
      <c r="C52" s="31">
        <v>8.4686799999999991</v>
      </c>
      <c r="D52" s="31">
        <v>8.6122699999999988</v>
      </c>
      <c r="E52" s="31">
        <v>8.609024999999999</v>
      </c>
      <c r="F52" s="114">
        <v>-0.32449999999997203</v>
      </c>
      <c r="G52" s="114">
        <v>14.034499999999994</v>
      </c>
      <c r="H52" s="30">
        <v>96.429169999999999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60</v>
      </c>
      <c r="B53" s="172">
        <v>45219</v>
      </c>
      <c r="C53" s="31">
        <v>8.4686799999999991</v>
      </c>
      <c r="D53" s="31">
        <v>8.6122699999999988</v>
      </c>
      <c r="E53" s="31">
        <v>8.609024999999999</v>
      </c>
      <c r="F53" s="114">
        <v>-0.32449999999997203</v>
      </c>
      <c r="G53" s="114">
        <v>14.034499999999994</v>
      </c>
      <c r="H53" s="30">
        <v>96.429169999999999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149</v>
      </c>
      <c r="B54" s="172">
        <v>45226</v>
      </c>
      <c r="C54" s="31">
        <v>8.5077250000000006</v>
      </c>
      <c r="D54" s="31">
        <v>8.6580349999999999</v>
      </c>
      <c r="E54" s="31">
        <v>8.6547750000000008</v>
      </c>
      <c r="F54" s="114">
        <v>-0.32599999999991525</v>
      </c>
      <c r="G54" s="114">
        <v>14.705000000000013</v>
      </c>
      <c r="H54" s="30">
        <v>96.256839999999997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113</v>
      </c>
      <c r="B55" s="172">
        <v>45226</v>
      </c>
      <c r="C55" s="31">
        <v>8.5077250000000006</v>
      </c>
      <c r="D55" s="31">
        <v>8.6580349999999999</v>
      </c>
      <c r="E55" s="31">
        <v>8.6547750000000008</v>
      </c>
      <c r="F55" s="114">
        <v>-0.32599999999991525</v>
      </c>
      <c r="G55" s="114">
        <v>14.705000000000013</v>
      </c>
      <c r="H55" s="30">
        <v>96.256839999999997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153</v>
      </c>
      <c r="B56" s="172">
        <v>45233</v>
      </c>
      <c r="C56" s="31">
        <v>8.547270000000001</v>
      </c>
      <c r="D56" s="31">
        <v>8.7042749999999991</v>
      </c>
      <c r="E56" s="31">
        <v>8.7010149999999999</v>
      </c>
      <c r="F56" s="114">
        <v>-0.32599999999991525</v>
      </c>
      <c r="G56" s="114">
        <v>15.374499999999891</v>
      </c>
      <c r="H56" s="30">
        <v>96.083290000000005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72">
        <v>45233</v>
      </c>
      <c r="C57" s="31">
        <v>8.547270000000001</v>
      </c>
      <c r="D57" s="31">
        <v>8.7042749999999991</v>
      </c>
      <c r="E57" s="31">
        <v>8.7010149999999999</v>
      </c>
      <c r="F57" s="114">
        <v>-0.32599999999991525</v>
      </c>
      <c r="G57" s="114">
        <v>15.374499999999891</v>
      </c>
      <c r="H57" s="30">
        <v>96.083290000000005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64</v>
      </c>
      <c r="B58" s="172">
        <v>45233</v>
      </c>
      <c r="C58" s="31">
        <v>8.5769699999999993</v>
      </c>
      <c r="D58" s="31">
        <v>8.7042749999999991</v>
      </c>
      <c r="E58" s="31">
        <v>8.7010149999999999</v>
      </c>
      <c r="F58" s="114">
        <v>-0.32599999999991525</v>
      </c>
      <c r="G58" s="114">
        <v>12.404500000000063</v>
      </c>
      <c r="H58" s="30">
        <v>96.083290000000005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157</v>
      </c>
      <c r="B59" s="172">
        <v>45240</v>
      </c>
      <c r="C59" s="31">
        <v>8.5769699999999993</v>
      </c>
      <c r="D59" s="31">
        <v>8.7505400000000009</v>
      </c>
      <c r="E59" s="31">
        <v>8.7472999999999992</v>
      </c>
      <c r="F59" s="114">
        <v>-0.3240000000001686</v>
      </c>
      <c r="G59" s="114">
        <v>17.032999999999987</v>
      </c>
      <c r="H59" s="30">
        <v>95.908720000000002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118</v>
      </c>
      <c r="B60" s="172">
        <v>45240</v>
      </c>
      <c r="C60" s="31">
        <v>8.5891199999999994</v>
      </c>
      <c r="D60" s="31">
        <v>8.7505400000000009</v>
      </c>
      <c r="E60" s="31">
        <v>8.7472999999999992</v>
      </c>
      <c r="F60" s="114">
        <v>-0.3240000000001686</v>
      </c>
      <c r="G60" s="114">
        <v>15.817999999999977</v>
      </c>
      <c r="H60" s="30">
        <v>95.908720000000002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67</v>
      </c>
      <c r="B61" s="172">
        <v>45247</v>
      </c>
      <c r="C61" s="31">
        <v>8.6018150000000002</v>
      </c>
      <c r="D61" s="31">
        <v>8.7792199999999987</v>
      </c>
      <c r="E61" s="31">
        <v>8.7783200000000008</v>
      </c>
      <c r="F61" s="114">
        <v>-8.9999999999790248E-2</v>
      </c>
      <c r="G61" s="114">
        <v>17.650500000000058</v>
      </c>
      <c r="H61" s="30">
        <v>95.74024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70</v>
      </c>
      <c r="B62" s="172">
        <v>45254</v>
      </c>
      <c r="C62" s="31">
        <v>8.6144700000000007</v>
      </c>
      <c r="D62" s="31">
        <v>8.791364999999999</v>
      </c>
      <c r="E62" s="31">
        <v>8.7905300000000004</v>
      </c>
      <c r="F62" s="114">
        <v>-8.3499999999858687E-2</v>
      </c>
      <c r="G62" s="114">
        <v>17.605999999999966</v>
      </c>
      <c r="H62" s="30">
        <v>95.580309999999997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122</v>
      </c>
      <c r="B63" s="172">
        <v>45254</v>
      </c>
      <c r="C63" s="31">
        <v>8.6144700000000007</v>
      </c>
      <c r="D63" s="31">
        <v>8.791364999999999</v>
      </c>
      <c r="E63" s="31">
        <v>8.7905300000000004</v>
      </c>
      <c r="F63" s="114">
        <v>-8.3499999999858687E-2</v>
      </c>
      <c r="G63" s="114">
        <v>17.605999999999966</v>
      </c>
      <c r="H63" s="30">
        <v>95.580309999999997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72</v>
      </c>
      <c r="B64" s="172">
        <v>45261</v>
      </c>
      <c r="C64" s="31">
        <v>8.6271200000000015</v>
      </c>
      <c r="D64" s="31">
        <v>8.80307</v>
      </c>
      <c r="E64" s="31">
        <v>8.8021700000000003</v>
      </c>
      <c r="F64" s="114">
        <v>-8.9999999999967883E-2</v>
      </c>
      <c r="G64" s="114">
        <v>17.504999999999882</v>
      </c>
      <c r="H64" s="30">
        <v>95.420770000000005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76</v>
      </c>
      <c r="B65" s="172">
        <v>45268</v>
      </c>
      <c r="C65" s="31">
        <v>8.6397650000000006</v>
      </c>
      <c r="D65" s="31">
        <v>8.8152699999999999</v>
      </c>
      <c r="E65" s="31">
        <v>8.8143750000000001</v>
      </c>
      <c r="F65" s="114">
        <v>-8.9499999999986812E-2</v>
      </c>
      <c r="G65" s="114">
        <v>17.460999999999949</v>
      </c>
      <c r="H65" s="30">
        <v>95.261060000000001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128</v>
      </c>
      <c r="B66" s="172">
        <v>45275</v>
      </c>
      <c r="C66" s="31">
        <v>8.6519650000000006</v>
      </c>
      <c r="D66" s="31">
        <v>8.8272100000000009</v>
      </c>
      <c r="E66" s="31">
        <v>8.826315000000001</v>
      </c>
      <c r="F66" s="114">
        <v>-8.9499999999986812E-2</v>
      </c>
      <c r="G66" s="114">
        <v>17.435000000000045</v>
      </c>
      <c r="H66" s="30">
        <v>95.101600000000005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131</v>
      </c>
      <c r="B67" s="172">
        <v>45289</v>
      </c>
      <c r="C67" s="31">
        <v>8.6772600000000004</v>
      </c>
      <c r="D67" s="31">
        <v>8.8513149999999996</v>
      </c>
      <c r="E67" s="31">
        <v>8.8504649999999998</v>
      </c>
      <c r="F67" s="114">
        <v>-8.4999999999979536E-2</v>
      </c>
      <c r="G67" s="114">
        <v>17.320499999999939</v>
      </c>
      <c r="H67" s="30">
        <v>94.782899999999998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6">
      <c r="A68" s="113" t="s">
        <v>138</v>
      </c>
      <c r="B68" s="172">
        <v>45296</v>
      </c>
      <c r="C68" s="31">
        <v>8.6899100000000011</v>
      </c>
      <c r="D68" s="31">
        <v>8.8630150000000008</v>
      </c>
      <c r="E68" s="31">
        <v>8.8621350000000003</v>
      </c>
      <c r="F68" s="114">
        <v>-8.8000000000043599E-2</v>
      </c>
      <c r="G68" s="114">
        <v>17.222499999999918</v>
      </c>
      <c r="H68" s="30">
        <v>94.623959999999997</v>
      </c>
      <c r="I68" s="31"/>
      <c r="J68" s="51" t="s">
        <v>62</v>
      </c>
      <c r="K68" s="164"/>
      <c r="L68" s="51" t="s">
        <v>125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107</v>
      </c>
      <c r="B69" s="172">
        <v>45296</v>
      </c>
      <c r="C69" s="31">
        <v>8.6899100000000011</v>
      </c>
      <c r="D69" s="31">
        <v>8.8630150000000008</v>
      </c>
      <c r="E69" s="31">
        <v>8.8621350000000003</v>
      </c>
      <c r="F69" s="114">
        <v>-8.8000000000043599E-2</v>
      </c>
      <c r="G69" s="114">
        <v>17.222499999999918</v>
      </c>
      <c r="H69" s="30">
        <v>94.623959999999997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142</v>
      </c>
      <c r="B70" s="172">
        <v>45303</v>
      </c>
      <c r="C70" s="31">
        <v>8.7026149999999998</v>
      </c>
      <c r="D70" s="31">
        <v>8.8752150000000007</v>
      </c>
      <c r="E70" s="31">
        <v>8.8743149999999993</v>
      </c>
      <c r="F70" s="114">
        <v>-9.0000000000145519E-2</v>
      </c>
      <c r="G70" s="114">
        <v>17.169999999999952</v>
      </c>
      <c r="H70" s="30">
        <v>94.464849999999998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146</v>
      </c>
      <c r="B71" s="172">
        <v>45310</v>
      </c>
      <c r="C71" s="31">
        <v>8.7147600000000001</v>
      </c>
      <c r="D71" s="31">
        <v>8.8869100000000003</v>
      </c>
      <c r="E71" s="31">
        <v>8.8860099999999989</v>
      </c>
      <c r="F71" s="114">
        <v>-9.0000000000145519E-2</v>
      </c>
      <c r="G71" s="114">
        <v>17.124999999999879</v>
      </c>
      <c r="H71" s="30">
        <v>94.306150000000002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110</v>
      </c>
      <c r="B72" s="172">
        <v>45310</v>
      </c>
      <c r="C72" s="31">
        <v>8.7147600000000001</v>
      </c>
      <c r="D72" s="31">
        <v>8.8869100000000003</v>
      </c>
      <c r="E72" s="31">
        <v>8.8860099999999989</v>
      </c>
      <c r="F72" s="114">
        <v>-9.0000000000145519E-2</v>
      </c>
      <c r="G72" s="114">
        <v>17.124999999999879</v>
      </c>
      <c r="H72" s="30">
        <v>94.306150000000002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150</v>
      </c>
      <c r="B73" s="172">
        <v>45317</v>
      </c>
      <c r="C73" s="31">
        <v>8.7274049999999992</v>
      </c>
      <c r="D73" s="31">
        <v>8.8990900000000011</v>
      </c>
      <c r="E73" s="31">
        <v>8.8982050000000008</v>
      </c>
      <c r="F73" s="114">
        <v>-8.850000000002467E-2</v>
      </c>
      <c r="G73" s="114">
        <v>17.080000000000162</v>
      </c>
      <c r="H73" s="30">
        <v>94.147279999999995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" thickBot="1">
      <c r="A74" s="113" t="s">
        <v>154</v>
      </c>
      <c r="B74" s="172">
        <v>45324</v>
      </c>
      <c r="C74" s="31">
        <v>8.7360100000000003</v>
      </c>
      <c r="D74" s="31">
        <v>8.9107599999999998</v>
      </c>
      <c r="E74" s="31">
        <v>8.9099050000000002</v>
      </c>
      <c r="F74" s="114">
        <v>-8.5499999999960608E-2</v>
      </c>
      <c r="G74" s="114">
        <v>17.389499999999991</v>
      </c>
      <c r="H74" s="30">
        <v>93.988849999999999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115</v>
      </c>
      <c r="B75" s="172">
        <v>45324</v>
      </c>
      <c r="C75" s="31">
        <v>8.7391050000000003</v>
      </c>
      <c r="D75" s="31">
        <v>8.9107599999999998</v>
      </c>
      <c r="E75" s="31">
        <v>8.9099050000000002</v>
      </c>
      <c r="F75" s="114">
        <v>-8.5499999999960608E-2</v>
      </c>
      <c r="G75" s="114">
        <v>17.079999999999984</v>
      </c>
      <c r="H75" s="30">
        <v>93.988849999999999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158</v>
      </c>
      <c r="B76" s="172">
        <v>45331</v>
      </c>
      <c r="C76" s="31">
        <v>8.7422500000000003</v>
      </c>
      <c r="D76" s="31">
        <v>8.922955</v>
      </c>
      <c r="E76" s="31">
        <v>8.9221050000000002</v>
      </c>
      <c r="F76" s="114">
        <v>-8.4999999999979536E-2</v>
      </c>
      <c r="G76" s="114">
        <v>17.985499999999988</v>
      </c>
      <c r="H76" s="30">
        <v>93.830219999999997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120</v>
      </c>
      <c r="B77" s="172">
        <v>45338</v>
      </c>
      <c r="C77" s="31">
        <v>8.7454000000000001</v>
      </c>
      <c r="D77" s="31">
        <v>8.9312049999999985</v>
      </c>
      <c r="E77" s="31">
        <v>8.9309550000000009</v>
      </c>
      <c r="F77" s="114">
        <v>-2.49999999997641E-2</v>
      </c>
      <c r="G77" s="114">
        <v>18.55550000000008</v>
      </c>
      <c r="H77" s="30">
        <v>93.673950000000005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124</v>
      </c>
      <c r="B78" s="172">
        <v>45352</v>
      </c>
      <c r="C78" s="31">
        <v>8.7482949999999988</v>
      </c>
      <c r="D78" s="31">
        <v>8.940055000000001</v>
      </c>
      <c r="E78" s="31">
        <v>8.9398049999999998</v>
      </c>
      <c r="F78" s="114">
        <v>-2.5000000000119371E-2</v>
      </c>
      <c r="G78" s="114">
        <v>19.151000000000096</v>
      </c>
      <c r="H78" s="30">
        <v>93.368189999999998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129</v>
      </c>
      <c r="B79" s="172">
        <v>45366</v>
      </c>
      <c r="C79" s="31">
        <v>8.7498499999999986</v>
      </c>
      <c r="D79" s="31">
        <v>8.9488500000000002</v>
      </c>
      <c r="E79" s="31">
        <v>8.9486050000000006</v>
      </c>
      <c r="F79" s="114">
        <v>-2.4499999999960664E-2</v>
      </c>
      <c r="G79" s="114">
        <v>19.875500000000201</v>
      </c>
      <c r="H79" s="30">
        <v>93.063869999999994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132</v>
      </c>
      <c r="B80" s="172">
        <v>45379</v>
      </c>
      <c r="C80" s="31">
        <v>8.7516949999999998</v>
      </c>
      <c r="D80" s="31">
        <v>8.6928450000000002</v>
      </c>
      <c r="E80" s="31">
        <v>8.9566999999999997</v>
      </c>
      <c r="F80" s="114">
        <v>26.385499999999951</v>
      </c>
      <c r="G80" s="114">
        <v>20.500499999999988</v>
      </c>
      <c r="H80" s="30">
        <v>92.782600000000002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139</v>
      </c>
      <c r="B81" s="172">
        <v>45387</v>
      </c>
      <c r="C81" s="31">
        <v>8.7529950000000003</v>
      </c>
      <c r="D81" s="31">
        <v>8.7017950000000006</v>
      </c>
      <c r="E81" s="31">
        <v>8.9615949999999991</v>
      </c>
      <c r="F81" s="114">
        <v>25.979999999999848</v>
      </c>
      <c r="G81" s="114">
        <v>20.859999999999879</v>
      </c>
      <c r="H81" s="30">
        <v>92.610169999999997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143</v>
      </c>
      <c r="B82" s="172">
        <v>45394</v>
      </c>
      <c r="C82" s="31">
        <v>8.7699099999999994</v>
      </c>
      <c r="D82" s="31">
        <v>8.9659699999999987</v>
      </c>
      <c r="E82" s="31">
        <v>8.9657499999999999</v>
      </c>
      <c r="F82" s="114">
        <v>-2.1999999999877673E-2</v>
      </c>
      <c r="G82" s="114">
        <v>19.584000000000046</v>
      </c>
      <c r="H82" s="30">
        <v>92.459770000000006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147</v>
      </c>
      <c r="B83" s="172">
        <v>45401</v>
      </c>
      <c r="C83" s="31">
        <v>8.7699099999999994</v>
      </c>
      <c r="D83" s="31">
        <v>8.9710999999999999</v>
      </c>
      <c r="E83" s="31">
        <v>8.971095</v>
      </c>
      <c r="F83" s="114">
        <v>-4.9999999998107114E-4</v>
      </c>
      <c r="G83" s="114">
        <v>20.118500000000061</v>
      </c>
      <c r="H83" s="30">
        <v>92.308779999999999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" thickBot="1">
      <c r="A84" s="113" t="s">
        <v>151</v>
      </c>
      <c r="B84" s="172">
        <v>45408</v>
      </c>
      <c r="C84" s="31">
        <v>8.7699099999999994</v>
      </c>
      <c r="D84" s="31">
        <v>8.9256449999999994</v>
      </c>
      <c r="E84" s="31">
        <v>8.9256449999999994</v>
      </c>
      <c r="F84" s="114">
        <v>0</v>
      </c>
      <c r="G84" s="114">
        <v>15.573499999999996</v>
      </c>
      <c r="H84" s="30">
        <v>92.199020000000004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155</v>
      </c>
      <c r="B85" s="172">
        <v>45415</v>
      </c>
      <c r="C85" s="31">
        <v>8.7699099999999994</v>
      </c>
      <c r="D85" s="31">
        <v>8.9979099999999992</v>
      </c>
      <c r="E85" s="31">
        <v>8.9979200000000006</v>
      </c>
      <c r="F85" s="114">
        <v>1.000000000139778E-3</v>
      </c>
      <c r="G85" s="114">
        <v>22.801000000000116</v>
      </c>
      <c r="H85" s="30">
        <v>91.994540000000001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 ht="15" thickBot="1">
      <c r="A86" s="165" t="s">
        <v>159</v>
      </c>
      <c r="B86" s="166">
        <v>45422</v>
      </c>
      <c r="C86" s="167">
        <v>8.7699099999999994</v>
      </c>
      <c r="D86" s="167">
        <v>9.0039099999999994</v>
      </c>
      <c r="E86" s="167">
        <v>9.0039099999999994</v>
      </c>
      <c r="F86" s="168">
        <v>0</v>
      </c>
      <c r="G86" s="168">
        <v>23.4</v>
      </c>
      <c r="H86" s="169">
        <v>91.84375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5" sqref="B5:C5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86</v>
      </c>
      <c r="B4" s="32"/>
      <c r="C4" s="32"/>
      <c r="D4" s="32"/>
      <c r="E4" s="32"/>
      <c r="F4" s="32"/>
      <c r="G4" s="83"/>
    </row>
    <row r="5" spans="1:7" ht="15.75" customHeight="1">
      <c r="A5" s="76" t="s">
        <v>87</v>
      </c>
      <c r="B5" s="71">
        <v>45061</v>
      </c>
      <c r="C5" s="71">
        <v>45062</v>
      </c>
      <c r="D5" s="71"/>
      <c r="E5" s="71"/>
      <c r="F5" s="32"/>
      <c r="G5" s="83"/>
    </row>
    <row r="6" spans="1:7">
      <c r="A6" s="77" t="s">
        <v>88</v>
      </c>
      <c r="B6" s="136">
        <v>7.5666666666666664</v>
      </c>
      <c r="C6" s="136">
        <v>7.5666666666666664</v>
      </c>
      <c r="D6" s="136"/>
      <c r="E6" s="136"/>
      <c r="F6" s="32"/>
      <c r="G6" s="83"/>
    </row>
    <row r="7" spans="1:7">
      <c r="A7" s="77" t="s">
        <v>89</v>
      </c>
      <c r="B7" s="136">
        <v>7.6499999999999995</v>
      </c>
      <c r="C7" s="136">
        <v>7.6499999999999995</v>
      </c>
      <c r="D7" s="136"/>
      <c r="E7" s="136"/>
      <c r="F7" s="32"/>
      <c r="G7" s="83"/>
    </row>
    <row r="8" spans="1:7">
      <c r="A8" s="77" t="s">
        <v>90</v>
      </c>
      <c r="B8" s="136">
        <v>7.7374999999999998</v>
      </c>
      <c r="C8" s="136">
        <v>7.7450000000000001</v>
      </c>
      <c r="D8" s="136"/>
      <c r="E8" s="136"/>
      <c r="F8" s="81"/>
      <c r="G8" s="85"/>
    </row>
    <row r="9" spans="1:7">
      <c r="A9" s="77" t="s">
        <v>91</v>
      </c>
      <c r="B9" s="136">
        <v>7.8375000000000004</v>
      </c>
      <c r="C9" s="136">
        <v>7.8375000000000004</v>
      </c>
      <c r="D9" s="136"/>
      <c r="E9" s="136"/>
      <c r="F9" s="32"/>
      <c r="G9" s="83"/>
    </row>
    <row r="10" spans="1:7">
      <c r="A10" s="77" t="s">
        <v>92</v>
      </c>
      <c r="B10" s="136">
        <v>7.9</v>
      </c>
      <c r="C10" s="136">
        <v>7.9</v>
      </c>
      <c r="D10" s="136"/>
      <c r="E10" s="136"/>
      <c r="F10" s="32"/>
      <c r="G10" s="83"/>
    </row>
    <row r="11" spans="1:7">
      <c r="A11" s="77" t="s">
        <v>93</v>
      </c>
      <c r="B11" s="136">
        <v>8.25</v>
      </c>
      <c r="C11" s="136">
        <v>8.25</v>
      </c>
      <c r="D11" s="136"/>
      <c r="E11" s="136"/>
      <c r="F11" s="32"/>
      <c r="G11" s="83"/>
    </row>
    <row r="12" spans="1:7">
      <c r="A12" s="77" t="s">
        <v>94</v>
      </c>
      <c r="B12" s="136">
        <v>8.35</v>
      </c>
      <c r="C12" s="136">
        <v>8.35</v>
      </c>
      <c r="D12" s="136"/>
      <c r="E12" s="136"/>
      <c r="F12" s="32"/>
      <c r="G12" s="83"/>
    </row>
    <row r="13" spans="1:7">
      <c r="A13" s="77" t="s">
        <v>95</v>
      </c>
      <c r="B13" s="136">
        <v>8.4625000000000004</v>
      </c>
      <c r="C13" s="136">
        <v>8.4625000000000004</v>
      </c>
      <c r="D13" s="136"/>
      <c r="E13" s="136"/>
      <c r="F13" s="32"/>
      <c r="G13" s="83"/>
    </row>
    <row r="14" spans="1:7">
      <c r="A14" s="77" t="s">
        <v>96</v>
      </c>
      <c r="B14" s="136">
        <v>8.5250000000000004</v>
      </c>
      <c r="C14" s="136">
        <v>8.5250000000000004</v>
      </c>
      <c r="D14" s="136"/>
      <c r="E14" s="136"/>
      <c r="F14" s="81"/>
      <c r="G14" s="85"/>
    </row>
    <row r="15" spans="1:7">
      <c r="A15" s="77" t="s">
        <v>97</v>
      </c>
      <c r="B15" s="136">
        <v>8.5749999999999993</v>
      </c>
      <c r="C15" s="136">
        <v>8.5749999999999993</v>
      </c>
      <c r="D15" s="136"/>
      <c r="E15" s="136"/>
      <c r="F15" s="32"/>
      <c r="G15" s="83"/>
    </row>
    <row r="16" spans="1:7">
      <c r="A16" s="77" t="s">
        <v>98</v>
      </c>
      <c r="B16" s="136">
        <v>8.6750000000000007</v>
      </c>
      <c r="C16" s="136">
        <v>8.6750000000000007</v>
      </c>
      <c r="D16" s="136"/>
      <c r="E16" s="136"/>
      <c r="F16" s="32"/>
      <c r="G16" s="83"/>
    </row>
    <row r="17" spans="1:7">
      <c r="A17" s="77" t="s">
        <v>99</v>
      </c>
      <c r="B17" s="136">
        <v>8.7375000000000007</v>
      </c>
      <c r="C17" s="136">
        <v>8.7375000000000007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100</v>
      </c>
      <c r="C19" s="32"/>
      <c r="D19" s="32"/>
      <c r="E19" s="32"/>
      <c r="F19" s="32"/>
      <c r="G19" s="83"/>
    </row>
    <row r="20" spans="1:7">
      <c r="A20" s="76" t="s">
        <v>87</v>
      </c>
      <c r="B20" s="71">
        <f>B5</f>
        <v>45061</v>
      </c>
      <c r="C20" s="71">
        <f>C5</f>
        <v>45062</v>
      </c>
      <c r="D20" s="71"/>
      <c r="E20" s="32"/>
      <c r="F20" s="32"/>
      <c r="G20" s="83"/>
    </row>
    <row r="21" spans="1:7">
      <c r="A21" s="78" t="s">
        <v>90</v>
      </c>
      <c r="B21" s="72">
        <v>7.7625000000000002</v>
      </c>
      <c r="C21" s="72">
        <v>7.77</v>
      </c>
      <c r="D21" s="72"/>
      <c r="E21" s="32"/>
      <c r="F21" s="32"/>
      <c r="G21" s="83"/>
    </row>
    <row r="22" spans="1:7">
      <c r="A22" s="77" t="s">
        <v>91</v>
      </c>
      <c r="B22" s="72">
        <v>7.8625000000000007</v>
      </c>
      <c r="C22" s="72">
        <v>7.8625000000000007</v>
      </c>
      <c r="D22" s="72"/>
      <c r="E22" s="32"/>
      <c r="F22" s="81"/>
      <c r="G22" s="85"/>
    </row>
    <row r="23" spans="1:7">
      <c r="A23" s="77" t="s">
        <v>92</v>
      </c>
      <c r="B23" s="72">
        <v>7.9249999999999998</v>
      </c>
      <c r="C23" s="72">
        <v>7.9249999999999998</v>
      </c>
      <c r="D23" s="72"/>
      <c r="E23" s="32"/>
      <c r="F23" s="32"/>
      <c r="G23" s="83"/>
    </row>
    <row r="24" spans="1:7">
      <c r="A24" s="77" t="s">
        <v>93</v>
      </c>
      <c r="B24" s="72">
        <v>8.2750000000000004</v>
      </c>
      <c r="C24" s="72">
        <v>8.2750000000000004</v>
      </c>
      <c r="D24" s="72"/>
      <c r="E24" s="32"/>
      <c r="F24" s="32"/>
      <c r="G24" s="83"/>
    </row>
    <row r="25" spans="1:7">
      <c r="A25" s="77" t="s">
        <v>96</v>
      </c>
      <c r="B25" s="72">
        <v>8.5500000000000007</v>
      </c>
      <c r="C25" s="72">
        <v>8.5500000000000007</v>
      </c>
      <c r="D25" s="72"/>
      <c r="E25" s="32"/>
      <c r="F25" s="32"/>
      <c r="G25" s="83"/>
    </row>
    <row r="26" spans="1:7">
      <c r="A26" s="77" t="s">
        <v>99</v>
      </c>
      <c r="B26" s="72">
        <v>8.7625000000000011</v>
      </c>
      <c r="C26" s="72">
        <v>8.7625000000000011</v>
      </c>
      <c r="D26" s="72"/>
      <c r="E26" s="81"/>
      <c r="F26" s="32"/>
      <c r="G26" s="83"/>
    </row>
    <row r="27" spans="1:7">
      <c r="A27" s="77" t="s">
        <v>101</v>
      </c>
      <c r="B27" s="72">
        <v>8.7250000000000014</v>
      </c>
      <c r="C27" s="72">
        <v>8.73</v>
      </c>
      <c r="D27" s="72"/>
      <c r="E27" s="32"/>
      <c r="F27" s="32"/>
      <c r="G27" s="83"/>
    </row>
    <row r="28" spans="1:7">
      <c r="A28" s="77" t="s">
        <v>102</v>
      </c>
      <c r="B28" s="72">
        <v>8.7049999999999983</v>
      </c>
      <c r="C28" s="72">
        <v>8.7049999999999983</v>
      </c>
      <c r="D28" s="72"/>
      <c r="E28" s="32"/>
      <c r="F28" s="32"/>
      <c r="G28" s="83"/>
    </row>
    <row r="29" spans="1:7">
      <c r="A29" s="77" t="s">
        <v>103</v>
      </c>
      <c r="B29" s="72">
        <v>8.82</v>
      </c>
      <c r="C29" s="72">
        <v>8.82</v>
      </c>
      <c r="D29" s="72"/>
      <c r="E29" s="32"/>
      <c r="F29" s="32"/>
      <c r="G29" s="83"/>
    </row>
    <row r="30" spans="1:7">
      <c r="A30" s="77" t="s">
        <v>104</v>
      </c>
      <c r="B30" s="72">
        <v>8.8949999999999996</v>
      </c>
      <c r="C30" s="72">
        <v>8.8874999999999993</v>
      </c>
      <c r="D30" s="72"/>
      <c r="E30" s="32"/>
      <c r="F30" s="32"/>
      <c r="G30" s="83"/>
    </row>
    <row r="31" spans="1:7">
      <c r="A31" s="77" t="s">
        <v>105</v>
      </c>
      <c r="B31" s="72">
        <v>8.9975000000000005</v>
      </c>
      <c r="C31" s="72">
        <v>8.9975000000000005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2023-05-17T07:10:22Z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