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 for the Release/2022/"/>
    </mc:Choice>
  </mc:AlternateContent>
  <xr:revisionPtr revIDLastSave="65" documentId="14_{F0C64E27-98CA-4299-A3F3-DBE2A3309529}" xr6:coauthVersionLast="47" xr6:coauthVersionMax="47" xr10:uidLastSave="{C993964D-6FAA-40CA-A35C-9292B2AEA59E}"/>
  <bookViews>
    <workbookView xWindow="-108" yWindow="-108" windowWidth="23256" windowHeight="12576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5" i="37" l="1"/>
  <c r="C75" i="37"/>
  <c r="D75" i="37"/>
  <c r="B33" i="37" l="1"/>
  <c r="C33" i="37"/>
  <c r="D33" i="37"/>
  <c r="H33" i="37"/>
  <c r="I33" i="37"/>
  <c r="J33" i="37"/>
  <c r="H75" i="37"/>
  <c r="I75" i="37"/>
  <c r="J75" i="37"/>
  <c r="B21" i="36"/>
  <c r="C21" i="36"/>
  <c r="D21" i="36"/>
  <c r="H21" i="36"/>
  <c r="I21" i="36"/>
  <c r="J21" i="36"/>
  <c r="B31" i="36"/>
  <c r="C31" i="36"/>
  <c r="D31" i="36"/>
  <c r="H31" i="36"/>
  <c r="I31" i="36"/>
  <c r="J31" i="36"/>
  <c r="B14" i="4"/>
  <c r="B28" i="4"/>
  <c r="B26" i="4"/>
  <c r="B24" i="4"/>
  <c r="B22" i="4"/>
  <c r="C22" i="4"/>
  <c r="C24" i="4"/>
  <c r="C26" i="4"/>
  <c r="C28" i="4"/>
  <c r="B20" i="36"/>
  <c r="H20" i="36"/>
  <c r="B30" i="36"/>
  <c r="H30" i="36"/>
  <c r="H74" i="37"/>
  <c r="B74" i="37"/>
  <c r="B32" i="37"/>
  <c r="H32" i="37"/>
  <c r="B30" i="4"/>
  <c r="B19" i="4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<sst xmlns="http://schemas.openxmlformats.org/spreadsheetml/2006/main" count="325" uniqueCount="128">
  <si>
    <t xml:space="preserve">Monetary and Financial Statistics </t>
  </si>
  <si>
    <t>Determinants of Money Supply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</si>
  <si>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</si>
  <si>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</si>
  <si>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</si>
  <si>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</si>
  <si>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</si>
  <si>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</si>
  <si>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</si>
  <si>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</si>
  <si>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</si>
  <si>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</si>
  <si>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</si>
  <si>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</si>
  <si>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</si>
  <si>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</si>
  <si>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</si>
  <si>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</si>
  <si>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</si>
  <si>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 xml:space="preserve">Components of Money Supply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</si>
  <si>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</si>
  <si>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</si>
  <si>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</si>
  <si>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</si>
  <si>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</si>
  <si>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</si>
  <si>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</si>
  <si>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</si>
  <si>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</si>
  <si>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</si>
  <si>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</si>
  <si>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</si>
  <si>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</si>
  <si>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</si>
  <si>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</si>
  <si>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</si>
  <si>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</si>
  <si>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</si>
  <si>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</si>
  <si>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Overdrafts</t>
  </si>
  <si>
    <t>Claims on non-resident private sector</t>
  </si>
  <si>
    <t>Monetary and Financial Statistics</t>
  </si>
  <si>
    <t xml:space="preserve">Determinants of Money Supply </t>
  </si>
  <si>
    <t>Annual percentage change</t>
  </si>
  <si>
    <t xml:space="preserve">Claims on Private Sector </t>
  </si>
  <si>
    <t>Components of Money Supply</t>
  </si>
  <si>
    <t xml:space="preserve">Instalment and Leasing </t>
  </si>
  <si>
    <t>Other resident sectors (Households)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</si>
  <si>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</si>
  <si>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</si>
  <si>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</si>
  <si>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</si>
  <si>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</si>
  <si>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</si>
  <si>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</si>
  <si>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</si>
  <si>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</si>
  <si>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 xml:space="preserve">   International reserves</t>
  </si>
  <si>
    <t xml:space="preserve">   Change in reserves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</si>
  <si>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</si>
  <si>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</si>
  <si>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</si>
  <si>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</si>
  <si>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</si>
  <si>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</si>
  <si>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</si>
  <si>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</si>
  <si>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</si>
  <si>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</si>
  <si>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</si>
  <si>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</si>
  <si>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</si>
  <si>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</si>
  <si>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</si>
  <si>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</si>
  <si>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</si>
  <si>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</si>
  <si>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</si>
  <si>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</si>
  <si>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</si>
  <si>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</si>
  <si>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</si>
  <si>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</si>
  <si>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</si>
  <si>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</si>
  <si>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</si>
  <si>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</si>
  <si>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</si>
  <si>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</si>
  <si>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</si>
  <si>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</si>
  <si>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</si>
  <si>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</si>
  <si>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</si>
  <si>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</si>
  <si>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</si>
  <si>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</si>
  <si>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</si>
  <si>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</si>
  <si>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</si>
  <si>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</si>
  <si>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</si>
  <si>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</si>
  <si>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</si>
  <si>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</si>
  <si>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</si>
  <si>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</si>
  <si>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</si>
  <si>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</si>
  <si>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</si>
  <si>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</si>
  <si>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</si>
  <si>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</si>
  <si>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</si>
  <si>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</si>
  <si>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</si>
  <si>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</si>
  <si>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</si>
  <si>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</si>
  <si>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</si>
  <si>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</si>
  <si>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</si>
  <si>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</si>
  <si>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</si>
  <si>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Central Bank</t>
  </si>
  <si>
    <t xml:space="preserve"> (N$ Million)</t>
  </si>
  <si>
    <t>Shares and eruity</t>
  </si>
  <si>
    <t xml:space="preserve">Depository Corporations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</si>
</sst>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;\-&quot;$&quot;#,##0"/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£&quot;#,##0;[Red]\-&quot;£&quot;#,##0"/>
    <numFmt numFmtId="170" formatCode="_-&quot;£&quot;* #,##0.00_-;\-&quot;£&quot;* #,##0.00_-;_-&quot;£&quot;* &quot;-&quot;??_-;_-@_-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  <numFmt numFmtId="191" formatCode="_ * #,##0_ ;_ * \-#,##0_ ;_ * &quot;-&quot;_ ;_ @_ "/>
    <numFmt numFmtId="192" formatCode="&quot;R&quot;\ #,##0;&quot;R&quot;\ \-#,##0"/>
    <numFmt numFmtId="193" formatCode="[$$-409]#,##0"/>
    <numFmt numFmtId="194" formatCode="#,##0_);[Red]\(#,##0\);\-_)"/>
    <numFmt numFmtId="195" formatCode="#,##0.00_);[Red]\(#,##0.00\);\-_)"/>
    <numFmt numFmtId="196" formatCode="000000"/>
    <numFmt numFmtId="197" formatCode="#,##0_-;#,##0\-;&quot; &quot;"/>
    <numFmt numFmtId="198" formatCode="m/d/yy\ hh:mm"/>
    <numFmt numFmtId="199" formatCode="#\ ?/2"/>
    <numFmt numFmtId="200" formatCode="&quot;IR£&quot;#,##0;\-&quot;IR£&quot;#,##0"/>
    <numFmt numFmtId="201" formatCode="&quot;IR£&quot;#,##0;[Red]\-&quot;IR£&quot;#,##0"/>
    <numFmt numFmtId="202" formatCode="&quot;IR£&quot;#,##0.00;\-&quot;IR£&quot;#,##0.00"/>
    <numFmt numFmtId="203" formatCode="_(* #,##0_);_(* \(#,##0\);_(* &quot;-     &quot;_);_(@_)"/>
    <numFmt numFmtId="204" formatCode="_-* #,##0_-;\-* #,##0_-;_-* &quot;-&quot;??_-;_-@_-"/>
    <numFmt numFmtId="205" formatCode="#,##0."/>
    <numFmt numFmtId="206" formatCode="####\-####"/>
    <numFmt numFmtId="207" formatCode="_(&quot;$&quot;* #,##0_);_(&quot;$&quot;* \(#,##0\);_(&quot;$&quot;* &quot;-     &quot;_);_(@_)"/>
    <numFmt numFmtId="208" formatCode="&quot;N$&quot;\ #,##0;&quot;N$&quot;\ \-#,##0"/>
    <numFmt numFmtId="209" formatCode="&quot;$&quot;#."/>
    <numFmt numFmtId="210" formatCode="mmmm\ d\,\ yyyy"/>
    <numFmt numFmtId="211" formatCode="#,##0\ ;\(#,##0\);"/>
    <numFmt numFmtId="212" formatCode="_([$€-2]* #,##0.00_);_([$€-2]* \(#,##0.00\);_([$€-2]* &quot;-&quot;??_)"/>
    <numFmt numFmtId="213" formatCode="#.00"/>
    <numFmt numFmtId="214" formatCode="#,##0\ ;\(#,##0\)"/>
  </numFmts>
  <fonts count="1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8"/>
      <color theme="1" tint="4.9989318521683403E-2"/>
      <name val="Comic Sans MS"/>
      <family val="4"/>
    </font>
    <font>
      <sz val="10"/>
      <color indexed="8"/>
      <name val="Arial"/>
      <family val="2"/>
    </font>
    <font>
      <sz val="10"/>
      <name val="Helv"/>
    </font>
    <font>
      <sz val="10"/>
      <color indexed="12"/>
      <name val="Arial"/>
      <family val="2"/>
    </font>
    <font>
      <b/>
      <sz val="14"/>
      <color indexed="18"/>
      <name val="Arial"/>
      <family val="2"/>
    </font>
    <font>
      <b/>
      <sz val="10"/>
      <color indexed="9"/>
      <name val="Arial"/>
      <family val="2"/>
    </font>
    <font>
      <sz val="12"/>
      <color indexed="8"/>
      <name val="Times New Roman"/>
      <family val="2"/>
    </font>
    <font>
      <sz val="8"/>
      <color indexed="18"/>
      <name val="Helv"/>
    </font>
    <font>
      <sz val="16"/>
      <name val="Antique Olv (W1)"/>
    </font>
    <font>
      <b/>
      <sz val="8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sz val="1"/>
      <color indexed="8"/>
      <name val="Courier"/>
      <family val="3"/>
    </font>
    <font>
      <sz val="12"/>
      <name val="Helv"/>
    </font>
    <font>
      <b/>
      <u/>
      <sz val="12"/>
      <name val="Comic Sans MS"/>
      <family val="4"/>
    </font>
    <font>
      <sz val="10"/>
      <name val="Calibri"/>
      <family val="2"/>
    </font>
    <font>
      <sz val="10"/>
      <name val="P-TIMES"/>
    </font>
    <font>
      <sz val="9"/>
      <name val="ＭＳ Ｐゴシック"/>
      <family val="3"/>
      <charset val="128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0"/>
      <color theme="0"/>
      <name val="Arial"/>
      <family val="2"/>
    </font>
    <font>
      <sz val="12"/>
      <color rgb="FF9C0006"/>
      <name val="Times New Roman"/>
      <family val="2"/>
    </font>
    <font>
      <sz val="10"/>
      <color rgb="FF9C0006"/>
      <name val="Arial"/>
      <family val="2"/>
    </font>
    <font>
      <b/>
      <sz val="12"/>
      <color rgb="FFFA7D00"/>
      <name val="Times New Roman"/>
      <family val="2"/>
    </font>
    <font>
      <b/>
      <sz val="10"/>
      <color rgb="FFFA7D00"/>
      <name val="Arial"/>
      <family val="2"/>
    </font>
    <font>
      <b/>
      <sz val="12"/>
      <color theme="0"/>
      <name val="Times New Roman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i/>
      <sz val="12"/>
      <color rgb="FF7F7F7F"/>
      <name val="Times New Roman"/>
      <family val="2"/>
    </font>
    <font>
      <i/>
      <sz val="10"/>
      <color rgb="FF7F7F7F"/>
      <name val="Arial"/>
      <family val="2"/>
    </font>
    <font>
      <sz val="12"/>
      <color rgb="FF006100"/>
      <name val="Times New Roman"/>
      <family val="2"/>
    </font>
    <font>
      <sz val="10"/>
      <color rgb="FF006100"/>
      <name val="Arial"/>
      <family val="2"/>
    </font>
    <font>
      <b/>
      <sz val="15"/>
      <color theme="3"/>
      <name val="Times New Roman"/>
      <family val="2"/>
    </font>
    <font>
      <b/>
      <sz val="15"/>
      <color theme="3"/>
      <name val="Arial"/>
      <family val="2"/>
    </font>
    <font>
      <b/>
      <sz val="13"/>
      <color theme="3"/>
      <name val="Times New Roman"/>
      <family val="2"/>
    </font>
    <font>
      <b/>
      <sz val="13"/>
      <color theme="3"/>
      <name val="Arial"/>
      <family val="2"/>
    </font>
    <font>
      <b/>
      <sz val="11"/>
      <color theme="3"/>
      <name val="Times New Roman"/>
      <family val="2"/>
    </font>
    <font>
      <b/>
      <sz val="11"/>
      <color theme="3"/>
      <name val="Arial"/>
      <family val="2"/>
    </font>
    <font>
      <u/>
      <sz val="9.35"/>
      <color theme="10"/>
      <name val="Calibri"/>
      <family val="2"/>
    </font>
    <font>
      <u/>
      <sz val="14"/>
      <color rgb="FF0D569A"/>
      <name val="Arial"/>
      <family val="2"/>
    </font>
    <font>
      <sz val="12"/>
      <color rgb="FF3F3F76"/>
      <name val="Times New Roman"/>
      <family val="2"/>
    </font>
    <font>
      <sz val="10"/>
      <color rgb="FF3F3F76"/>
      <name val="Arial"/>
      <family val="2"/>
    </font>
    <font>
      <sz val="12"/>
      <color rgb="FFFA7D00"/>
      <name val="Times New Roman"/>
      <family val="2"/>
    </font>
    <font>
      <sz val="10"/>
      <color rgb="FFFA7D00"/>
      <name val="Arial"/>
      <family val="2"/>
    </font>
    <font>
      <sz val="12"/>
      <color rgb="FF9C6500"/>
      <name val="Times New Roman"/>
      <family val="2"/>
    </font>
    <font>
      <sz val="10"/>
      <color rgb="FF9C6500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EF8A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4.9989318521683403E-2"/>
        <bgColor theme="0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3801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3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3" fillId="43" borderId="0" applyNumberFormat="0" applyBorder="0" applyAlignment="0" applyProtection="0"/>
    <xf numFmtId="0" fontId="93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3" fillId="44" borderId="0" applyNumberFormat="0" applyBorder="0" applyAlignment="0" applyProtection="0"/>
    <xf numFmtId="0" fontId="93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3" fillId="45" borderId="0" applyNumberFormat="0" applyBorder="0" applyAlignment="0" applyProtection="0"/>
    <xf numFmtId="0" fontId="93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46" borderId="0" applyNumberFormat="0" applyBorder="0" applyAlignment="0" applyProtection="0"/>
    <xf numFmtId="0" fontId="93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47" borderId="0" applyNumberFormat="0" applyBorder="0" applyAlignment="0" applyProtection="0"/>
    <xf numFmtId="0" fontId="93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3" fillId="48" borderId="0" applyNumberFormat="0" applyBorder="0" applyAlignment="0" applyProtection="0"/>
    <xf numFmtId="0" fontId="93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3" fillId="49" borderId="0" applyNumberFormat="0" applyBorder="0" applyAlignment="0" applyProtection="0"/>
    <xf numFmtId="0" fontId="9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3" fillId="50" borderId="0" applyNumberFormat="0" applyBorder="0" applyAlignment="0" applyProtection="0"/>
    <xf numFmtId="0" fontId="93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3" fillId="51" borderId="0" applyNumberFormat="0" applyBorder="0" applyAlignment="0" applyProtection="0"/>
    <xf numFmtId="0" fontId="93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52" borderId="0" applyNumberFormat="0" applyBorder="0" applyAlignment="0" applyProtection="0"/>
    <xf numFmtId="0" fontId="93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53" borderId="0" applyNumberFormat="0" applyBorder="0" applyAlignment="0" applyProtection="0"/>
    <xf numFmtId="0" fontId="93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3" fillId="54" borderId="0" applyNumberFormat="0" applyBorder="0" applyAlignment="0" applyProtection="0"/>
    <xf numFmtId="0" fontId="94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4" fillId="55" borderId="0" applyNumberFormat="0" applyBorder="0" applyAlignment="0" applyProtection="0"/>
    <xf numFmtId="0" fontId="95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5" fillId="56" borderId="69" applyNumberFormat="0" applyAlignment="0" applyProtection="0"/>
    <xf numFmtId="0" fontId="96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6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75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8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73" fillId="0" borderId="0" applyFont="0" applyFill="0" applyBorder="0" applyAlignment="0" applyProtection="0"/>
    <xf numFmtId="171" fontId="89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98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98" fillId="58" borderId="0" applyNumberFormat="0" applyBorder="0" applyAlignment="0" applyProtection="0"/>
    <xf numFmtId="0" fontId="99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6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99" fillId="0" borderId="71" applyNumberFormat="0" applyFill="0" applyAlignment="0" applyProtection="0"/>
    <xf numFmtId="0" fontId="100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7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0" fillId="0" borderId="72" applyNumberFormat="0" applyFill="0" applyAlignment="0" applyProtection="0"/>
    <xf numFmtId="0" fontId="101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1" fillId="0" borderId="73" applyNumberFormat="0" applyFill="0" applyAlignment="0" applyProtection="0"/>
    <xf numFmtId="0" fontId="10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2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2" fillId="59" borderId="69" applyNumberFormat="0" applyAlignment="0" applyProtection="0"/>
    <xf numFmtId="0" fontId="103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3" fillId="0" borderId="74" applyNumberFormat="0" applyFill="0" applyAlignment="0" applyProtection="0"/>
    <xf numFmtId="0" fontId="104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4" fillId="60" borderId="0" applyNumberFormat="0" applyBorder="0" applyAlignment="0" applyProtection="0"/>
    <xf numFmtId="0" fontId="15" fillId="0" borderId="0"/>
    <xf numFmtId="0" fontId="92" fillId="0" borderId="0"/>
    <xf numFmtId="0" fontId="5" fillId="0" borderId="0"/>
    <xf numFmtId="0" fontId="2" fillId="0" borderId="0"/>
    <xf numFmtId="0" fontId="75" fillId="0" borderId="0"/>
    <xf numFmtId="0" fontId="81" fillId="0" borderId="0"/>
    <xf numFmtId="0" fontId="81" fillId="0" borderId="0"/>
    <xf numFmtId="0" fontId="5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5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4" fillId="0" borderId="0"/>
    <xf numFmtId="3" fontId="64" fillId="0" borderId="0"/>
    <xf numFmtId="0" fontId="2" fillId="0" borderId="0"/>
    <xf numFmtId="0" fontId="4" fillId="0" borderId="0"/>
    <xf numFmtId="3" fontId="64" fillId="0" borderId="0"/>
    <xf numFmtId="0" fontId="2" fillId="0" borderId="0"/>
    <xf numFmtId="0" fontId="41" fillId="0" borderId="0"/>
    <xf numFmtId="0" fontId="5" fillId="0" borderId="0"/>
    <xf numFmtId="0" fontId="67" fillId="0" borderId="0"/>
    <xf numFmtId="0" fontId="5" fillId="0" borderId="0"/>
    <xf numFmtId="0" fontId="41" fillId="0" borderId="0"/>
    <xf numFmtId="3" fontId="64" fillId="0" borderId="0"/>
    <xf numFmtId="0" fontId="41" fillId="0" borderId="0"/>
    <xf numFmtId="0" fontId="9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2" fillId="0" borderId="0"/>
    <xf numFmtId="0" fontId="5" fillId="0" borderId="0">
      <alignment vertical="top"/>
    </xf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9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4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9" fillId="0" borderId="0"/>
    <xf numFmtId="0" fontId="92" fillId="0" borderId="0"/>
    <xf numFmtId="0" fontId="69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2" fillId="0" borderId="0"/>
    <xf numFmtId="0" fontId="92" fillId="0" borderId="0"/>
    <xf numFmtId="0" fontId="2" fillId="0" borderId="0"/>
    <xf numFmtId="3" fontId="64" fillId="0" borderId="0"/>
    <xf numFmtId="3" fontId="64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3" fontId="64" fillId="0" borderId="0"/>
    <xf numFmtId="3" fontId="64" fillId="0" borderId="0"/>
    <xf numFmtId="3" fontId="64" fillId="0" borderId="0"/>
    <xf numFmtId="3" fontId="64" fillId="0" borderId="0"/>
    <xf numFmtId="0" fontId="69" fillId="0" borderId="0"/>
    <xf numFmtId="0" fontId="69" fillId="0" borderId="0"/>
    <xf numFmtId="0" fontId="2" fillId="0" borderId="0"/>
    <xf numFmtId="0" fontId="92" fillId="0" borderId="0"/>
    <xf numFmtId="0" fontId="5" fillId="0" borderId="0"/>
    <xf numFmtId="0" fontId="2" fillId="0" borderId="0"/>
    <xf numFmtId="0" fontId="69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92" fillId="0" borderId="0"/>
    <xf numFmtId="0" fontId="92" fillId="0" borderId="0"/>
    <xf numFmtId="0" fontId="69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66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69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05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5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2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07" fillId="0" borderId="77" applyNumberFormat="0" applyFill="0" applyAlignment="0" applyProtection="0"/>
    <xf numFmtId="0" fontId="10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" fillId="0" borderId="0"/>
    <xf numFmtId="168" fontId="92" fillId="0" borderId="0" applyFont="0" applyFill="0" applyBorder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9" fontId="9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23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188" fontId="5" fillId="0" borderId="0"/>
    <xf numFmtId="188" fontId="124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70" fontId="5" fillId="0" borderId="0"/>
    <xf numFmtId="169" fontId="5" fillId="0" borderId="0"/>
    <xf numFmtId="170" fontId="5" fillId="0" borderId="0"/>
    <xf numFmtId="188" fontId="5" fillId="0" borderId="0"/>
    <xf numFmtId="188" fontId="5" fillId="0" borderId="0"/>
    <xf numFmtId="188" fontId="92" fillId="0" borderId="0"/>
    <xf numFmtId="188" fontId="92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120" fillId="0" borderId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5" fillId="0" borderId="0"/>
    <xf numFmtId="0" fontId="5" fillId="0" borderId="0"/>
    <xf numFmtId="0" fontId="125" fillId="0" borderId="0"/>
    <xf numFmtId="0" fontId="5" fillId="0" borderId="0"/>
    <xf numFmtId="0" fontId="5" fillId="0" borderId="0"/>
    <xf numFmtId="0" fontId="126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7" fillId="0" borderId="0"/>
    <xf numFmtId="0" fontId="5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202" fontId="5" fillId="0" borderId="0" applyFill="0" applyBorder="0" applyAlignment="0"/>
    <xf numFmtId="15" fontId="5" fillId="0" borderId="0" applyFill="0" applyBorder="0" applyAlignment="0"/>
    <xf numFmtId="0" fontId="92" fillId="0" borderId="0"/>
    <xf numFmtId="0" fontId="5" fillId="0" borderId="0" applyFill="0" applyBorder="0" applyAlignment="0"/>
    <xf numFmtId="0" fontId="1" fillId="3" borderId="0" applyNumberFormat="0" applyBorder="0" applyAlignment="0" applyProtection="0"/>
    <xf numFmtId="0" fontId="92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1" fontId="5" fillId="0" borderId="0"/>
    <xf numFmtId="41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8" fontId="5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7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150" fillId="50" borderId="0" applyNumberFormat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15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>
      <alignment vertical="top"/>
    </xf>
    <xf numFmtId="0" fontId="92" fillId="0" borderId="0"/>
    <xf numFmtId="0" fontId="92" fillId="0" borderId="0"/>
    <xf numFmtId="0" fontId="92" fillId="0" borderId="0"/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148" fillId="41" borderId="0" applyNumberFormat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198" fontId="5" fillId="0" borderId="0" applyFill="0" applyBorder="0" applyAlignment="0"/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0" fontId="76" fillId="0" borderId="0" applyNumberFormat="0" applyFill="0" applyBorder="0" applyAlignment="0" applyProtection="0"/>
    <xf numFmtId="0" fontId="92" fillId="0" borderId="0"/>
    <xf numFmtId="0" fontId="1" fillId="6" borderId="0" applyNumberFormat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77" fillId="0" borderId="52">
      <alignment horizontal="left" vertical="center"/>
    </xf>
    <xf numFmtId="0" fontId="92" fillId="0" borderId="0"/>
    <xf numFmtId="0" fontId="92" fillId="0" borderId="0"/>
    <xf numFmtId="0" fontId="5" fillId="0" borderId="0" applyFill="0" applyBorder="0" applyAlignment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40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3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207" fontId="140" fillId="0" borderId="0" applyFont="0" applyFill="0" applyBorder="0" applyProtection="0">
      <alignment vertical="center"/>
    </xf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148" fillId="32" borderId="0" applyNumberFormat="0" applyBorder="0" applyAlignment="0" applyProtection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139" fillId="0" borderId="33">
      <alignment horizontal="center"/>
    </xf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5" fillId="0" borderId="0"/>
    <xf numFmtId="0" fontId="92" fillId="0" borderId="0"/>
    <xf numFmtId="170" fontId="5" fillId="0" borderId="0"/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92" fillId="0" borderId="0"/>
    <xf numFmtId="0" fontId="92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92" fillId="0" borderId="0"/>
    <xf numFmtId="0" fontId="92" fillId="0" borderId="0"/>
    <xf numFmtId="0" fontId="92" fillId="0" borderId="0"/>
    <xf numFmtId="0" fontId="5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32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40" borderId="0" applyNumberFormat="0" applyBorder="0" applyAlignment="0" applyProtection="0"/>
    <xf numFmtId="171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19" fillId="20" borderId="1" applyNumberFormat="0" applyAlignment="0" applyProtection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8" borderId="0" applyNumberFormat="0" applyBorder="0" applyAlignment="0" applyProtection="0"/>
    <xf numFmtId="0" fontId="92" fillId="0" borderId="0"/>
    <xf numFmtId="0" fontId="1" fillId="7" borderId="0" applyNumberFormat="0" applyBorder="0" applyAlignment="0" applyProtection="0"/>
    <xf numFmtId="0" fontId="92" fillId="0" borderId="0"/>
    <xf numFmtId="43" fontId="5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20" fillId="40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198" fontId="5" fillId="0" borderId="0" applyFill="0" applyBorder="0" applyAlignment="0"/>
    <xf numFmtId="0" fontId="92" fillId="0" borderId="0"/>
    <xf numFmtId="171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198" fontId="5" fillId="0" borderId="0" applyFill="0" applyBorder="0" applyAlignment="0"/>
    <xf numFmtId="0" fontId="92" fillId="0" borderId="0"/>
    <xf numFmtId="0" fontId="92" fillId="0" borderId="0"/>
    <xf numFmtId="0" fontId="17" fillId="13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165" fillId="0" borderId="72" applyNumberFormat="0" applyFill="0" applyAlignment="0" applyProtection="0"/>
    <xf numFmtId="0" fontId="77" fillId="0" borderId="0" applyNumberFormat="0" applyFill="0" applyBorder="0" applyAlignment="0" applyProtection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141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40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17" fillId="13" borderId="0" applyNumberFormat="0" applyBorder="0" applyAlignment="0" applyProtection="0"/>
    <xf numFmtId="0" fontId="92" fillId="0" borderId="0"/>
    <xf numFmtId="0" fontId="92" fillId="41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197" fontId="137" fillId="0" borderId="0">
      <alignment horizontal="center"/>
    </xf>
    <xf numFmtId="198" fontId="5" fillId="0" borderId="0" applyFill="0" applyBorder="0" applyAlignment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8" fillId="3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4" fontId="131" fillId="0" borderId="0" applyFill="0" applyBorder="0" applyAlignment="0"/>
    <xf numFmtId="0" fontId="174" fillId="60" borderId="0" applyNumberFormat="0" applyBorder="0" applyAlignment="0" applyProtection="0"/>
    <xf numFmtId="0" fontId="92" fillId="0" borderId="0"/>
    <xf numFmtId="0" fontId="5" fillId="0" borderId="0"/>
    <xf numFmtId="0" fontId="5" fillId="0" borderId="0"/>
    <xf numFmtId="204" fontId="1" fillId="0" borderId="0" applyFont="0" applyFill="0" applyBorder="0" applyAlignment="0" applyProtection="0"/>
    <xf numFmtId="0" fontId="20" fillId="21" borderId="2" applyNumberFormat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171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1" fillId="4" borderId="0" applyNumberFormat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55" fillId="57" borderId="70" applyNumberFormat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20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5" fillId="0" borderId="0">
      <alignment vertical="top"/>
    </xf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171" fontId="136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37" fillId="0" borderId="0" applyNumberFormat="0" applyFill="0" applyBorder="0" applyAlignment="0" applyProtection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171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36" borderId="0" applyNumberFormat="0" applyBorder="0" applyAlignment="0" applyProtection="0"/>
    <xf numFmtId="211" fontId="5" fillId="72" borderId="0" applyNumberFormat="0" applyFont="0" applyBorder="0" applyAlignment="0">
      <alignment vertical="center"/>
    </xf>
    <xf numFmtId="0" fontId="150" fillId="49" borderId="0" applyNumberFormat="0" applyBorder="0" applyAlignment="0" applyProtection="0"/>
    <xf numFmtId="0" fontId="92" fillId="0" borderId="0"/>
    <xf numFmtId="205" fontId="142" fillId="0" borderId="0">
      <protection locked="0"/>
    </xf>
    <xf numFmtId="0" fontId="92" fillId="0" borderId="0"/>
    <xf numFmtId="0" fontId="92" fillId="0" borderId="0"/>
    <xf numFmtId="0" fontId="92" fillId="41" borderId="0" applyNumberFormat="0" applyBorder="0" applyAlignment="0" applyProtection="0"/>
    <xf numFmtId="202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5" fillId="0" borderId="0"/>
    <xf numFmtId="2" fontId="5" fillId="0" borderId="0" applyFont="0" applyFill="0" applyBorder="0" applyAlignment="0" applyProtection="0"/>
    <xf numFmtId="0" fontId="92" fillId="36" borderId="0" applyNumberFormat="0" applyBorder="0" applyAlignment="0" applyProtection="0"/>
    <xf numFmtId="0" fontId="92" fillId="0" borderId="0"/>
    <xf numFmtId="0" fontId="149" fillId="43" borderId="0" applyNumberFormat="0" applyBorder="0" applyAlignment="0" applyProtection="0"/>
    <xf numFmtId="198" fontId="5" fillId="0" borderId="0" applyFill="0" applyBorder="0" applyAlignment="0"/>
    <xf numFmtId="0" fontId="5" fillId="0" borderId="0">
      <alignment vertical="top"/>
    </xf>
    <xf numFmtId="0" fontId="92" fillId="0" borderId="0"/>
    <xf numFmtId="0" fontId="5" fillId="0" borderId="0"/>
    <xf numFmtId="0" fontId="92" fillId="0" borderId="0"/>
    <xf numFmtId="0" fontId="92" fillId="0" borderId="0"/>
    <xf numFmtId="4" fontId="145" fillId="0" borderId="0" applyBorder="0" applyProtection="0">
      <alignment horizontal="center"/>
    </xf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9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5" fillId="0" borderId="0"/>
    <xf numFmtId="0" fontId="92" fillId="0" borderId="0"/>
    <xf numFmtId="198" fontId="138" fillId="0" borderId="0" applyFill="0" applyBorder="0" applyAlignment="0"/>
    <xf numFmtId="0" fontId="5" fillId="0" borderId="0"/>
    <xf numFmtId="0" fontId="92" fillId="0" borderId="0"/>
    <xf numFmtId="204" fontId="1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42" borderId="0" applyNumberFormat="0" applyBorder="0" applyAlignment="0" applyProtection="0"/>
    <xf numFmtId="43" fontId="5" fillId="0" borderId="0" applyFont="0" applyFill="0" applyBorder="0" applyAlignment="0" applyProtection="0"/>
    <xf numFmtId="201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5" fillId="0" borderId="0">
      <alignment vertical="top"/>
    </xf>
    <xf numFmtId="0" fontId="92" fillId="0" borderId="0"/>
    <xf numFmtId="0" fontId="25" fillId="0" borderId="7" applyNumberFormat="0" applyFill="0" applyAlignment="0" applyProtection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199" fontId="138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17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69" fontId="5" fillId="0" borderId="0"/>
    <xf numFmtId="0" fontId="92" fillId="0" borderId="0"/>
    <xf numFmtId="0" fontId="5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9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5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146" fillId="69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42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8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7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14" fontId="137" fillId="0" borderId="0">
      <alignment horizontal="center"/>
    </xf>
    <xf numFmtId="0" fontId="92" fillId="0" borderId="0"/>
    <xf numFmtId="0" fontId="92" fillId="3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9" fillId="48" borderId="0" applyNumberFormat="0" applyBorder="0" applyAlignment="0" applyProtection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202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5" fillId="0" borderId="0"/>
    <xf numFmtId="0" fontId="25" fillId="0" borderId="0" applyNumberForma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149" fillId="53" borderId="0" applyNumberFormat="0" applyBorder="0" applyAlignment="0" applyProtection="0"/>
    <xf numFmtId="0" fontId="120" fillId="38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63" fillId="0" borderId="71" applyNumberFormat="0" applyFill="0" applyAlignment="0" applyProtection="0"/>
    <xf numFmtId="43" fontId="5" fillId="0" borderId="0" applyFont="0" applyFill="0" applyBorder="0" applyAlignment="0" applyProtection="0"/>
    <xf numFmtId="0" fontId="92" fillId="37" borderId="0" applyNumberFormat="0" applyBorder="0" applyAlignment="0" applyProtection="0"/>
    <xf numFmtId="0" fontId="5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5" fillId="0" borderId="0"/>
    <xf numFmtId="0" fontId="17" fillId="19" borderId="0" applyNumberFormat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0" fontId="148" fillId="33" borderId="0" applyNumberFormat="0" applyBorder="0" applyAlignment="0" applyProtection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9" fillId="45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162" fillId="0" borderId="71" applyNumberFormat="0" applyFill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210" fontId="36" fillId="0" borderId="0" applyFill="0" applyBorder="0" applyAlignment="0" applyProtection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98" fontId="138" fillId="0" borderId="0" applyFill="0" applyBorder="0" applyAlignment="0"/>
    <xf numFmtId="0" fontId="92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35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0" fontId="150" fillId="46" borderId="0" applyNumberFormat="0" applyBorder="0" applyAlignment="0" applyProtection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3" fontId="5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4" fontId="133" fillId="67" borderId="4" applyAlignment="0">
      <protection locked="0"/>
    </xf>
    <xf numFmtId="194" fontId="133" fillId="67" borderId="4" applyAlignment="0">
      <protection locked="0"/>
    </xf>
    <xf numFmtId="0" fontId="92" fillId="0" borderId="0"/>
    <xf numFmtId="0" fontId="92" fillId="0" borderId="0"/>
    <xf numFmtId="0" fontId="92" fillId="0" borderId="0"/>
    <xf numFmtId="202" fontId="5" fillId="0" borderId="0" applyFill="0" applyBorder="0" applyAlignment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38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8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42" borderId="0" applyNumberFormat="0" applyBorder="0" applyAlignment="0" applyProtection="0"/>
    <xf numFmtId="0" fontId="92" fillId="0" borderId="0"/>
    <xf numFmtId="0" fontId="92" fillId="0" borderId="0"/>
    <xf numFmtId="0" fontId="157" fillId="71" borderId="82">
      <alignment vertical="center"/>
      <protection locked="0"/>
    </xf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15" fontId="5" fillId="0" borderId="0" applyFill="0" applyBorder="0" applyAlignment="0"/>
    <xf numFmtId="0" fontId="92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71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202" fontId="5" fillId="0" borderId="0" applyFill="0" applyBorder="0" applyAlignment="0"/>
    <xf numFmtId="0" fontId="143" fillId="0" borderId="0"/>
    <xf numFmtId="0" fontId="92" fillId="0" borderId="0"/>
    <xf numFmtId="192" fontId="36" fillId="0" borderId="0" applyFill="0" applyBorder="0" applyAlignment="0" applyProtection="0"/>
    <xf numFmtId="15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76" fillId="0" borderId="0" applyNumberFormat="0" applyFill="0" applyBorder="0" applyAlignment="0" applyProtection="0"/>
    <xf numFmtId="0" fontId="9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43" fontId="131" fillId="0" borderId="0" applyFont="0" applyFill="0" applyBorder="0" applyAlignment="0" applyProtection="0"/>
    <xf numFmtId="0" fontId="5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6" fillId="0" borderId="0" applyNumberFormat="0" applyFill="0" applyBorder="0" applyAlignment="0" applyProtection="0"/>
    <xf numFmtId="202" fontId="5" fillId="0" borderId="0" applyFill="0" applyBorder="0" applyAlignment="0"/>
    <xf numFmtId="0" fontId="120" fillId="39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5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35" borderId="0" applyNumberFormat="0" applyBorder="0" applyAlignment="0" applyProtection="0"/>
    <xf numFmtId="208" fontId="36" fillId="0" borderId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202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66" fillId="0" borderId="73" applyNumberFormat="0" applyFill="0" applyAlignment="0" applyProtection="0"/>
    <xf numFmtId="0" fontId="92" fillId="0" borderId="0"/>
    <xf numFmtId="0" fontId="92" fillId="0" borderId="0"/>
    <xf numFmtId="0" fontId="175" fillId="60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41" borderId="0" applyNumberFormat="0" applyBorder="0" applyAlignment="0" applyProtection="0"/>
    <xf numFmtId="0" fontId="92" fillId="0" borderId="0"/>
    <xf numFmtId="0" fontId="92" fillId="0" borderId="0"/>
    <xf numFmtId="0" fontId="149" fillId="47" borderId="0" applyNumberFormat="0" applyBorder="0" applyAlignment="0" applyProtection="0"/>
    <xf numFmtId="15" fontId="5" fillId="0" borderId="0" applyFill="0" applyBorder="0" applyAlignment="0"/>
    <xf numFmtId="0" fontId="92" fillId="0" borderId="0"/>
    <xf numFmtId="0" fontId="92" fillId="0" borderId="0"/>
    <xf numFmtId="0" fontId="92" fillId="36" borderId="0" applyNumberFormat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98" fontId="138" fillId="0" borderId="0" applyFill="0" applyBorder="0" applyAlignment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9" borderId="0" applyNumberFormat="0" applyBorder="0" applyAlignment="0" applyProtection="0"/>
    <xf numFmtId="0" fontId="5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173" fillId="0" borderId="74" applyNumberFormat="0" applyFill="0" applyAlignment="0" applyProtection="0"/>
    <xf numFmtId="43" fontId="1" fillId="0" borderId="0" applyFont="0" applyFill="0" applyBorder="0" applyAlignment="0" applyProtection="0"/>
    <xf numFmtId="198" fontId="5" fillId="0" borderId="0" applyFill="0" applyBorder="0" applyAlignment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149" fillId="50" borderId="0" applyNumberFormat="0" applyBorder="0" applyAlignment="0" applyProtection="0"/>
    <xf numFmtId="43" fontId="5" fillId="0" borderId="0" applyFont="0" applyFill="0" applyBorder="0" applyAlignment="0" applyProtection="0"/>
    <xf numFmtId="0" fontId="92" fillId="39" borderId="0" applyNumberFormat="0" applyBorder="0" applyAlignment="0" applyProtection="0"/>
    <xf numFmtId="0" fontId="92" fillId="0" borderId="0"/>
    <xf numFmtId="198" fontId="5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77" fillId="0" borderId="52">
      <alignment horizontal="left" vertical="center"/>
    </xf>
    <xf numFmtId="0" fontId="5" fillId="0" borderId="0"/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76" fillId="0" borderId="0" applyNumberFormat="0" applyFill="0" applyBorder="0" applyAlignment="0" applyProtection="0"/>
    <xf numFmtId="0" fontId="92" fillId="0" borderId="0"/>
    <xf numFmtId="200" fontId="5" fillId="0" borderId="0" applyFill="0" applyBorder="0" applyAlignment="0"/>
    <xf numFmtId="0" fontId="92" fillId="0" borderId="0"/>
    <xf numFmtId="15" fontId="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" fillId="8" borderId="0" applyNumberFormat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" fillId="9" borderId="0" applyNumberFormat="0" applyBorder="0" applyAlignment="0" applyProtection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28" fillId="7" borderId="1" applyNumberFormat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150" fillId="5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2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 applyFill="0" applyBorder="0" applyAlignment="0"/>
    <xf numFmtId="0" fontId="5" fillId="0" borderId="0"/>
    <xf numFmtId="0" fontId="92" fillId="0" borderId="0"/>
    <xf numFmtId="0" fontId="148" fillId="36" borderId="0" applyNumberFormat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20" fillId="34" borderId="0" applyNumberFormat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3" fontId="36" fillId="0" borderId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36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5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172" fillId="0" borderId="74" applyNumberFormat="0" applyFill="0" applyAlignment="0" applyProtection="0"/>
    <xf numFmtId="0" fontId="92" fillId="0" borderId="0"/>
    <xf numFmtId="198" fontId="138" fillId="0" borderId="0" applyFill="0" applyBorder="0" applyAlignment="0"/>
    <xf numFmtId="0" fontId="92" fillId="0" borderId="0"/>
    <xf numFmtId="0" fontId="92" fillId="0" borderId="0"/>
    <xf numFmtId="0" fontId="92" fillId="40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" fontId="36" fillId="0" borderId="0" applyFill="0" applyBorder="0" applyAlignment="0" applyProtection="0"/>
    <xf numFmtId="0" fontId="92" fillId="0" borderId="0"/>
    <xf numFmtId="198" fontId="5" fillId="0" borderId="0" applyFill="0" applyBorder="0" applyAlignment="0"/>
    <xf numFmtId="43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3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34" borderId="0" applyNumberFormat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15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3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202" fontId="5" fillId="0" borderId="0" applyFill="0" applyBorder="0" applyAlignment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171" fontId="1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28" fillId="7" borderId="1" applyNumberFormat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2" fontId="5" fillId="0" borderId="0" applyFont="0" applyFill="0" applyBorder="0" applyAlignment="0" applyProtection="0"/>
    <xf numFmtId="0" fontId="5" fillId="0" borderId="0" applyFill="0" applyBorder="0" applyAlignment="0"/>
    <xf numFmtId="0" fontId="92" fillId="0" borderId="0"/>
    <xf numFmtId="0" fontId="92" fillId="0" borderId="0"/>
    <xf numFmtId="0" fontId="17" fillId="17" borderId="0" applyNumberFormat="0" applyBorder="0" applyAlignment="0" applyProtection="0"/>
    <xf numFmtId="0" fontId="92" fillId="0" borderId="0"/>
    <xf numFmtId="210" fontId="36" fillId="0" borderId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53" fillId="56" borderId="69" applyNumberFormat="0" applyAlignment="0" applyProtection="0"/>
    <xf numFmtId="0" fontId="5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7" fillId="16" borderId="0" applyNumberFormat="0" applyBorder="0" applyAlignment="0" applyProtection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7" fillId="18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5" fillId="0" borderId="0"/>
    <xf numFmtId="0" fontId="149" fillId="54" borderId="0" applyNumberFormat="0" applyBorder="0" applyAlignment="0" applyProtection="0"/>
    <xf numFmtId="198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104" fillId="60" borderId="69">
      <alignment horizontal="center" vertical="center"/>
    </xf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77" fillId="0" borderId="0" applyNumberFormat="0" applyFill="0" applyBorder="0" applyAlignment="0" applyProtection="0"/>
    <xf numFmtId="0" fontId="5" fillId="0" borderId="0" applyFill="0" applyBorder="0" applyAlignment="0"/>
    <xf numFmtId="0" fontId="92" fillId="31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44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39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171" fillId="59" borderId="69" applyNumberFormat="0" applyAlignment="0" applyProtection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15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8" fontId="5" fillId="0" borderId="0" applyFill="0" applyBorder="0" applyAlignment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6" fillId="0" borderId="0" applyNumberFormat="0" applyFill="0" applyBorder="0" applyAlignment="0" applyProtection="0"/>
    <xf numFmtId="202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3" fontId="140" fillId="0" borderId="0" applyFont="0" applyFill="0" applyBorder="0" applyProtection="0">
      <alignment vertical="center"/>
    </xf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166" fillId="0" borderId="0" applyNumberFormat="0" applyFill="0" applyBorder="0" applyAlignment="0" applyProtection="0"/>
    <xf numFmtId="0" fontId="5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191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20" fillId="41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8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1" borderId="0" applyNumberFormat="0" applyBorder="0" applyAlignment="0" applyProtection="0"/>
    <xf numFmtId="0" fontId="92" fillId="0" borderId="0"/>
    <xf numFmtId="198" fontId="138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98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1" fillId="5" borderId="0" applyNumberFormat="0" applyBorder="0" applyAlignment="0" applyProtection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149" fillId="51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2" fontId="5" fillId="0" borderId="0" applyFill="0" applyBorder="0" applyAlignment="0"/>
    <xf numFmtId="0" fontId="92" fillId="0" borderId="0"/>
    <xf numFmtId="0" fontId="5" fillId="0" borderId="0"/>
    <xf numFmtId="0" fontId="92" fillId="0" borderId="0"/>
    <xf numFmtId="0" fontId="92" fillId="0" borderId="0"/>
    <xf numFmtId="188" fontId="5" fillId="0" borderId="0"/>
    <xf numFmtId="0" fontId="92" fillId="0" borderId="0"/>
    <xf numFmtId="0" fontId="120" fillId="37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7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9" fillId="44" borderId="0" applyNumberFormat="0" applyBorder="0" applyAlignment="0" applyProtection="0"/>
    <xf numFmtId="0" fontId="92" fillId="0" borderId="0"/>
    <xf numFmtId="0" fontId="148" fillId="39" borderId="0" applyNumberFormat="0" applyBorder="0" applyAlignment="0" applyProtection="0"/>
    <xf numFmtId="0" fontId="5" fillId="0" borderId="0">
      <alignment vertical="top"/>
    </xf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198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151" fillId="55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77" fillId="0" borderId="0" applyNumberFormat="0" applyFill="0" applyBorder="0" applyAlignment="0" applyProtection="0"/>
    <xf numFmtId="202" fontId="5" fillId="0" borderId="0" applyFill="0" applyBorder="0" applyAlignment="0"/>
    <xf numFmtId="0" fontId="18" fillId="3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7" fillId="14" borderId="0" applyNumberFormat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195" fontId="133" fillId="67" borderId="4" applyAlignment="0">
      <protection locked="0"/>
    </xf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3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1" fillId="11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188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188" fontId="5" fillId="0" borderId="0"/>
    <xf numFmtId="0" fontId="92" fillId="0" borderId="0"/>
    <xf numFmtId="0" fontId="92" fillId="0" borderId="0"/>
    <xf numFmtId="0" fontId="92" fillId="0" borderId="0"/>
    <xf numFmtId="188" fontId="124" fillId="0" borderId="0" applyNumberFormat="0" applyFill="0" applyBorder="0" applyAlignment="0" applyProtection="0">
      <alignment vertical="top"/>
      <protection locked="0"/>
    </xf>
    <xf numFmtId="0" fontId="92" fillId="0" borderId="0"/>
    <xf numFmtId="199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3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8" fillId="35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15" fontId="5" fillId="0" borderId="0" applyFill="0" applyBorder="0" applyAlignment="0"/>
    <xf numFmtId="171" fontId="5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170" fillId="59" borderId="69" applyNumberFormat="0" applyAlignment="0" applyProtection="0"/>
    <xf numFmtId="0" fontId="1" fillId="8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50" fillId="53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42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7" borderId="0" applyNumberFormat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71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6" fontId="137" fillId="0" borderId="0">
      <alignment horizontal="center"/>
    </xf>
    <xf numFmtId="0" fontId="92" fillId="0" borderId="0"/>
    <xf numFmtId="171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43" fontId="5" fillId="0" borderId="0" applyFont="0" applyFill="0" applyBorder="0" applyAlignment="0" applyProtection="0"/>
    <xf numFmtId="4" fontId="145" fillId="0" borderId="0" applyBorder="0" applyProtection="0">
      <alignment horizontal="center"/>
    </xf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50" fillId="45" borderId="0" applyNumberFormat="0" applyBorder="0" applyAlignment="0" applyProtection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8" fillId="0" borderId="0" applyNumberForma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188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8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8" fontId="138" fillId="0" borderId="0" applyFont="0" applyFill="0" applyBorder="0" applyAlignment="0" applyProtection="0"/>
    <xf numFmtId="0" fontId="5" fillId="0" borderId="0"/>
    <xf numFmtId="0" fontId="5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35" borderId="0" applyNumberFormat="0" applyBorder="0" applyAlignment="0" applyProtection="0"/>
    <xf numFmtId="3" fontId="36" fillId="0" borderId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204" fontId="1" fillId="0" borderId="0" applyFont="0" applyFill="0" applyBorder="0" applyAlignment="0" applyProtection="0"/>
    <xf numFmtId="198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5" fontId="5" fillId="0" borderId="0" applyFont="0" applyFill="0" applyBorder="0" applyAlignment="0" applyProtection="0"/>
    <xf numFmtId="0" fontId="92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2" fillId="4" borderId="0" applyNumberFormat="0" applyBorder="0" applyAlignment="0" applyProtection="0"/>
    <xf numFmtId="0" fontId="92" fillId="0" borderId="0"/>
    <xf numFmtId="202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" fillId="2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5" fillId="0" borderId="0"/>
    <xf numFmtId="43" fontId="1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7" fillId="1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15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0" fontId="92" fillId="0" borderId="0"/>
    <xf numFmtId="198" fontId="5" fillId="0" borderId="0" applyFill="0" applyBorder="0" applyAlignment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209" fontId="142" fillId="0" borderId="0">
      <protection locked="0"/>
    </xf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20" fillId="36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7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171" fontId="1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2" fillId="0" borderId="0">
      <protection locked="0"/>
    </xf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214" fontId="1" fillId="73" borderId="80" applyFont="0" applyBorder="0" applyAlignment="0" applyProtection="0">
      <alignment vertical="center"/>
    </xf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120" fillId="35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150" fillId="43" borderId="0" applyNumberFormat="0" applyBorder="0" applyAlignment="0" applyProtection="0"/>
    <xf numFmtId="0" fontId="92" fillId="0" borderId="0"/>
    <xf numFmtId="0" fontId="150" fillId="47" borderId="0" applyNumberFormat="0" applyBorder="0" applyAlignment="0" applyProtection="0"/>
    <xf numFmtId="0" fontId="92" fillId="0" borderId="0"/>
    <xf numFmtId="0" fontId="92" fillId="36" borderId="82">
      <alignment vertical="center"/>
      <protection locked="0"/>
    </xf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150" fillId="51" borderId="0" applyNumberFormat="0" applyBorder="0" applyAlignment="0" applyProtection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37" fontId="13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3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7" fillId="10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5" fillId="0" borderId="0" applyFill="0" applyBorder="0" applyAlignment="0"/>
    <xf numFmtId="0" fontId="92" fillId="0" borderId="0"/>
    <xf numFmtId="0" fontId="169" fillId="0" borderId="0" applyNumberFormat="0" applyFill="0" applyBorder="0" applyAlignment="0" applyProtection="0"/>
    <xf numFmtId="0" fontId="92" fillId="0" borderId="0"/>
    <xf numFmtId="0" fontId="5" fillId="0" borderId="0"/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201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211" fontId="5" fillId="74" borderId="84">
      <alignment vertical="center"/>
      <protection locked="0"/>
    </xf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199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9" fillId="46" borderId="0" applyNumberFormat="0" applyBorder="0" applyAlignment="0" applyProtection="0"/>
    <xf numFmtId="0" fontId="92" fillId="0" borderId="0"/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34" borderId="82">
      <alignment vertical="center"/>
      <protection locked="0"/>
    </xf>
    <xf numFmtId="0" fontId="9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19" fillId="20" borderId="1" applyNumberFormat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43" fontId="1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202" fontId="5" fillId="0" borderId="0" applyFill="0" applyBorder="0" applyAlignment="0"/>
    <xf numFmtId="0" fontId="5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150" fillId="52" borderId="0" applyNumberFormat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NumberFormat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67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33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171" fontId="5" fillId="0" borderId="0" applyFon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92" fillId="38" borderId="0" applyNumberFormat="0" applyBorder="0" applyAlignment="0" applyProtection="0"/>
    <xf numFmtId="15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201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149" fillId="52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5" fillId="0" borderId="0"/>
    <xf numFmtId="43" fontId="1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41" borderId="0" applyNumberFormat="0" applyBorder="0" applyAlignment="0" applyProtection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148" fillId="38" borderId="0" applyNumberFormat="0" applyBorder="0" applyAlignment="0" applyProtection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212" fontId="5" fillId="0" borderId="0" applyFont="0" applyFill="0" applyBorder="0" applyAlignment="0" applyProtection="0"/>
    <xf numFmtId="0" fontId="92" fillId="0" borderId="0"/>
    <xf numFmtId="0" fontId="92" fillId="0" borderId="0"/>
    <xf numFmtId="0" fontId="164" fillId="0" borderId="72" applyNumberFormat="0" applyFill="0" applyAlignment="0" applyProtection="0"/>
    <xf numFmtId="43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43" fontId="1" fillId="0" borderId="0" applyFont="0" applyFill="0" applyBorder="0" applyAlignment="0" applyProtection="0"/>
    <xf numFmtId="0" fontId="5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77" fillId="0" borderId="0" applyNumberFormat="0" applyFill="0" applyBorder="0" applyAlignment="0" applyProtection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150" fillId="48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30" fillId="26" borderId="0" applyNumberFormat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198" fontId="5" fillId="0" borderId="0" applyFont="0" applyFill="0" applyBorder="0" applyAlignment="0" applyProtection="0"/>
    <xf numFmtId="0" fontId="5" fillId="0" borderId="0"/>
    <xf numFmtId="0" fontId="92" fillId="0" borderId="0"/>
    <xf numFmtId="0" fontId="38" fillId="0" borderId="0" applyNumberForma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8" fillId="37" borderId="0" applyNumberFormat="0" applyBorder="0" applyAlignment="0" applyProtection="0"/>
    <xf numFmtId="0" fontId="92" fillId="0" borderId="0"/>
    <xf numFmtId="0" fontId="148" fillId="31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71" fontId="14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71" fontId="1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120" fillId="42" borderId="0" applyNumberFormat="0" applyBorder="0" applyAlignment="0" applyProtection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167" fillId="0" borderId="73" applyNumberFormat="0" applyFill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54" fillId="56" borderId="69" applyNumberFormat="0" applyAlignment="0" applyProtection="0"/>
    <xf numFmtId="0" fontId="92" fillId="0" borderId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17" fillId="12" borderId="0" applyNumberFormat="0" applyBorder="0" applyAlignment="0" applyProtection="0"/>
    <xf numFmtId="0" fontId="5" fillId="0" borderId="0"/>
    <xf numFmtId="0" fontId="5" fillId="0" borderId="0"/>
    <xf numFmtId="0" fontId="92" fillId="0" borderId="0"/>
    <xf numFmtId="0" fontId="92" fillId="0" borderId="0"/>
    <xf numFmtId="204" fontId="1" fillId="0" borderId="0" applyFont="0" applyFill="0" applyBorder="0" applyAlignment="0" applyProtection="0"/>
    <xf numFmtId="0" fontId="92" fillId="0" borderId="0"/>
    <xf numFmtId="0" fontId="92" fillId="37" borderId="0" applyNumberFormat="0" applyBorder="0" applyAlignment="0" applyProtection="0"/>
    <xf numFmtId="0" fontId="92" fillId="0" borderId="0"/>
    <xf numFmtId="0" fontId="92" fillId="0" borderId="0"/>
    <xf numFmtId="0" fontId="5" fillId="0" borderId="0" applyFill="0" applyBorder="0" applyAlignment="0"/>
    <xf numFmtId="0" fontId="92" fillId="31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70" borderId="81">
      <alignment vertical="center"/>
      <protection locked="0"/>
    </xf>
    <xf numFmtId="201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198" fontId="5" fillId="0" borderId="0" applyFill="0" applyBorder="0" applyAlignment="0"/>
    <xf numFmtId="0" fontId="5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120" fillId="33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8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" fillId="10" borderId="0" applyNumberFormat="0" applyBorder="0" applyAlignment="0" applyProtection="0"/>
    <xf numFmtId="0" fontId="5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161" fillId="58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3" fontId="5" fillId="0" borderId="0" applyFont="0" applyFill="0" applyBorder="0" applyAlignment="0" applyProtection="0"/>
    <xf numFmtId="0" fontId="5" fillId="0" borderId="0"/>
    <xf numFmtId="0" fontId="92" fillId="0" borderId="0"/>
    <xf numFmtId="43" fontId="1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133" fillId="67" borderId="4" applyAlignment="0">
      <protection locked="0"/>
    </xf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6" fillId="0" borderId="0" applyNumberFormat="0" applyFill="0" applyBorder="0" applyAlignment="0" applyProtection="0"/>
    <xf numFmtId="0" fontId="5" fillId="0" borderId="0">
      <alignment vertical="top"/>
    </xf>
    <xf numFmtId="0" fontId="92" fillId="0" borderId="0"/>
    <xf numFmtId="0" fontId="92" fillId="0" borderId="0"/>
    <xf numFmtId="0" fontId="92" fillId="0" borderId="0"/>
    <xf numFmtId="0" fontId="156" fillId="57" borderId="70" applyNumberFormat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5" fillId="0" borderId="0"/>
    <xf numFmtId="43" fontId="1" fillId="0" borderId="0" applyFont="0" applyFill="0" applyBorder="0" applyAlignment="0" applyProtection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15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3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8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13" fontId="142" fillId="0" borderId="0">
      <protection locked="0"/>
    </xf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59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35" borderId="83">
      <alignment vertical="center"/>
      <protection locked="0"/>
    </xf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52" fillId="55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7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57" fillId="58" borderId="82">
      <alignment vertical="center"/>
      <protection locked="0"/>
    </xf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71" fontId="5" fillId="0" borderId="0" applyFont="0" applyFill="0" applyBorder="0" applyAlignment="0" applyProtection="0"/>
    <xf numFmtId="49" fontId="92" fillId="33" borderId="82">
      <alignment vertical="center"/>
      <protection locked="0"/>
    </xf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198" fontId="5" fillId="0" borderId="0" applyFill="0" applyBorder="0" applyAlignment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196" fontId="137" fillId="0" borderId="0">
      <alignment horizontal="center"/>
    </xf>
    <xf numFmtId="0" fontId="92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171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49" fillId="49" borderId="0" applyNumberFormat="0" applyBorder="0" applyAlignment="0" applyProtection="0"/>
    <xf numFmtId="0" fontId="92" fillId="0" borderId="0"/>
    <xf numFmtId="0" fontId="92" fillId="0" borderId="0"/>
    <xf numFmtId="0" fontId="150" fillId="44" borderId="0" applyNumberFormat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160" fillId="58" borderId="0" applyNumberFormat="0" applyBorder="0" applyAlignment="0" applyProtection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32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39" fontId="143" fillId="0" borderId="0"/>
    <xf numFmtId="0" fontId="92" fillId="0" borderId="0"/>
    <xf numFmtId="0" fontId="1" fillId="5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120" fillId="31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1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5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77" fillId="0" borderId="15" applyNumberFormat="0" applyAlignment="0" applyProtection="0">
      <alignment horizontal="left" vertical="center"/>
    </xf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71" fontId="14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37" fontId="13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8" borderId="0" applyNumberFormat="0" applyBorder="0" applyAlignment="0" applyProtection="0"/>
    <xf numFmtId="0" fontId="92" fillId="0" borderId="0"/>
    <xf numFmtId="0" fontId="120" fillId="32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9" fillId="0" borderId="8" applyNumberFormat="0" applyFill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2" fontId="5" fillId="0" borderId="0" applyFill="0" applyBorder="0" applyAlignment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5" fillId="0" borderId="0"/>
    <xf numFmtId="0" fontId="134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2" fontId="5" fillId="0" borderId="0" applyFill="0" applyBorder="0" applyAlignment="0"/>
    <xf numFmtId="0" fontId="92" fillId="0" borderId="0"/>
    <xf numFmtId="0" fontId="148" fillId="42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43" fontId="1" fillId="0" borderId="0" applyFont="0" applyFill="0" applyBorder="0" applyAlignment="0" applyProtection="0"/>
    <xf numFmtId="0" fontId="92" fillId="0" borderId="0"/>
    <xf numFmtId="0" fontId="92" fillId="32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15" fontId="5" fillId="0" borderId="0" applyFill="0" applyBorder="0" applyAlignment="0"/>
    <xf numFmtId="0" fontId="5" fillId="0" borderId="0"/>
    <xf numFmtId="0" fontId="92" fillId="0" borderId="0"/>
    <xf numFmtId="0" fontId="17" fillId="9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7" fillId="15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5" fillId="0" borderId="0"/>
    <xf numFmtId="0" fontId="92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2" fontId="36" fillId="0" borderId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33" borderId="0" applyNumberFormat="0" applyBorder="0" applyAlignment="0" applyProtection="0"/>
    <xf numFmtId="0" fontId="5" fillId="0" borderId="0"/>
    <xf numFmtId="5" fontId="5" fillId="0" borderId="0" applyFon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0" fontId="148" fillId="40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77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5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98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77" fillId="0" borderId="0" applyNumberFormat="0" applyFill="0" applyBorder="0" applyAlignment="0" applyProtection="0"/>
    <xf numFmtId="0" fontId="92" fillId="0" borderId="0"/>
    <xf numFmtId="0" fontId="92" fillId="0" borderId="0"/>
    <xf numFmtId="0" fontId="5" fillId="0" borderId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43" fontId="1" fillId="0" borderId="0" applyFont="0" applyFill="0" applyBorder="0" applyAlignment="0" applyProtection="0"/>
    <xf numFmtId="0" fontId="92" fillId="0" borderId="0"/>
    <xf numFmtId="0" fontId="135" fillId="68" borderId="3" applyNumberFormat="0">
      <alignment vertical="center" wrapText="1"/>
    </xf>
    <xf numFmtId="0" fontId="92" fillId="0" borderId="0"/>
    <xf numFmtId="0" fontId="92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171" fontId="1" fillId="0" borderId="0" applyFont="0" applyFill="0" applyBorder="0" applyAlignment="0" applyProtection="0"/>
    <xf numFmtId="198" fontId="138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5" fillId="0" borderId="0">
      <alignment wrapText="1"/>
    </xf>
    <xf numFmtId="0" fontId="92" fillId="0" borderId="0"/>
    <xf numFmtId="0" fontId="92" fillId="0" borderId="0"/>
    <xf numFmtId="0" fontId="5" fillId="0" borderId="0"/>
    <xf numFmtId="0" fontId="5" fillId="0" borderId="0">
      <alignment vertical="top"/>
    </xf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/>
    <xf numFmtId="0" fontId="92" fillId="0" borderId="0"/>
    <xf numFmtId="0" fontId="76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5" fillId="0" borderId="0" applyFill="0" applyBorder="0" applyAlignment="0"/>
    <xf numFmtId="0" fontId="92" fillId="0" borderId="0"/>
    <xf numFmtId="15" fontId="5" fillId="0" borderId="0" applyFill="0" applyBorder="0" applyAlignment="0"/>
    <xf numFmtId="0" fontId="92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09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1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173" fontId="61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0" fontId="58" fillId="23" borderId="17" xfId="0" applyFont="1" applyFill="1" applyBorder="1"/>
    <xf numFmtId="173" fontId="0" fillId="0" borderId="0" xfId="0" applyNumberFormat="1"/>
    <xf numFmtId="182" fontId="59" fillId="29" borderId="0" xfId="0" applyNumberFormat="1" applyFont="1" applyFill="1"/>
    <xf numFmtId="173" fontId="58" fillId="29" borderId="18" xfId="0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2" fontId="90" fillId="23" borderId="16" xfId="640" applyNumberFormat="1" applyFont="1" applyFill="1" applyBorder="1" applyAlignment="1">
      <alignment horizontal="right"/>
    </xf>
    <xf numFmtId="173" fontId="90" fillId="23" borderId="16" xfId="640" applyNumberFormat="1" applyFont="1" applyFill="1" applyBorder="1" applyAlignment="1">
      <alignment horizontal="right"/>
    </xf>
    <xf numFmtId="184" fontId="80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0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2" fillId="0" borderId="0" xfId="571"/>
    <xf numFmtId="0" fontId="83" fillId="0" borderId="0" xfId="571" applyFont="1"/>
    <xf numFmtId="0" fontId="3" fillId="0" borderId="0" xfId="571" applyFont="1"/>
    <xf numFmtId="0" fontId="109" fillId="63" borderId="23" xfId="620" applyFont="1" applyFill="1" applyBorder="1" applyAlignment="1">
      <alignment horizontal="left" indent="1"/>
    </xf>
    <xf numFmtId="173" fontId="82" fillId="0" borderId="0" xfId="620" applyNumberFormat="1" applyFont="1"/>
    <xf numFmtId="0" fontId="82" fillId="0" borderId="0" xfId="620" applyFont="1"/>
    <xf numFmtId="0" fontId="5" fillId="0" borderId="0" xfId="620" applyFont="1"/>
    <xf numFmtId="0" fontId="109" fillId="63" borderId="23" xfId="620" applyFont="1" applyFill="1" applyBorder="1" applyAlignment="1">
      <alignment horizontal="left" indent="2"/>
    </xf>
    <xf numFmtId="0" fontId="110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2" fillId="63" borderId="23" xfId="620" applyFont="1" applyFill="1" applyBorder="1" applyAlignment="1">
      <alignment horizontal="left" indent="1"/>
    </xf>
    <xf numFmtId="0" fontId="113" fillId="63" borderId="23" xfId="620" applyFont="1" applyFill="1" applyBorder="1" applyAlignment="1">
      <alignment horizontal="left"/>
    </xf>
    <xf numFmtId="173" fontId="112" fillId="63" borderId="23" xfId="620" applyNumberFormat="1" applyFont="1" applyFill="1" applyBorder="1" applyAlignment="1">
      <alignment horizontal="left" indent="1"/>
    </xf>
    <xf numFmtId="173" fontId="82" fillId="0" borderId="0" xfId="620" applyNumberFormat="1" applyFont="1" applyAlignment="1">
      <alignment horizontal="center"/>
    </xf>
    <xf numFmtId="173" fontId="109" fillId="63" borderId="23" xfId="620" applyNumberFormat="1" applyFont="1" applyFill="1" applyBorder="1" applyAlignment="1">
      <alignment horizontal="left" indent="1"/>
    </xf>
    <xf numFmtId="173" fontId="113" fillId="63" borderId="23" xfId="620" applyNumberFormat="1" applyFont="1" applyFill="1" applyBorder="1" applyAlignment="1">
      <alignment horizontal="left" indent="2"/>
    </xf>
    <xf numFmtId="173" fontId="110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2" fillId="63" borderId="24" xfId="620" applyNumberFormat="1" applyFont="1" applyFill="1" applyBorder="1" applyAlignment="1">
      <alignment horizontal="left" indent="1"/>
    </xf>
    <xf numFmtId="173" fontId="114" fillId="63" borderId="36" xfId="620" applyNumberFormat="1" applyFont="1" applyFill="1" applyBorder="1" applyAlignment="1">
      <alignment horizontal="right"/>
    </xf>
    <xf numFmtId="173" fontId="115" fillId="63" borderId="36" xfId="620" applyNumberFormat="1" applyFont="1" applyFill="1" applyBorder="1" applyAlignment="1">
      <alignment horizontal="right"/>
    </xf>
    <xf numFmtId="173" fontId="115" fillId="63" borderId="35" xfId="620" applyNumberFormat="1" applyFont="1" applyFill="1" applyBorder="1" applyAlignment="1">
      <alignment horizontal="right"/>
    </xf>
    <xf numFmtId="173" fontId="114" fillId="63" borderId="35" xfId="620" applyNumberFormat="1" applyFont="1" applyFill="1" applyBorder="1" applyAlignment="1">
      <alignment horizontal="right"/>
    </xf>
    <xf numFmtId="0" fontId="108" fillId="0" borderId="0" xfId="0" applyFont="1"/>
    <xf numFmtId="168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2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17" fillId="0" borderId="0" xfId="0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3" fillId="64" borderId="0" xfId="620" applyNumberFormat="1" applyFont="1" applyFill="1" applyAlignment="1">
      <alignment horizontal="center"/>
    </xf>
    <xf numFmtId="0" fontId="113" fillId="63" borderId="28" xfId="620" applyFont="1" applyFill="1" applyBorder="1"/>
    <xf numFmtId="0" fontId="109" fillId="63" borderId="28" xfId="620" applyFont="1" applyFill="1" applyBorder="1" applyAlignment="1">
      <alignment horizontal="left" indent="1"/>
    </xf>
    <xf numFmtId="0" fontId="112" fillId="63" borderId="28" xfId="620" applyFont="1" applyFill="1" applyBorder="1" applyAlignment="1">
      <alignment horizontal="left" indent="1"/>
    </xf>
    <xf numFmtId="0" fontId="110" fillId="63" borderId="28" xfId="620" applyFont="1" applyFill="1" applyBorder="1" applyAlignment="1">
      <alignment horizontal="left" indent="2"/>
    </xf>
    <xf numFmtId="0" fontId="113" fillId="63" borderId="28" xfId="620" applyFont="1" applyFill="1" applyBorder="1" applyAlignment="1">
      <alignment horizontal="left" indent="2"/>
    </xf>
    <xf numFmtId="0" fontId="113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3" fillId="63" borderId="23" xfId="620" applyFont="1" applyFill="1" applyBorder="1"/>
    <xf numFmtId="0" fontId="109" fillId="63" borderId="24" xfId="620" applyFont="1" applyFill="1" applyBorder="1" applyAlignment="1">
      <alignment horizontal="left" indent="1"/>
    </xf>
    <xf numFmtId="0" fontId="119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0" fillId="63" borderId="35" xfId="620" applyFont="1" applyFill="1" applyBorder="1"/>
    <xf numFmtId="0" fontId="113" fillId="63" borderId="23" xfId="620" applyFont="1" applyFill="1" applyBorder="1" applyAlignment="1">
      <alignment horizontal="left" indent="2"/>
    </xf>
    <xf numFmtId="0" fontId="110" fillId="63" borderId="23" xfId="620" applyFont="1" applyFill="1" applyBorder="1" applyAlignment="1">
      <alignment horizontal="left" indent="4"/>
    </xf>
    <xf numFmtId="0" fontId="110" fillId="63" borderId="23" xfId="620" applyFont="1" applyFill="1" applyBorder="1" applyAlignment="1">
      <alignment horizontal="left" indent="3"/>
    </xf>
    <xf numFmtId="0" fontId="113" fillId="63" borderId="24" xfId="620" applyFont="1" applyFill="1" applyBorder="1" applyAlignment="1">
      <alignment horizontal="left" indent="2"/>
    </xf>
    <xf numFmtId="173" fontId="114" fillId="64" borderId="19" xfId="620" applyNumberFormat="1" applyFont="1" applyFill="1" applyBorder="1" applyAlignment="1">
      <alignment horizontal="right"/>
    </xf>
    <xf numFmtId="173" fontId="114" fillId="64" borderId="0" xfId="620" applyNumberFormat="1" applyFont="1" applyFill="1" applyAlignment="1">
      <alignment horizontal="right"/>
    </xf>
    <xf numFmtId="173" fontId="114" fillId="64" borderId="36" xfId="620" applyNumberFormat="1" applyFont="1" applyFill="1" applyBorder="1" applyAlignment="1">
      <alignment horizontal="right"/>
    </xf>
    <xf numFmtId="173" fontId="114" fillId="64" borderId="35" xfId="620" applyNumberFormat="1" applyFont="1" applyFill="1" applyBorder="1" applyAlignment="1">
      <alignment horizontal="right"/>
    </xf>
    <xf numFmtId="173" fontId="115" fillId="64" borderId="19" xfId="620" applyNumberFormat="1" applyFont="1" applyFill="1" applyBorder="1" applyAlignment="1">
      <alignment horizontal="right"/>
    </xf>
    <xf numFmtId="173" fontId="115" fillId="64" borderId="0" xfId="620" applyNumberFormat="1" applyFont="1" applyFill="1" applyAlignment="1">
      <alignment horizontal="right"/>
    </xf>
    <xf numFmtId="173" fontId="115" fillId="64" borderId="36" xfId="620" applyNumberFormat="1" applyFont="1" applyFill="1" applyBorder="1" applyAlignment="1">
      <alignment horizontal="right"/>
    </xf>
    <xf numFmtId="173" fontId="115" fillId="64" borderId="35" xfId="620" applyNumberFormat="1" applyFont="1" applyFill="1" applyBorder="1" applyAlignment="1">
      <alignment horizontal="right"/>
    </xf>
    <xf numFmtId="173" fontId="114" fillId="64" borderId="46" xfId="620" applyNumberFormat="1" applyFont="1" applyFill="1" applyBorder="1" applyAlignment="1">
      <alignment horizontal="right"/>
    </xf>
    <xf numFmtId="173" fontId="114" fillId="64" borderId="14" xfId="620" applyNumberFormat="1" applyFont="1" applyFill="1" applyBorder="1" applyAlignment="1">
      <alignment horizontal="right"/>
    </xf>
    <xf numFmtId="173" fontId="114" fillId="64" borderId="37" xfId="620" applyNumberFormat="1" applyFont="1" applyFill="1" applyBorder="1" applyAlignment="1">
      <alignment horizontal="right"/>
    </xf>
    <xf numFmtId="173" fontId="114" fillId="64" borderId="38" xfId="620" applyNumberFormat="1" applyFont="1" applyFill="1" applyBorder="1" applyAlignment="1">
      <alignment horizontal="right"/>
    </xf>
    <xf numFmtId="185" fontId="114" fillId="63" borderId="34" xfId="346" applyNumberFormat="1" applyFont="1" applyFill="1" applyBorder="1" applyAlignment="1">
      <alignment horizontal="right"/>
    </xf>
    <xf numFmtId="182" fontId="114" fillId="63" borderId="34" xfId="620" applyNumberFormat="1" applyFont="1" applyFill="1" applyBorder="1" applyAlignment="1">
      <alignment horizontal="right"/>
    </xf>
    <xf numFmtId="182" fontId="114" fillId="63" borderId="35" xfId="620" applyNumberFormat="1" applyFont="1" applyFill="1" applyBorder="1" applyAlignment="1">
      <alignment horizontal="right"/>
    </xf>
    <xf numFmtId="185" fontId="115" fillId="63" borderId="34" xfId="346" applyNumberFormat="1" applyFont="1" applyFill="1" applyBorder="1" applyAlignment="1">
      <alignment horizontal="right"/>
    </xf>
    <xf numFmtId="182" fontId="115" fillId="63" borderId="34" xfId="620" applyNumberFormat="1" applyFont="1" applyFill="1" applyBorder="1" applyAlignment="1">
      <alignment horizontal="right"/>
    </xf>
    <xf numFmtId="182" fontId="115" fillId="63" borderId="35" xfId="620" applyNumberFormat="1" applyFont="1" applyFill="1" applyBorder="1" applyAlignment="1">
      <alignment horizontal="right"/>
    </xf>
    <xf numFmtId="182" fontId="115" fillId="63" borderId="48" xfId="620" applyNumberFormat="1" applyFont="1" applyFill="1" applyBorder="1" applyAlignment="1">
      <alignment horizontal="right"/>
    </xf>
    <xf numFmtId="182" fontId="115" fillId="63" borderId="38" xfId="620" applyNumberFormat="1" applyFont="1" applyFill="1" applyBorder="1" applyAlignment="1">
      <alignment horizontal="right"/>
    </xf>
    <xf numFmtId="185" fontId="114" fillId="63" borderId="36" xfId="346" applyNumberFormat="1" applyFont="1" applyFill="1" applyBorder="1" applyAlignment="1">
      <alignment horizontal="right"/>
    </xf>
    <xf numFmtId="185" fontId="115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18" fillId="62" borderId="50" xfId="620" applyNumberFormat="1" applyFont="1" applyFill="1" applyBorder="1" applyAlignment="1">
      <alignment horizontal="center"/>
    </xf>
    <xf numFmtId="17" fontId="118" fillId="62" borderId="51" xfId="620" applyNumberFormat="1" applyFont="1" applyFill="1" applyBorder="1" applyAlignment="1">
      <alignment horizontal="center"/>
    </xf>
    <xf numFmtId="0" fontId="82" fillId="63" borderId="28" xfId="620" applyFont="1" applyFill="1" applyBorder="1"/>
    <xf numFmtId="173" fontId="82" fillId="63" borderId="19" xfId="620" applyNumberFormat="1" applyFont="1" applyFill="1" applyBorder="1"/>
    <xf numFmtId="173" fontId="113" fillId="64" borderId="36" xfId="620" applyNumberFormat="1" applyFont="1" applyFill="1" applyBorder="1" applyAlignment="1">
      <alignment horizontal="center"/>
    </xf>
    <xf numFmtId="173" fontId="113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/>
    <xf numFmtId="0" fontId="5" fillId="63" borderId="36" xfId="620" applyFont="1" applyFill="1" applyBorder="1"/>
    <xf numFmtId="0" fontId="120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1" fillId="65" borderId="0" xfId="0" applyFont="1" applyFill="1"/>
    <xf numFmtId="0" fontId="0" fillId="65" borderId="0" xfId="0" applyFill="1"/>
    <xf numFmtId="0" fontId="120" fillId="65" borderId="0" xfId="0" applyFont="1" applyFill="1"/>
    <xf numFmtId="171" fontId="0" fillId="0" borderId="0" xfId="321" applyFont="1"/>
    <xf numFmtId="173" fontId="114" fillId="64" borderId="47" xfId="620" applyNumberFormat="1" applyFont="1" applyFill="1" applyBorder="1" applyAlignment="1">
      <alignment horizontal="right"/>
    </xf>
    <xf numFmtId="173" fontId="114" fillId="64" borderId="34" xfId="620" applyNumberFormat="1" applyFont="1" applyFill="1" applyBorder="1" applyAlignment="1">
      <alignment horizontal="right"/>
    </xf>
    <xf numFmtId="173" fontId="114" fillId="64" borderId="41" xfId="620" applyNumberFormat="1" applyFont="1" applyFill="1" applyBorder="1" applyAlignment="1">
      <alignment horizontal="right"/>
    </xf>
    <xf numFmtId="173" fontId="115" fillId="64" borderId="41" xfId="620" applyNumberFormat="1" applyFont="1" applyFill="1" applyBorder="1" applyAlignment="1">
      <alignment horizontal="right"/>
    </xf>
    <xf numFmtId="173" fontId="114" fillId="64" borderId="19" xfId="620" applyNumberFormat="1" applyFont="1" applyFill="1" applyBorder="1"/>
    <xf numFmtId="173" fontId="114" fillId="64" borderId="36" xfId="620" applyNumberFormat="1" applyFont="1" applyFill="1" applyBorder="1"/>
    <xf numFmtId="173" fontId="115" fillId="64" borderId="36" xfId="620" applyNumberFormat="1" applyFont="1" applyFill="1" applyBorder="1"/>
    <xf numFmtId="173" fontId="114" fillId="64" borderId="35" xfId="620" applyNumberFormat="1" applyFont="1" applyFill="1" applyBorder="1"/>
    <xf numFmtId="173" fontId="115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4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4" fillId="64" borderId="38" xfId="620" applyNumberFormat="1" applyFont="1" applyFill="1" applyBorder="1"/>
    <xf numFmtId="173" fontId="2" fillId="0" borderId="0" xfId="571" applyNumberFormat="1"/>
    <xf numFmtId="173" fontId="113" fillId="64" borderId="37" xfId="620" applyNumberFormat="1" applyFont="1" applyFill="1" applyBorder="1"/>
    <xf numFmtId="173" fontId="113" fillId="64" borderId="38" xfId="620" applyNumberFormat="1" applyFont="1" applyFill="1" applyBorder="1"/>
    <xf numFmtId="189" fontId="2" fillId="0" borderId="0" xfId="571" applyNumberFormat="1"/>
    <xf numFmtId="185" fontId="114" fillId="66" borderId="36" xfId="346" applyNumberFormat="1" applyFont="1" applyFill="1" applyBorder="1" applyAlignment="1">
      <alignment horizontal="right"/>
    </xf>
    <xf numFmtId="173" fontId="114" fillId="66" borderId="36" xfId="620" applyNumberFormat="1" applyFont="1" applyFill="1" applyBorder="1" applyAlignment="1">
      <alignment horizontal="right"/>
    </xf>
    <xf numFmtId="173" fontId="114" fillId="66" borderId="35" xfId="620" applyNumberFormat="1" applyFont="1" applyFill="1" applyBorder="1" applyAlignment="1">
      <alignment horizontal="right"/>
    </xf>
    <xf numFmtId="185" fontId="115" fillId="66" borderId="36" xfId="346" applyNumberFormat="1" applyFont="1" applyFill="1" applyBorder="1" applyAlignment="1">
      <alignment horizontal="right"/>
    </xf>
    <xf numFmtId="173" fontId="115" fillId="66" borderId="36" xfId="620" applyNumberFormat="1" applyFont="1" applyFill="1" applyBorder="1" applyAlignment="1">
      <alignment horizontal="right"/>
    </xf>
    <xf numFmtId="173" fontId="115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4" fillId="66" borderId="37" xfId="346" applyNumberFormat="1" applyFont="1" applyFill="1" applyBorder="1" applyAlignment="1">
      <alignment horizontal="right"/>
    </xf>
    <xf numFmtId="173" fontId="114" fillId="66" borderId="37" xfId="620" applyNumberFormat="1" applyFont="1" applyFill="1" applyBorder="1" applyAlignment="1">
      <alignment horizontal="right"/>
    </xf>
    <xf numFmtId="173" fontId="111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4" fillId="66" borderId="38" xfId="620" applyNumberFormat="1" applyFont="1" applyFill="1" applyBorder="1" applyAlignment="1">
      <alignment horizontal="right"/>
    </xf>
    <xf numFmtId="173" fontId="112" fillId="63" borderId="0" xfId="620" applyNumberFormat="1" applyFont="1" applyFill="1" applyAlignment="1">
      <alignment horizontal="left" indent="1"/>
    </xf>
    <xf numFmtId="173" fontId="114" fillId="64" borderId="0" xfId="620" applyNumberFormat="1" applyFont="1" applyFill="1"/>
    <xf numFmtId="173" fontId="113" fillId="64" borderId="0" xfId="620" applyNumberFormat="1" applyFont="1" applyFill="1"/>
    <xf numFmtId="173" fontId="112" fillId="63" borderId="46" xfId="620" applyNumberFormat="1" applyFont="1" applyFill="1" applyBorder="1" applyAlignment="1">
      <alignment horizontal="left" indent="1"/>
    </xf>
    <xf numFmtId="173" fontId="114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28" fillId="23" borderId="16" xfId="640" applyNumberFormat="1" applyFont="1" applyFill="1" applyBorder="1" applyAlignment="1">
      <alignment horizontal="right"/>
    </xf>
    <xf numFmtId="185" fontId="47" fillId="23" borderId="16" xfId="321" applyNumberFormat="1" applyFont="1" applyFill="1" applyBorder="1" applyAlignment="1">
      <alignment horizontal="right"/>
    </xf>
    <xf numFmtId="186" fontId="47" fillId="23" borderId="16" xfId="640" applyNumberFormat="1" applyFont="1" applyFill="1" applyBorder="1" applyAlignment="1">
      <alignment horizontal="right"/>
    </xf>
    <xf numFmtId="173" fontId="47" fillId="23" borderId="16" xfId="640" applyNumberFormat="1" applyFont="1" applyFill="1" applyBorder="1" applyAlignment="1">
      <alignment horizontal="right"/>
    </xf>
    <xf numFmtId="173" fontId="47" fillId="23" borderId="25" xfId="640" applyNumberFormat="1" applyFont="1" applyFill="1" applyBorder="1" applyAlignment="1">
      <alignment horizontal="right"/>
    </xf>
    <xf numFmtId="4" fontId="129" fillId="0" borderId="0" xfId="0" applyNumberFormat="1" applyFont="1"/>
    <xf numFmtId="9" fontId="1" fillId="0" borderId="0" xfId="1974" applyFont="1"/>
    <xf numFmtId="182" fontId="1" fillId="0" borderId="0" xfId="1974" applyNumberFormat="1" applyFont="1"/>
    <xf numFmtId="173" fontId="59" fillId="29" borderId="0" xfId="806" applyNumberFormat="1" applyFont="1" applyFill="1"/>
    <xf numFmtId="173" fontId="59" fillId="29" borderId="0" xfId="806" applyNumberFormat="1" applyFont="1" applyFill="1" applyAlignment="1">
      <alignment horizontal="center"/>
    </xf>
    <xf numFmtId="0" fontId="1" fillId="0" borderId="0" xfId="1974" applyNumberFormat="1" applyFont="1"/>
    <xf numFmtId="173" fontId="58" fillId="29" borderId="0" xfId="808" applyNumberFormat="1" applyFont="1" applyFill="1"/>
    <xf numFmtId="173" fontId="58" fillId="29" borderId="0" xfId="808" applyNumberFormat="1" applyFont="1" applyFill="1" applyAlignment="1">
      <alignment horizontal="center"/>
    </xf>
    <xf numFmtId="173" fontId="59" fillId="29" borderId="0" xfId="808" applyNumberFormat="1" applyFont="1" applyFill="1"/>
    <xf numFmtId="173" fontId="59" fillId="29" borderId="0" xfId="808" applyNumberFormat="1" applyFont="1" applyFill="1" applyAlignment="1">
      <alignment horizontal="center"/>
    </xf>
    <xf numFmtId="173" fontId="58" fillId="29" borderId="14" xfId="808" applyNumberFormat="1" applyFont="1" applyFill="1" applyBorder="1"/>
    <xf numFmtId="173" fontId="58" fillId="29" borderId="14" xfId="808" applyNumberFormat="1" applyFont="1" applyFill="1" applyBorder="1" applyAlignment="1">
      <alignment horizontal="center"/>
    </xf>
    <xf numFmtId="0" fontId="59" fillId="0" borderId="0" xfId="603" applyFont="1"/>
    <xf numFmtId="173" fontId="58" fillId="29" borderId="0" xfId="809" applyNumberFormat="1" applyFont="1" applyFill="1"/>
    <xf numFmtId="173" fontId="59" fillId="29" borderId="0" xfId="809" applyNumberFormat="1" applyFont="1" applyFill="1"/>
    <xf numFmtId="182" fontId="59" fillId="29" borderId="0" xfId="809" applyNumberFormat="1" applyFont="1" applyFill="1"/>
    <xf numFmtId="173" fontId="58" fillId="29" borderId="18" xfId="809" applyNumberFormat="1" applyFont="1" applyFill="1" applyBorder="1"/>
    <xf numFmtId="182" fontId="58" fillId="29" borderId="18" xfId="809" applyNumberFormat="1" applyFont="1" applyFill="1" applyBorder="1"/>
    <xf numFmtId="173" fontId="58" fillId="29" borderId="0" xfId="810" applyNumberFormat="1" applyFont="1" applyFill="1"/>
    <xf numFmtId="182" fontId="58" fillId="29" borderId="0" xfId="810" applyNumberFormat="1" applyFont="1" applyFill="1"/>
    <xf numFmtId="173" fontId="59" fillId="29" borderId="0" xfId="810" applyNumberFormat="1" applyFont="1" applyFill="1"/>
    <xf numFmtId="182" fontId="59" fillId="29" borderId="0" xfId="810" applyNumberFormat="1" applyFont="1" applyFill="1"/>
    <xf numFmtId="173" fontId="58" fillId="29" borderId="0" xfId="571" applyNumberFormat="1" applyFont="1" applyFill="1"/>
    <xf numFmtId="182" fontId="58" fillId="29" borderId="0" xfId="571" applyNumberFormat="1" applyFont="1" applyFill="1"/>
    <xf numFmtId="173" fontId="59" fillId="29" borderId="0" xfId="571" applyNumberFormat="1" applyFont="1" applyFill="1"/>
    <xf numFmtId="182" fontId="59" fillId="29" borderId="0" xfId="571" applyNumberFormat="1" applyFont="1" applyFill="1"/>
    <xf numFmtId="173" fontId="58" fillId="29" borderId="18" xfId="571" applyNumberFormat="1" applyFont="1" applyFill="1" applyBorder="1"/>
    <xf numFmtId="182" fontId="58" fillId="29" borderId="18" xfId="571" applyNumberFormat="1" applyFont="1" applyFill="1" applyBorder="1"/>
    <xf numFmtId="2" fontId="130" fillId="23" borderId="16" xfId="640" applyNumberFormat="1" applyFont="1" applyFill="1" applyBorder="1" applyAlignment="1">
      <alignment horizontal="right"/>
    </xf>
    <xf numFmtId="17" fontId="118" fillId="62" borderId="85" xfId="620" applyNumberFormat="1" applyFont="1" applyFill="1" applyBorder="1" applyAlignment="1">
      <alignment horizontal="center"/>
    </xf>
    <xf numFmtId="0" fontId="2" fillId="0" borderId="23" xfId="571" applyBorder="1"/>
    <xf numFmtId="17" fontId="118" fillId="62" borderId="61" xfId="620" applyNumberFormat="1" applyFont="1" applyFill="1" applyBorder="1" applyAlignment="1">
      <alignment horizontal="center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2" fillId="28" borderId="62" xfId="0" applyFont="1" applyFill="1" applyBorder="1" applyAlignment="1">
      <alignment horizontal="center"/>
    </xf>
    <xf numFmtId="0" fontId="62" fillId="28" borderId="63" xfId="0" applyFont="1" applyFill="1" applyBorder="1" applyAlignment="1">
      <alignment horizontal="center"/>
    </xf>
    <xf numFmtId="0" fontId="62" fillId="28" borderId="64" xfId="0" applyFont="1" applyFill="1" applyBorder="1" applyAlignment="1">
      <alignment horizontal="center"/>
    </xf>
    <xf numFmtId="0" fontId="122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18" fillId="62" borderId="66" xfId="620" applyFont="1" applyFill="1" applyBorder="1" applyAlignment="1">
      <alignment horizontal="center"/>
    </xf>
    <xf numFmtId="0" fontId="118" fillId="62" borderId="65" xfId="620" applyFont="1" applyFill="1" applyBorder="1" applyAlignment="1">
      <alignment horizontal="center"/>
    </xf>
    <xf numFmtId="0" fontId="118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18" fillId="62" borderId="54" xfId="620" applyNumberFormat="1" applyFont="1" applyFill="1" applyBorder="1" applyAlignment="1">
      <alignment horizontal="center"/>
    </xf>
    <xf numFmtId="173" fontId="118" fillId="62" borderId="52" xfId="620" applyNumberFormat="1" applyFont="1" applyFill="1" applyBorder="1" applyAlignment="1">
      <alignment horizontal="center"/>
    </xf>
    <xf numFmtId="173" fontId="118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45" fillId="0" borderId="24" xfId="620" applyFont="1" applyBorder="1" applyAlignment="1">
      <alignment horizontal="center" vertical="center"/>
    </xf>
    <xf numFmtId="0" fontId="45" fillId="0" borderId="14" xfId="620" applyFont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33801">
    <cellStyle name="_x000d__x000a_JournalTemplate=C:\COMFO\CTALK\JOURSTD.TPL_x000d__x000a_LbStateAddress=3 3 0 251 1 89 2 311_x000d__x000a_LbStateJou" xfId="6787" xr:uid="{6394649F-F47F-4CD8-94DD-A556462330B9}"/>
    <cellStyle name="~DATA Amount" xfId="7576" xr:uid="{AED0B2F0-0BBC-4F6E-85E1-31EBFE068802}"/>
    <cellStyle name="~DATA Amount [2]" xfId="8615" xr:uid="{0A51A02F-BEBB-4384-A66E-3A288D276A62}"/>
    <cellStyle name="~DATA Amount_E Bay - Business Case 2009 04 24_review PL (May indices) des_PL review" xfId="7575" xr:uid="{6AF96F2E-131E-4A64-B6CF-5A866951EEE6}"/>
    <cellStyle name="~DATA Percent" xfId="9775" xr:uid="{805D36E5-039C-4F94-A001-3E9824E62AC1}"/>
    <cellStyle name="~HEADING Sheet" xfId="10122" xr:uid="{E453DE18-38A9-49B2-ACAF-D9793D1A85CE}"/>
    <cellStyle name="~HEADING Table" xfId="10279" xr:uid="{27670C7C-92E1-4E52-8C3A-912B9D039158}"/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2 2 2" xfId="9973" xr:uid="{2BC84D78-5D09-44E1-BE7E-6B25F2974715}"/>
    <cellStyle name="20% - Accent1 2 3" xfId="9667" xr:uid="{EA9EB497-F4E6-4838-A67A-2853EB89502E}"/>
    <cellStyle name="20% - Accent1 2 3 2" xfId="9978" xr:uid="{7629DC98-1E65-42B9-A81E-7A2CB4F7B640}"/>
    <cellStyle name="20% - Accent1 2 3 2 2" xfId="8351" xr:uid="{F0579588-28B2-4616-8AFF-02DFCC84BFF3}"/>
    <cellStyle name="20% - Accent1 2 3 3" xfId="8480" xr:uid="{D2C666DE-700C-49C8-9209-C7BA9E9800B0}"/>
    <cellStyle name="20% - Accent1 2 4" xfId="8933" xr:uid="{9EEFE69D-5970-4C68-8E36-D3B9CD874A33}"/>
    <cellStyle name="20% - Accent1 2 5" xfId="9552" xr:uid="{3C9AF0C2-7FF8-42EA-ACE0-3FAC168E76C3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2 2 2" xfId="10048" xr:uid="{7207DB8C-2E58-4A1E-97E0-598EB5085EA8}"/>
    <cellStyle name="20% - Accent2 2 3" xfId="6873" xr:uid="{1BC942BF-301A-4D07-BB83-8F7C0788E166}"/>
    <cellStyle name="20% - Accent2 2 3 2" xfId="8008" xr:uid="{C582084E-D404-4B17-BA0F-79616EEDD353}"/>
    <cellStyle name="20% - Accent2 2 3 2 2" xfId="9951" xr:uid="{D5144A27-964C-44EF-A131-C4EDCA37A646}"/>
    <cellStyle name="20% - Accent2 2 3 3" xfId="10153" xr:uid="{33C20602-27CD-4C99-BCEE-EAB48D9FD0EA}"/>
    <cellStyle name="20% - Accent2 2 4" xfId="6559" xr:uid="{AA7D4717-08C4-4BDD-ABB3-F0801E2FE514}"/>
    <cellStyle name="20% - Accent2 2 5" xfId="6827" xr:uid="{E6517D64-2A95-4FB1-A3F9-4CC8289F7CDF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2 2 2" xfId="9712" xr:uid="{146807B7-40F4-4FD2-965F-9BAA60EFC28A}"/>
    <cellStyle name="20% - Accent3 2 3" xfId="8217" xr:uid="{EBB4EBC0-9F19-4EA3-ADA0-739C91F85539}"/>
    <cellStyle name="20% - Accent3 2 3 2" xfId="8158" xr:uid="{38A20794-1C94-4A9E-A4D1-1858EC590B5A}"/>
    <cellStyle name="20% - Accent3 2 3 2 2" xfId="10207" xr:uid="{AEE1C267-86FF-4037-B947-A657F7EE1DD8}"/>
    <cellStyle name="20% - Accent3 2 3 3" xfId="9370" xr:uid="{F7D2A300-2939-460C-9CD7-C605F683A210}"/>
    <cellStyle name="20% - Accent3 2 4" xfId="7075" xr:uid="{96DA9CB6-BC46-49DA-9766-C0BFA2F54631}"/>
    <cellStyle name="20% - Accent3 2 5" xfId="7475" xr:uid="{72F288DC-E7C7-4855-9E05-7CA558A958C9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2 2 2" xfId="8043" xr:uid="{4F3C9CAF-303A-4F86-B779-673A83F237E8}"/>
    <cellStyle name="20% - Accent4 2 3" xfId="8198" xr:uid="{5BF07BBD-F55A-417A-A026-B92B41BA963A}"/>
    <cellStyle name="20% - Accent4 2 3 2" xfId="7365" xr:uid="{B6BA6575-5EBA-4994-9B48-E4DFABA07EEB}"/>
    <cellStyle name="20% - Accent4 2 3 2 2" xfId="8671" xr:uid="{B1D3BA48-AE6B-4A7E-BA8A-A06EF2313CC6}"/>
    <cellStyle name="20% - Accent4 2 3 3" xfId="9813" xr:uid="{A24CFDFD-8068-4561-9E18-F060BB2E7A0D}"/>
    <cellStyle name="20% - Accent4 2 4" xfId="8501" xr:uid="{0B654237-DCF0-4067-9DBD-988CD03FBD4C}"/>
    <cellStyle name="20% - Accent4 2 5" xfId="7024" xr:uid="{92228799-3E20-4D4D-9865-AF8E48D1D55F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2 2 2" xfId="9047" xr:uid="{329917EA-B408-45F2-A57B-A47C8AC98504}"/>
    <cellStyle name="20% - Accent5 2 3" xfId="7516" xr:uid="{F8679C80-7FE4-42F6-892B-266B61AABE14}"/>
    <cellStyle name="20% - Accent5 2 3 2" xfId="7723" xr:uid="{545B96AE-ECBD-47CA-B1AD-0FB891875D94}"/>
    <cellStyle name="20% - Accent5 2 3 2 2" xfId="8855" xr:uid="{DE764619-F9B6-4170-864C-92334E9C72F4}"/>
    <cellStyle name="20% - Accent5 2 3 3" xfId="8707" xr:uid="{30B56AA0-A279-4BE6-91F5-8C897E7B8563}"/>
    <cellStyle name="20% - Accent5 2 4" xfId="6749" xr:uid="{04FD1F87-6CE5-4ADE-9DFE-D4FE876DCC53}"/>
    <cellStyle name="20% - Accent5 2 5" xfId="8682" xr:uid="{8F038EEC-34D4-4C82-A66D-75770086F2B8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2 2 2" xfId="8982" xr:uid="{8B95B340-EBEF-4783-B78D-7CC76F5CDF28}"/>
    <cellStyle name="20% - Accent6 2 3" xfId="7180" xr:uid="{C2DF4F27-2C42-4322-BB08-5291B9A7EA25}"/>
    <cellStyle name="20% - Accent6 2 3 2" xfId="7157" xr:uid="{E0108853-03EE-4042-9331-EF0AEBD87845}"/>
    <cellStyle name="20% - Accent6 2 3 2 2" xfId="8069" xr:uid="{617A69CE-B0A2-41E9-AE00-E12E3562BFA1}"/>
    <cellStyle name="20% - Accent6 2 3 3" xfId="7783" xr:uid="{03C29F17-C5F9-4E2A-BC23-3BC232AD483D}"/>
    <cellStyle name="20% - Accent6 2 4" xfId="6905" xr:uid="{CB9C83F2-43CE-4961-A3CB-67C33EC12F76}"/>
    <cellStyle name="20% - Accent6 2 5" xfId="8030" xr:uid="{AF31B4AF-BC4D-472D-A646-993FE45BB90A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2 2 2" xfId="8527" xr:uid="{673C5021-7479-4F5A-A6AC-098B805CD38B}"/>
    <cellStyle name="40% - Accent1 2 3" xfId="7423" xr:uid="{768AFA84-685D-45B7-9645-D8791A64E4CD}"/>
    <cellStyle name="40% - Accent1 2 3 2" xfId="6616" xr:uid="{8FE344F5-11FE-4A5C-B6E9-87D5EE8B3CB7}"/>
    <cellStyle name="40% - Accent1 2 3 2 2" xfId="9663" xr:uid="{8E0CC8A6-DF7C-49B2-BD64-AA63F29A128A}"/>
    <cellStyle name="40% - Accent1 2 3 3" xfId="8738" xr:uid="{2BECE48D-01CD-46A9-9DA1-40E754086051}"/>
    <cellStyle name="40% - Accent1 2 4" xfId="8712" xr:uid="{1A57742C-1492-47A2-987B-1F7CE280C5B6}"/>
    <cellStyle name="40% - Accent1 2 5" xfId="9550" xr:uid="{2F4C97F6-D26C-47E3-BC52-5DDDEBADB33D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2 2 2" xfId="7403" xr:uid="{D916D1A9-28DF-448B-B693-6D13A5EF06F3}"/>
    <cellStyle name="40% - Accent2 2 3" xfId="7352" xr:uid="{5FE3E20F-DDC6-4C31-BABC-549D85263A84}"/>
    <cellStyle name="40% - Accent2 2 3 2" xfId="9405" xr:uid="{78F9BBB4-46D9-4DF7-AF41-FBDF06D98D34}"/>
    <cellStyle name="40% - Accent2 2 3 2 2" xfId="6903" xr:uid="{71486517-8C1D-4AC0-9A74-C45D87A35B9F}"/>
    <cellStyle name="40% - Accent2 2 3 3" xfId="10046" xr:uid="{6542CD36-9920-4A52-A660-8A0B62CD16EC}"/>
    <cellStyle name="40% - Accent2 2 4" xfId="7931" xr:uid="{5C98AAD3-A64F-40C3-92F7-2941F2803230}"/>
    <cellStyle name="40% - Accent2 2 5" xfId="9467" xr:uid="{4D5A38A6-D538-43C8-9D47-D0931A1BA76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2 2 2" xfId="7709" xr:uid="{646E2A85-FB37-42B9-8767-8590AD78D0FC}"/>
    <cellStyle name="40% - Accent3 2 3" xfId="8388" xr:uid="{7A0895C0-D366-46BF-B07C-9BA55C7C6973}"/>
    <cellStyle name="40% - Accent3 2 3 2" xfId="7195" xr:uid="{F6E1D81B-C49A-4E3C-B4DF-1D551543E63B}"/>
    <cellStyle name="40% - Accent3 2 3 2 2" xfId="7796" xr:uid="{1AF56B88-D9E0-4F46-AADD-495936A36B83}"/>
    <cellStyle name="40% - Accent3 2 3 3" xfId="7824" xr:uid="{50D1F2EE-7D3A-41DD-9DAA-6F30E9255306}"/>
    <cellStyle name="40% - Accent3 2 4" xfId="9740" xr:uid="{6BC7C4FD-61A6-4EEC-B31B-B906BB4ED112}"/>
    <cellStyle name="40% - Accent3 2 5" xfId="8556" xr:uid="{F808406B-2402-48A9-B451-11143A48CD12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2 2 2" xfId="6941" xr:uid="{30A4F805-DA98-4B54-8031-FA861E7603BE}"/>
    <cellStyle name="40% - Accent4 2 3" xfId="6977" xr:uid="{2CC32E02-DFDA-486B-A11C-4A75069A7913}"/>
    <cellStyle name="40% - Accent4 2 3 2" xfId="8113" xr:uid="{B7BA7930-D150-4602-A4AF-937A6B9A2A95}"/>
    <cellStyle name="40% - Accent4 2 3 2 2" xfId="6883" xr:uid="{E82C02BB-9B50-4D17-B219-E19E8533C9B0}"/>
    <cellStyle name="40% - Accent4 2 3 3" xfId="6781" xr:uid="{256982F3-CF6B-494D-9E4F-0AEF6DD08D8C}"/>
    <cellStyle name="40% - Accent4 2 4" xfId="9968" xr:uid="{F8F008F0-307E-464A-B79A-4B35A5422A66}"/>
    <cellStyle name="40% - Accent4 2 5" xfId="10216" xr:uid="{8940D2EB-B9CB-41EB-B009-EC3FCA29B4B6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2 2 2" xfId="8466" xr:uid="{D7DE5D23-0706-4886-B22D-E0974E162F4E}"/>
    <cellStyle name="40% - Accent5 2 3" xfId="7776" xr:uid="{42E3B28E-1864-4F18-ACFD-ADBB2CA533A1}"/>
    <cellStyle name="40% - Accent5 2 3 2" xfId="9461" xr:uid="{B704F0DF-EDE7-4727-AC6A-0AD99A3BFB5B}"/>
    <cellStyle name="40% - Accent5 2 3 2 2" xfId="7164" xr:uid="{DABD1512-DAF5-461C-A86D-3A4BC9DE8F6B}"/>
    <cellStyle name="40% - Accent5 2 3 3" xfId="6993" xr:uid="{C12B1406-9EFE-4D80-ACA5-49F87460C0D3}"/>
    <cellStyle name="40% - Accent5 2 4" xfId="7914" xr:uid="{625B043D-8EF0-46F9-8F62-D14557062EA7}"/>
    <cellStyle name="40% - Accent5 2 5" xfId="6705" xr:uid="{3B2D37CA-255E-4E4C-B46D-D04100D82CCA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2 2 2" xfId="9578" xr:uid="{179AB81C-0003-4B6A-A677-A243D24208DE}"/>
    <cellStyle name="40% - Accent6 2 3" xfId="7226" xr:uid="{998F1943-CEEC-40A4-B56E-A3B97B22712B}"/>
    <cellStyle name="40% - Accent6 2 3 2" xfId="7346" xr:uid="{72A123DE-F7DC-41C4-9225-889180CCF37D}"/>
    <cellStyle name="40% - Accent6 2 3 2 2" xfId="7634" xr:uid="{77EDA7B3-C595-4A44-9E7B-807925E424DA}"/>
    <cellStyle name="40% - Accent6 2 3 3" xfId="8731" xr:uid="{A4EA3574-66D6-4B03-9A2B-AD2D9F2C58E1}"/>
    <cellStyle name="40% - Accent6 2 4" xfId="8636" xr:uid="{0B907BB3-1811-4275-94C4-EC62FAE7E2EA}"/>
    <cellStyle name="40% - Accent6 2 5" xfId="10132" xr:uid="{55F1ED54-EB01-4976-9E1B-E144AA82F865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-0" xfId="9908" xr:uid="{A22B299B-163A-4B9B-B957-9C8CD441B2F5}"/>
    <cellStyle name="60% - Accent1" xfId="247" builtinId="32" customBuiltin="1"/>
    <cellStyle name="60% - Accent1 2" xfId="248" xr:uid="{00000000-0005-0000-0000-0000F7000000}"/>
    <cellStyle name="60% - Accent1 2 2" xfId="9052" xr:uid="{A32F88EC-6925-45E5-B082-083DF29F0B3E}"/>
    <cellStyle name="60% - Accent1 2 3" xfId="9656" xr:uid="{C4D2DEC0-0109-4FBC-825A-A9E813982853}"/>
    <cellStyle name="60% - Accent1 2 4" xfId="7182" xr:uid="{2DF3B716-F7D9-429A-8AB1-8510D22DDA7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2 2" xfId="9942" xr:uid="{1428AC6D-5D04-4612-9C61-DBD9442F4EB2}"/>
    <cellStyle name="60% - Accent2 2 3" xfId="10167" xr:uid="{6D3C0B96-4114-4F54-994A-55FF8B16FCD4}"/>
    <cellStyle name="60% - Accent2 2 4" xfId="8554" xr:uid="{19D42CF9-689F-476C-830E-A9F189D5F826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2 2" xfId="8797" xr:uid="{379D7000-D889-4322-9180-7B72F8215E41}"/>
    <cellStyle name="60% - Accent3 2 3" xfId="9119" xr:uid="{2A540644-9B25-4355-A125-616932F9D464}"/>
    <cellStyle name="60% - Accent3 2 4" xfId="7483" xr:uid="{E3656D02-C2FE-4CC4-BC66-07FE831CF5D8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2 2" xfId="7526" xr:uid="{1A6107B1-474F-4D10-8662-AC81C2D6A2C8}"/>
    <cellStyle name="60% - Accent4 2 3" xfId="6991" xr:uid="{7534161E-C14E-4C56-9E2F-CDBB59514E50}"/>
    <cellStyle name="60% - Accent4 2 4" xfId="9230" xr:uid="{78241FA3-C672-4D36-A69E-C1CD6B4F818C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2 2" xfId="9054" xr:uid="{CD1263D8-DBFC-48CF-9219-18C464EA7098}"/>
    <cellStyle name="60% - Accent5 2 3" xfId="8607" xr:uid="{DB377FA5-65CF-4A2A-9AA3-D8BFF0EAF76D}"/>
    <cellStyle name="60% - Accent5 2 4" xfId="7779" xr:uid="{5C96F332-91EB-4403-AE39-DF08CAD9D474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2 2" xfId="9523" xr:uid="{1F0601D6-CA9F-449D-8E75-4FC981856998}"/>
    <cellStyle name="60% - Accent6 2 3" xfId="10175" xr:uid="{9D8F79C3-C64D-4CF6-9317-A8979D4A8AAC}"/>
    <cellStyle name="60% - Accent6 2 4" xfId="7380" xr:uid="{8704DB77-06E6-458A-936E-C914F422F360}"/>
    <cellStyle name="60% - Accent6 3" xfId="269" xr:uid="{00000000-0005-0000-0000-00000C010000}"/>
    <cellStyle name="60% - Accent6 3 2" xfId="270" xr:uid="{00000000-0005-0000-0000-00000D010000}"/>
    <cellStyle name="6-0_Management Pack - June 2009" xfId="7003" xr:uid="{D822688D-2D42-4713-9D3F-8A34AAD9009E}"/>
    <cellStyle name="Accent1" xfId="271" builtinId="29" customBuiltin="1"/>
    <cellStyle name="Accent1 2" xfId="272" xr:uid="{00000000-0005-0000-0000-00000F010000}"/>
    <cellStyle name="Accent1 2 2" xfId="7159" xr:uid="{E309FE43-C45B-4F95-9C9F-ADDE26481C57}"/>
    <cellStyle name="Accent1 2 3" xfId="8305" xr:uid="{0B2CFEBF-69C2-483C-8407-16A3D0D3695E}"/>
    <cellStyle name="Accent1 2 4" xfId="9939" xr:uid="{DA2DEB85-40C5-4696-AE44-29F51AAF2707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2 2" xfId="6641" xr:uid="{0F426752-3661-46A1-8FDC-97AAB57E36CF}"/>
    <cellStyle name="Accent2 2 3" xfId="8283" xr:uid="{4E903DF2-DCAA-421C-92E5-204F8DA22015}"/>
    <cellStyle name="Accent2 2 4" xfId="7822" xr:uid="{A7DDE377-3CCA-4AAC-8B64-0B5FE981603D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2 2" xfId="9075" xr:uid="{8837F9FE-6CDB-4CE6-A4E7-3F4AB5E579C9}"/>
    <cellStyle name="Accent3 2 3" xfId="8312" xr:uid="{B9B7AC3A-0330-40B6-9CAD-F0B9E4ABC0FF}"/>
    <cellStyle name="Accent3 2 4" xfId="8505" xr:uid="{F0D484DE-6994-4247-9BAC-4A1120801E2B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2 2" xfId="9320" xr:uid="{BE6859C0-AFE2-4725-8453-A03AB295DBF9}"/>
    <cellStyle name="Accent4 2 3" xfId="6958" xr:uid="{23475B9B-7BE8-444E-BA10-759D18CCEBFB}"/>
    <cellStyle name="Accent4 2 4" xfId="9421" xr:uid="{C367F325-D383-4388-A034-E62139BD6326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2 2" xfId="8719" xr:uid="{921A6388-750F-4CE9-BD53-408EBB75FB0B}"/>
    <cellStyle name="Accent5 2 3" xfId="8946" xr:uid="{0E0FB508-E658-4ED6-ACE2-5EE049209379}"/>
    <cellStyle name="Accent5 2 4" xfId="7402" xr:uid="{C048D0AC-F87A-4D28-A4B4-2CC20814B3A7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2 2" xfId="8002" xr:uid="{AAB6D40D-B9AE-44EB-A570-1DB006556454}"/>
    <cellStyle name="Accent6 2 3" xfId="7430" xr:uid="{9FF43CFF-7A60-44F1-BC1A-B92255524FAA}"/>
    <cellStyle name="Accent6 2 4" xfId="8317" xr:uid="{4D44CF95-6F34-4C55-8234-A322933AD558}"/>
    <cellStyle name="Accent6 3" xfId="293" xr:uid="{00000000-0005-0000-0000-000024010000}"/>
    <cellStyle name="Accent6 3 2" xfId="294" xr:uid="{00000000-0005-0000-0000-000025010000}"/>
    <cellStyle name="ACCOUNT" xfId="9676" xr:uid="{78F2DFAF-E25A-4421-824E-E56700B69426}"/>
    <cellStyle name="Bad" xfId="295" builtinId="27" customBuiltin="1"/>
    <cellStyle name="Bad 2" xfId="296" xr:uid="{00000000-0005-0000-0000-000027010000}"/>
    <cellStyle name="Bad 2 2" xfId="9858" xr:uid="{FD191FC4-A6CC-47E8-8371-8C43E809568E}"/>
    <cellStyle name="Bad 2 3" xfId="8598" xr:uid="{2CC162C5-FEDB-4AF8-B393-4D072D7B2455}"/>
    <cellStyle name="Bad 2 4" xfId="8591" xr:uid="{0A95269D-44A7-421F-BB2D-8EA62599A990}"/>
    <cellStyle name="Bad 3" xfId="297" xr:uid="{00000000-0005-0000-0000-000028010000}"/>
    <cellStyle name="Bad 3 2" xfId="298" xr:uid="{00000000-0005-0000-0000-000029010000}"/>
    <cellStyle name="Calc Currency (0)" xfId="9218" xr:uid="{0AB4ED83-A1C0-47AC-97A9-7A9E83145071}"/>
    <cellStyle name="Calc Currency (0) 2" xfId="6762" xr:uid="{1D8019B8-B43D-487D-BAD6-69B107F487E4}"/>
    <cellStyle name="Calc Currency (0) 2 2" xfId="10322" xr:uid="{2EED4C9F-E51C-4A5D-AE89-3E4E2FD8B1B3}"/>
    <cellStyle name="Calc Currency (0) 3" xfId="9819" xr:uid="{7F60CC6C-CCF8-43B3-AE33-31AB8A969473}"/>
    <cellStyle name="Calc Currency (0) 4" xfId="6955" xr:uid="{10108468-4BC1-49E7-A3EF-1AD5F03E3334}"/>
    <cellStyle name="Calc Currency (0) 4 2" xfId="7618" xr:uid="{86CAB7FC-BCEB-4324-A669-390639F3CB72}"/>
    <cellStyle name="Calc Currency (0) 5" xfId="8110" xr:uid="{F9154CA5-05B7-4504-AE1C-A8A0B2E64054}"/>
    <cellStyle name="Calc Currency (2)" xfId="10324" xr:uid="{436433A2-0DF3-4ED7-B1E8-FE605323DB1B}"/>
    <cellStyle name="Calc Currency (2) 2" xfId="7742" xr:uid="{CF3E327F-1A7F-42ED-BFCE-D36324CD213A}"/>
    <cellStyle name="Calc Currency (2) 2 2" xfId="6763" xr:uid="{13688FCA-13BC-4985-901A-28FC04669F6A}"/>
    <cellStyle name="Calc Currency (2) 3" xfId="10198" xr:uid="{857360CE-DA4C-45CA-BD22-0D3C2FDFE106}"/>
    <cellStyle name="Calc Currency (2) 3 2" xfId="8900" xr:uid="{A6AB9C5C-8F3F-42C7-B71D-14951533AE38}"/>
    <cellStyle name="Calc Percent (0)" xfId="7359" xr:uid="{2C71B9CB-B6DF-489F-800A-40D030E0A045}"/>
    <cellStyle name="Calc Percent (0) 2" xfId="6558" xr:uid="{4FB23FFE-7ECC-4B71-B0ED-06ADB6FF0AF2}"/>
    <cellStyle name="Calc Percent (0) 2 2" xfId="8027" xr:uid="{A2D820A3-F05A-4F6B-8FFE-0C270E547E9F}"/>
    <cellStyle name="Calc Percent (0) 3" xfId="8663" xr:uid="{E312B197-CB54-44C0-8EB2-624E3552C7E6}"/>
    <cellStyle name="Calc Percent (0) 4" xfId="7286" xr:uid="{A92ED74F-A459-4573-86FC-9D387B3DC2A8}"/>
    <cellStyle name="Calc Percent (0) 4 2" xfId="9171" xr:uid="{2EEEC299-07D4-49A2-881A-127355D33D8F}"/>
    <cellStyle name="Calc Percent (0) 5" xfId="7252" xr:uid="{87620E9E-C71A-42C7-8E8F-A1D75E8B51CA}"/>
    <cellStyle name="Calc Percent (1)" xfId="7855" xr:uid="{E759A56A-D94B-492E-907C-97E626BA4CD7}"/>
    <cellStyle name="Calc Percent (1) 2" xfId="9392" xr:uid="{02F3ACB2-99D2-44EC-85E2-B04FEFBE20ED}"/>
    <cellStyle name="Calc Percent (1) 2 2" xfId="7172" xr:uid="{47914CC6-39FE-46C9-B30E-E8BF1802B5A5}"/>
    <cellStyle name="Calc Percent (1) 3" xfId="7738" xr:uid="{43072820-3403-437E-B21A-3652358115C7}"/>
    <cellStyle name="Calc Percent (1) 3 2" xfId="7102" xr:uid="{81E79C77-30F7-4C3F-99AC-28AA5AFF4EA1}"/>
    <cellStyle name="Calc Percent (2)" xfId="7228" xr:uid="{AE1D2FC4-2A05-4635-A8DE-1AA07AF5693C}"/>
    <cellStyle name="Calc Percent (2) 2" xfId="9417" xr:uid="{F879733A-603E-492E-8E39-C4676D12E145}"/>
    <cellStyle name="Calc Percent (2) 2 2" xfId="9158" xr:uid="{61EF0119-13C6-43C2-B9C5-929A0D35DFC6}"/>
    <cellStyle name="Calc Percent (2) 3" xfId="9677" xr:uid="{E23F33A0-CDDD-4D67-970F-E7DA06CCDD54}"/>
    <cellStyle name="Calc Percent (2) 3 2" xfId="9145" xr:uid="{2D39E2DA-FFB1-4FD2-846B-6EB7B51F4F65}"/>
    <cellStyle name="Calc Units (0)" xfId="9794" xr:uid="{DDB63D36-5E08-4287-ACE7-83EC6098BA72}"/>
    <cellStyle name="Calc Units (0) 2" xfId="7524" xr:uid="{8AB0E74B-5C4B-4664-973C-6D837D29C365}"/>
    <cellStyle name="Calc Units (0) 2 2" xfId="6896" xr:uid="{5E6A74E9-3439-4263-81D5-FFD67E729357}"/>
    <cellStyle name="Calc Units (0) 3" xfId="7183" xr:uid="{6EF55D28-E7BA-402D-A3B5-56BE1AF98D11}"/>
    <cellStyle name="Calc Units (0) 4" xfId="9898" xr:uid="{A95D31B0-0182-444E-AF34-D29E592094B1}"/>
    <cellStyle name="Calc Units (0) 4 2" xfId="8493" xr:uid="{070BBF2D-4737-4D5C-AA36-8FD1CE0C5856}"/>
    <cellStyle name="Calc Units (0) 5" xfId="8482" xr:uid="{D92AA576-01CF-4FD9-BAA0-5D90C55BD397}"/>
    <cellStyle name="Calc Units (1)" xfId="8423" xr:uid="{AE9D75C7-80E8-45FF-A24F-DC52FD034E56}"/>
    <cellStyle name="Calc Units (1) 2" xfId="8910" xr:uid="{9DBDC939-1073-4C85-A857-F30CA90A55B0}"/>
    <cellStyle name="Calc Units (1) 2 2" xfId="8520" xr:uid="{6A00BB3A-0728-491F-BE63-D348F5E78BBF}"/>
    <cellStyle name="Calc Units (1) 3" xfId="6555" xr:uid="{236BC906-75E6-4D63-BE35-05D478D43860}"/>
    <cellStyle name="Calc Units (1) 3 2" xfId="8597" xr:uid="{316B6AAF-0896-4420-9C5F-B120D4E4A338}"/>
    <cellStyle name="Calc Units (2)" xfId="7216" xr:uid="{D7F7A2E5-A576-4062-8915-FD296DC8F9F0}"/>
    <cellStyle name="Calc Units (2) 2" xfId="8452" xr:uid="{E09FABA1-0ED4-45E6-88D1-7B38FED4AB67}"/>
    <cellStyle name="Calc Units (2) 2 2" xfId="8966" xr:uid="{65727815-551F-47A1-A01F-B68A19C4AE05}"/>
    <cellStyle name="Calc Units (2) 3" xfId="9443" xr:uid="{EA534CA2-CAA1-4E85-A681-C6BE1ADDE659}"/>
    <cellStyle name="Calc Units (2) 3 2" xfId="6610" xr:uid="{6F542862-E04C-4583-892D-6CCB7FD7C2B2}"/>
    <cellStyle name="Calculation" xfId="299" builtinId="22" customBuiltin="1"/>
    <cellStyle name="Calculation 2" xfId="300" xr:uid="{00000000-0005-0000-0000-00002B010000}"/>
    <cellStyle name="Calculation 2 2" xfId="9645" xr:uid="{B62991FA-E537-4210-B274-7FB2284BCD6B}"/>
    <cellStyle name="Calculation 2 3" xfId="9272" xr:uid="{62500846-35DE-497F-ABEB-6FA718F5F3C0}"/>
    <cellStyle name="Calculation 2 4" xfId="6889" xr:uid="{B922B384-E727-46A1-852D-F93E073E2FE4}"/>
    <cellStyle name="Calculation 2 5" xfId="8295" xr:uid="{17965352-2881-4FD4-8186-5D233CCD21AE}"/>
    <cellStyle name="Calculation 3" xfId="301" xr:uid="{00000000-0005-0000-0000-00002C010000}"/>
    <cellStyle name="Calculation 3 2" xfId="302" xr:uid="{00000000-0005-0000-0000-00002D010000}"/>
    <cellStyle name="CHANGED" xfId="8334" xr:uid="{B5942E30-2C43-45B4-9D1D-D6891C4A7B7A}"/>
    <cellStyle name="Check Cell" xfId="303" builtinId="23" customBuiltin="1"/>
    <cellStyle name="Check Cell 2" xfId="304" xr:uid="{00000000-0005-0000-0000-00002F010000}"/>
    <cellStyle name="Check Cell 2 2" xfId="9786" xr:uid="{5CE47FC5-BE71-4848-A674-A61B0AFFB38F}"/>
    <cellStyle name="Check Cell 2 3" xfId="7041" xr:uid="{70644876-4309-481B-87C2-50C8CCC10C2F}"/>
    <cellStyle name="Check Cell 2 4" xfId="7085" xr:uid="{13AB5876-8D88-43CF-84E0-B1EDF5F6805F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lumn_Title" xfId="6832" xr:uid="{F42C9076-AC62-45D2-99AB-1EB98B5F80F0}"/>
    <cellStyle name="Comma" xfId="321" builtinId="3"/>
    <cellStyle name="Comma [0] - Debits" xfId="8443" xr:uid="{999A0E9B-5E6C-4AB1-9FA1-58E8336FFE9E}"/>
    <cellStyle name="Comma [00]" xfId="9271" xr:uid="{0216D15D-C26F-4D0F-A99B-C43FF4626192}"/>
    <cellStyle name="Comma [00] 2" xfId="8875" xr:uid="{425C5938-CD1B-45CA-A040-5C69028F4CBA}"/>
    <cellStyle name="Comma [00] 2 2" xfId="7201" xr:uid="{F1BE1C07-46AE-4788-8D34-7668D8B3B259}"/>
    <cellStyle name="Comma [00] 3" xfId="9533" xr:uid="{DBC7565E-5D28-4F58-B41A-9DF39E538ED6}"/>
    <cellStyle name="Comma [00] 4" xfId="7826" xr:uid="{B0CC43B0-D9E6-4C86-8720-120242417E3B}"/>
    <cellStyle name="Comma [00] 4 2" xfId="8569" xr:uid="{7F00AB8D-F3D7-4C7F-9DE0-AA3AE2BABD0D}"/>
    <cellStyle name="Comma [00] 5" xfId="8848" xr:uid="{12021E60-5D58-4605-B5C4-D48B8096D38D}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2 4" xfId="7177" xr:uid="{89F8537D-7420-4E0D-9F8A-967DAAA961D5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0 5" xfId="9154" xr:uid="{9E45B44B-2E89-4DA2-B840-6F7DACE64CEC}"/>
    <cellStyle name="Comma 11" xfId="329" xr:uid="{00000000-0005-0000-0000-000048010000}"/>
    <cellStyle name="Comma 11 2" xfId="330" xr:uid="{00000000-0005-0000-0000-000049010000}"/>
    <cellStyle name="Comma 11 2 2" xfId="7681" xr:uid="{7C1FDA94-B6D9-442A-BA97-AC82F35ED008}"/>
    <cellStyle name="Comma 11 3" xfId="331" xr:uid="{00000000-0005-0000-0000-00004A010000}"/>
    <cellStyle name="Comma 11 4" xfId="8852" xr:uid="{57347012-52FF-40B6-B874-54A360F75507}"/>
    <cellStyle name="Comma 12" xfId="332" xr:uid="{00000000-0005-0000-0000-00004B010000}"/>
    <cellStyle name="Comma 12 2" xfId="333" xr:uid="{00000000-0005-0000-0000-00004C010000}"/>
    <cellStyle name="Comma 12 2 2" xfId="6852" xr:uid="{1178E376-88BA-428F-8562-4B4E7AAEE7E7}"/>
    <cellStyle name="Comma 12 3" xfId="334" xr:uid="{00000000-0005-0000-0000-00004D010000}"/>
    <cellStyle name="Comma 12 3 2" xfId="7469" xr:uid="{E7202F97-1904-4BC2-B904-FD65617FC410}"/>
    <cellStyle name="Comma 12 4" xfId="335" xr:uid="{00000000-0005-0000-0000-00004E010000}"/>
    <cellStyle name="Comma 12 5" xfId="8246" xr:uid="{4D7C13CC-3945-4325-B8FD-223D363DF88E}"/>
    <cellStyle name="Comma 13" xfId="336" xr:uid="{00000000-0005-0000-0000-00004F010000}"/>
    <cellStyle name="Comma 13 2" xfId="6816" xr:uid="{24CE524C-0A58-4063-B65B-7358D8DFA221}"/>
    <cellStyle name="Comma 13 3" xfId="9612" xr:uid="{265476AE-D0B2-457A-9797-D05604E61EFA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2 3" xfId="10032" xr:uid="{53A28D1A-B8A4-4CE1-99C5-BEB6560636C5}"/>
    <cellStyle name="Comma 14 3" xfId="340" xr:uid="{00000000-0005-0000-0000-000053010000}"/>
    <cellStyle name="Comma 14 4" xfId="9375" xr:uid="{2048C53D-07F0-436A-8A47-33C182F44D00}"/>
    <cellStyle name="Comma 15" xfId="341" xr:uid="{00000000-0005-0000-0000-000054010000}"/>
    <cellStyle name="Comma 15 2" xfId="342" xr:uid="{00000000-0005-0000-0000-000055010000}"/>
    <cellStyle name="Comma 15 2 2" xfId="7682" xr:uid="{E691B537-38C7-4A00-AF57-A79EDD03A2B5}"/>
    <cellStyle name="Comma 15 3" xfId="343" xr:uid="{00000000-0005-0000-0000-000056010000}"/>
    <cellStyle name="Comma 15 4" xfId="8877" xr:uid="{0F7AAF02-6D73-45F1-B56C-ACFB0E27D6C5}"/>
    <cellStyle name="Comma 16" xfId="344" xr:uid="{00000000-0005-0000-0000-000057010000}"/>
    <cellStyle name="Comma 16 2" xfId="8990" xr:uid="{E981B838-1240-45C3-B0F6-9100444A0824}"/>
    <cellStyle name="Comma 16 3" xfId="7545" xr:uid="{6F21A917-98ED-40A3-B183-7B0F6FA30CF7}"/>
    <cellStyle name="Comma 17" xfId="345" xr:uid="{00000000-0005-0000-0000-000058010000}"/>
    <cellStyle name="Comma 17 2" xfId="9452" xr:uid="{43AE63D1-1954-4B7F-A7A3-0046E8EDF38C}"/>
    <cellStyle name="Comma 17 3" xfId="9134" xr:uid="{9299644E-7E25-4547-BBB4-16CEAAFD839F}"/>
    <cellStyle name="Comma 18" xfId="346" xr:uid="{00000000-0005-0000-0000-000059010000}"/>
    <cellStyle name="Comma 18 2" xfId="7120" xr:uid="{71644CDD-08F1-434C-A0C3-A4A982ECAFCB}"/>
    <cellStyle name="Comma 18 3" xfId="9015" xr:uid="{B9143B09-7BCC-43FB-89CA-0BB1124621FE}"/>
    <cellStyle name="Comma 19" xfId="347" xr:uid="{00000000-0005-0000-0000-00005A010000}"/>
    <cellStyle name="Comma 19 2" xfId="348" xr:uid="{00000000-0005-0000-0000-00005B010000}"/>
    <cellStyle name="Comma 19 2 2" xfId="6552" xr:uid="{94D2C655-BF14-4877-9547-2C02AE09C0FD}"/>
    <cellStyle name="Comma 19 3" xfId="9042" xr:uid="{C92F86E9-FA0A-4DB6-8D4C-891B6B7C348B}"/>
    <cellStyle name="Comma 2" xfId="349" xr:uid="{00000000-0005-0000-0000-00005C010000}"/>
    <cellStyle name="Comma 2 10" xfId="350" xr:uid="{00000000-0005-0000-0000-00005D010000}"/>
    <cellStyle name="Comma 2 10 2" xfId="10312" xr:uid="{A26AF3C3-FBBB-45DB-9579-DF1CAFCD607B}"/>
    <cellStyle name="Comma 2 11" xfId="351" xr:uid="{00000000-0005-0000-0000-00005E010000}"/>
    <cellStyle name="Comma 2 11 2" xfId="7427" xr:uid="{A76EFB0B-E29D-4B09-A27E-AB9AFE3B3274}"/>
    <cellStyle name="Comma 2 12" xfId="2154" xr:uid="{00000000-0005-0000-0000-00005F010000}"/>
    <cellStyle name="Comma 2 12 2" xfId="9077" xr:uid="{4117BFD7-3AD0-46A8-8E28-323AE7E4CAE8}"/>
    <cellStyle name="Comma 2 13" xfId="6527" xr:uid="{9522FB80-DCE7-4AC2-AB75-5CCC6B09B85B}"/>
    <cellStyle name="Comma 2 14" xfId="6553" xr:uid="{C0120A49-B2C2-4298-ACB5-5E9CD4DAE11D}"/>
    <cellStyle name="Comma 2 14 2" xfId="8631" xr:uid="{8A2D52A9-6AD1-4F56-B527-6B0A6BA1623E}"/>
    <cellStyle name="Comma 2 15" xfId="9248" xr:uid="{89084B84-3A1A-46D7-B7FE-FEE3AEE1C945}"/>
    <cellStyle name="Comma 2 15 2" xfId="6846" xr:uid="{47A05AE9-A19C-488B-8077-83EF0C8FB840}"/>
    <cellStyle name="Comma 2 16" xfId="7227" xr:uid="{14551068-88F1-4C95-973B-C43A67037806}"/>
    <cellStyle name="Comma 2 17" xfId="9430" xr:uid="{8880557D-86C3-4EB0-B738-7B9FC50A0A9E}"/>
    <cellStyle name="Comma 2 18" xfId="9950" xr:uid="{70A3E7CE-642B-43D6-9FCF-1AC3A317EE1F}"/>
    <cellStyle name="Comma 2 18 2" xfId="9910" xr:uid="{24519515-4E57-420A-9FFA-278DA5E264C5}"/>
    <cellStyle name="Comma 2 19" xfId="8756" xr:uid="{495DB332-05B1-48B4-B66A-A5A14C008103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2 3" xfId="8271" xr:uid="{2F8D3950-C148-4205-98AE-355F2B5539D4}"/>
    <cellStyle name="Comma 2 2 3" xfId="355" xr:uid="{00000000-0005-0000-0000-000063010000}"/>
    <cellStyle name="Comma 2 2 3 2" xfId="7422" xr:uid="{83778312-AF76-4618-A6B8-94CFB18317C1}"/>
    <cellStyle name="Comma 2 2 4" xfId="356" xr:uid="{00000000-0005-0000-0000-000064010000}"/>
    <cellStyle name="Comma 2 2 4 2" xfId="8779" xr:uid="{BAE25EB0-8ECD-4145-999D-69F6C38CE423}"/>
    <cellStyle name="Comma 2 2 5" xfId="9379" xr:uid="{D858D83D-5069-4D93-86E4-296909203E75}"/>
    <cellStyle name="Comma 2 2 6" xfId="9482" xr:uid="{80C37522-1945-4842-92FB-8112E498E20E}"/>
    <cellStyle name="Comma 2 2 7" xfId="9961" xr:uid="{BC6FE00C-C977-4373-9EA2-973C4CB01178}"/>
    <cellStyle name="Comma 2 20" xfId="6724" xr:uid="{08DC8766-A615-4A7E-9149-3E9F7AC993E9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2 2 2" xfId="8138" xr:uid="{7FDE2DF0-CF2D-4AB7-827B-0B79B6D80D09}"/>
    <cellStyle name="Comma 2 3 2 3" xfId="7260" xr:uid="{48C3831F-8047-48D3-8099-EC3565B490E8}"/>
    <cellStyle name="Comma 2 3 3" xfId="360" xr:uid="{00000000-0005-0000-0000-000068010000}"/>
    <cellStyle name="Comma 2 3 3 2" xfId="6777" xr:uid="{7FBDAA2B-950D-45A2-A911-3DBEBAEDA04B}"/>
    <cellStyle name="Comma 2 3 4" xfId="361" xr:uid="{00000000-0005-0000-0000-000069010000}"/>
    <cellStyle name="Comma 2 3 4 2" xfId="9661" xr:uid="{3F81F181-3D23-464E-92A8-587A7013A742}"/>
    <cellStyle name="Comma 2 3 4 3" xfId="7040" xr:uid="{8943E0E0-0F0B-41CE-A3DE-9D5B2DAB086C}"/>
    <cellStyle name="Comma 2 3 5" xfId="7207" xr:uid="{A6515B81-5915-4621-885F-BD5FEF73AF46}"/>
    <cellStyle name="Comma 2 3 6" xfId="10292" xr:uid="{BB240F42-A054-477C-8EAA-B0477D3D537B}"/>
    <cellStyle name="Comma 2 3 7" xfId="7867" xr:uid="{2D941E98-ADE6-4C96-A4E1-208DCCAC471E}"/>
    <cellStyle name="Comma 2 3 8" xfId="8888" xr:uid="{0F9AB029-88DC-454A-A6B0-7DBA32C26903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4 4" xfId="9874" xr:uid="{8DA33445-F718-4A87-89C2-721B66F38922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5 4" xfId="7695" xr:uid="{6F3DBDE1-32EF-42E5-9F72-419D328F6A45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6 4" xfId="9438" xr:uid="{5A24163A-4D1D-4BF1-BF46-F370E29286A8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7 4" xfId="9920" xr:uid="{1BE73DFD-E6E6-4E30-B67F-EB222BE60FD9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8 6" xfId="9083" xr:uid="{C417DCC5-3EED-4B50-99E2-17E912590936}"/>
    <cellStyle name="Comma 2 9" xfId="384" xr:uid="{00000000-0005-0000-0000-000080010000}"/>
    <cellStyle name="Comma 2 9 2" xfId="385" xr:uid="{00000000-0005-0000-0000-000081010000}"/>
    <cellStyle name="Comma 2 9 3" xfId="7892" xr:uid="{E4D42174-61B0-4970-AB34-27439412933D}"/>
    <cellStyle name="Comma 20" xfId="8488" xr:uid="{D5AFFF12-62F7-4043-B031-C9F3A63DFD9B}"/>
    <cellStyle name="Comma 20 2" xfId="8456" xr:uid="{16E3A5C7-8A7D-4C37-A452-D8359216EA2E}"/>
    <cellStyle name="Comma 21" xfId="8621" xr:uid="{6A48E23C-845B-4154-97DC-C67AF0EFBF08}"/>
    <cellStyle name="Comma 21 2" xfId="6927" xr:uid="{07C4CA8A-E843-41E1-9485-D72F1F4F2CBB}"/>
    <cellStyle name="Comma 22" xfId="9046" xr:uid="{7C05AACA-A2B0-4B88-9375-A9CE3F7C20A1}"/>
    <cellStyle name="Comma 22 2" xfId="6711" xr:uid="{A7479690-ABD7-4C2E-8AF4-25F719DED136}"/>
    <cellStyle name="Comma 23" xfId="9321" xr:uid="{72248E14-613D-4AC9-8AB6-605CF2A28A5A}"/>
    <cellStyle name="Comma 23 2" xfId="8366" xr:uid="{D69A2146-2F38-4BB9-812A-A33F27EC4F72}"/>
    <cellStyle name="Comma 24" xfId="10180" xr:uid="{F23F4554-30D1-4398-B289-02340C685AE9}"/>
    <cellStyle name="Comma 24 2" xfId="7063" xr:uid="{573EEAD8-F380-4530-AC42-E9BCF0EF346E}"/>
    <cellStyle name="Comma 25" xfId="7443" xr:uid="{1AD39F9C-BDB9-424B-B558-959E4772EBD9}"/>
    <cellStyle name="Comma 25 2" xfId="10108" xr:uid="{6E6D8263-E1DF-468A-B1F3-6BDFA2338D90}"/>
    <cellStyle name="Comma 26" xfId="8950" xr:uid="{C2F3B3A8-0AD5-4B40-8049-B5C126673F07}"/>
    <cellStyle name="Comma 26 2" xfId="7933" xr:uid="{6DC459E6-A04A-4BFD-A622-A136BAB33E16}"/>
    <cellStyle name="Comma 27" xfId="6631" xr:uid="{FE4A7304-2701-4E7E-A26B-10B453C8DB03}"/>
    <cellStyle name="Comma 27 2" xfId="8800" xr:uid="{CA319A39-89B1-46C1-ACF0-14EDCDB5EE9F}"/>
    <cellStyle name="Comma 28" xfId="9238" xr:uid="{424816EF-6A34-4F61-8E31-0C158B411F47}"/>
    <cellStyle name="Comma 28 2" xfId="6860" xr:uid="{325F4AD3-B3E4-4BD0-AE6B-784A6A06CA10}"/>
    <cellStyle name="Comma 29" xfId="9768" xr:uid="{A3C52DDB-9CAD-4764-824F-40261AB015E1}"/>
    <cellStyle name="Comma 29 2" xfId="8777" xr:uid="{657C32B3-9393-4974-9752-A20D1327A48B}"/>
    <cellStyle name="Comma 3" xfId="386" xr:uid="{00000000-0005-0000-0000-000082010000}"/>
    <cellStyle name="Comma 3 10" xfId="7817" xr:uid="{2A245690-BE7C-4B70-B469-01A50D889994}"/>
    <cellStyle name="Comma 3 10 2" xfId="8229" xr:uid="{5F18D2E8-2A13-4AF2-944E-54897B00217F}"/>
    <cellStyle name="Comma 3 10 2 2" xfId="6773" xr:uid="{8C439843-21EF-4054-839E-D423F6D9B3B3}"/>
    <cellStyle name="Comma 3 10 3" xfId="9239" xr:uid="{D646D4E8-3E8D-40E9-A88B-B15F9BFA929E}"/>
    <cellStyle name="Comma 3 11" xfId="6884" xr:uid="{FE4BF270-D913-4623-BB17-61823CA7518F}"/>
    <cellStyle name="Comma 3 12" xfId="9476" xr:uid="{A51F5E8F-B035-46A4-8C35-8B399810698D}"/>
    <cellStyle name="Comma 3 13" xfId="9326" xr:uid="{5FA91CFE-C7EA-4381-8576-66CC0E755EBB}"/>
    <cellStyle name="Comma 3 2" xfId="387" xr:uid="{00000000-0005-0000-0000-000083010000}"/>
    <cellStyle name="Comma 3 2 2" xfId="388" xr:uid="{00000000-0005-0000-0000-000084010000}"/>
    <cellStyle name="Comma 3 2 2 2" xfId="7625" xr:uid="{8C7FDFA9-CFC2-47AE-8BD8-27FB8187C74B}"/>
    <cellStyle name="Comma 3 2 2 2 2" xfId="8235" xr:uid="{3B7D191F-94F7-4D85-B0CC-A6EFF1DDDD2C}"/>
    <cellStyle name="Comma 3 2 2 3" xfId="7893" xr:uid="{7F908225-A0F8-4612-926A-62995C444A6F}"/>
    <cellStyle name="Comma 3 2 2 4" xfId="9759" xr:uid="{AB869022-D741-4D92-B15E-5A39E1270E3A}"/>
    <cellStyle name="Comma 3 2 3" xfId="9448" xr:uid="{D21CBFE7-D86D-4EB9-B652-E9416B6E51AE}"/>
    <cellStyle name="Comma 3 2 3 2" xfId="7785" xr:uid="{08EC8CF3-40D7-48D7-9314-2D6C6ADE4D34}"/>
    <cellStyle name="Comma 3 2 3 2 2" xfId="7800" xr:uid="{A61320EB-0862-4287-A837-49B1892110E9}"/>
    <cellStyle name="Comma 3 2 3 3" xfId="9900" xr:uid="{6EA6DDED-51AE-4EF3-8188-945D740F270E}"/>
    <cellStyle name="Comma 3 2 4" xfId="8024" xr:uid="{201659F5-7F5A-471F-A379-27DF8CB16540}"/>
    <cellStyle name="Comma 3 2 4 2" xfId="7713" xr:uid="{0B604420-7433-4E2D-B0D7-7711DCDE9235}"/>
    <cellStyle name="Comma 3 2 4 2 2" xfId="9497" xr:uid="{FCB374B9-5554-479E-8B25-2C7BDEE8242E}"/>
    <cellStyle name="Comma 3 2 4 3" xfId="7249" xr:uid="{50100B12-6FB9-4804-9017-713FBD89E1B2}"/>
    <cellStyle name="Comma 3 2 5" xfId="9702" xr:uid="{568EDD49-DA4C-43AD-BE78-143D75C50BA8}"/>
    <cellStyle name="Comma 3 2 5 2" xfId="8322" xr:uid="{2F773B10-C87D-4247-A842-C58F81388212}"/>
    <cellStyle name="Comma 3 2 5 2 2" xfId="6836" xr:uid="{D47A5924-EC0A-4D20-8655-293BDAC10E96}"/>
    <cellStyle name="Comma 3 2 5 3" xfId="6663" xr:uid="{4FCDB600-9A04-437D-81B6-4A409FA5A5D4}"/>
    <cellStyle name="Comma 3 2 6" xfId="7582" xr:uid="{7F6D706E-4A43-4429-BE1A-48C58B168ED5}"/>
    <cellStyle name="Comma 3 2 6 2" xfId="10193" xr:uid="{A9DA5104-B5D1-40D2-8A2C-F45C8BC30540}"/>
    <cellStyle name="Comma 3 2 6 2 2" xfId="8504" xr:uid="{C147A5CE-E3E9-4B39-BFEA-541CF7541136}"/>
    <cellStyle name="Comma 3 2 6 3" xfId="6917" xr:uid="{631E5C3E-C42D-485E-83A3-FDED1570DB2C}"/>
    <cellStyle name="Comma 3 2 7" xfId="8690" xr:uid="{6F5CB6E0-ECA6-4C8A-A536-23437970167A}"/>
    <cellStyle name="Comma 3 2 8" xfId="8534" xr:uid="{F5397ACC-04C9-4FEB-8DFD-1766FF5DC806}"/>
    <cellStyle name="Comma 3 3" xfId="389" xr:uid="{00000000-0005-0000-0000-000085010000}"/>
    <cellStyle name="Comma 3 3 2" xfId="390" xr:uid="{00000000-0005-0000-0000-000086010000}"/>
    <cellStyle name="Comma 3 3 2 2" xfId="9583" xr:uid="{FBC39CF5-C2F2-4A69-9AA6-B734DBC06DD0}"/>
    <cellStyle name="Comma 3 3 2 2 2" xfId="9864" xr:uid="{7849BDEB-4BEF-4618-AD81-5A654FAA6250}"/>
    <cellStyle name="Comma 3 3 2 3" xfId="8972" xr:uid="{C2AD5918-291A-4710-9B1E-D1A269D7189B}"/>
    <cellStyle name="Comma 3 3 3" xfId="10151" xr:uid="{71C86864-A8E6-43F3-92EF-3657F65E8D16}"/>
    <cellStyle name="Comma 3 3 3 2" xfId="6829" xr:uid="{9ECBA7DE-3EF7-47B6-B972-9D209C4D0961}"/>
    <cellStyle name="Comma 3 3 3 2 2" xfId="8705" xr:uid="{003AA77F-F805-4983-B94D-F0EF68BC456B}"/>
    <cellStyle name="Comma 3 3 3 3" xfId="9494" xr:uid="{5014DE5D-6A84-4410-8DE2-26E225ADF327}"/>
    <cellStyle name="Comma 3 3 4" xfId="9474" xr:uid="{4184AABC-0B93-43F3-B1BD-B2786B096EE9}"/>
    <cellStyle name="Comma 3 3 4 2" xfId="8446" xr:uid="{BC606EF5-0E74-4E3C-B881-078E0D7756AD}"/>
    <cellStyle name="Comma 3 3 4 2 2" xfId="8938" xr:uid="{8E7C9DB3-9B89-4AD4-BA15-DD56B3780E50}"/>
    <cellStyle name="Comma 3 3 4 3" xfId="9298" xr:uid="{ADC729EF-3028-4C48-B1AE-C9DA1F0A0E1D}"/>
    <cellStyle name="Comma 3 3 5" xfId="8609" xr:uid="{326B4FF2-007A-4B88-8235-F1BE8C5A368B}"/>
    <cellStyle name="Comma 3 3 5 2" xfId="8540" xr:uid="{89BEFCA3-B2D6-4DD7-A873-7D80F91EC93B}"/>
    <cellStyle name="Comma 3 3 5 2 2" xfId="9648" xr:uid="{BE1BFB0A-B039-49D6-A979-D4051018BB27}"/>
    <cellStyle name="Comma 3 3 5 3" xfId="9092" xr:uid="{AE7A7D8C-BD24-4C59-8054-ED3D724544F9}"/>
    <cellStyle name="Comma 3 3 6" xfId="7291" xr:uid="{0F2D63B9-E5B5-4D0B-BC77-DCA72B7766C0}"/>
    <cellStyle name="Comma 3 4" xfId="391" xr:uid="{00000000-0005-0000-0000-000087010000}"/>
    <cellStyle name="Comma 3 4 2" xfId="8398" xr:uid="{7697E2EB-AB0A-452D-9FD4-9BEE2DD94BD8}"/>
    <cellStyle name="Comma 3 4 2 2" xfId="7555" xr:uid="{A3ECF66E-AEF6-4A60-B260-0BA01C214588}"/>
    <cellStyle name="Comma 3 4 2 2 2" xfId="7803" xr:uid="{3782CC33-37E9-4246-AD2B-4AB620067199}"/>
    <cellStyle name="Comma 3 4 2 3" xfId="10259" xr:uid="{A8D303E0-1340-4C70-892D-38A0401712CB}"/>
    <cellStyle name="Comma 3 4 3" xfId="9312" xr:uid="{787D334D-C1BB-4D49-BA64-3339B954E11E}"/>
    <cellStyle name="Comma 3 4 3 2" xfId="9799" xr:uid="{74716E04-972E-49F3-BE70-C703E25F2846}"/>
    <cellStyle name="Comma 3 4 3 2 2" xfId="6974" xr:uid="{E7921DB1-4E5A-4A43-B5F4-1EBC54EFCC8E}"/>
    <cellStyle name="Comma 3 4 3 3" xfId="9828" xr:uid="{FC113C94-D2CC-4248-AA50-8237A374740A}"/>
    <cellStyle name="Comma 3 4 4" xfId="9368" xr:uid="{688B6F42-4C31-4882-83E5-9609A074A539}"/>
    <cellStyle name="Comma 3 4 4 2" xfId="8448" xr:uid="{A43796EF-64FA-4BB8-AC82-1F6F9A419109}"/>
    <cellStyle name="Comma 3 4 4 2 2" xfId="8869" xr:uid="{D0E4DD1B-C6FC-43BA-844F-DC4118E85084}"/>
    <cellStyle name="Comma 3 4 4 3" xfId="7869" xr:uid="{6CFCC604-39E4-4C94-973F-E355D36B407F}"/>
    <cellStyle name="Comma 3 4 5" xfId="9402" xr:uid="{9D50C61B-C67D-41B6-B99C-1B5FFA9F36EF}"/>
    <cellStyle name="Comma 3 5" xfId="392" xr:uid="{00000000-0005-0000-0000-000088010000}"/>
    <cellStyle name="Comma 3 5 2" xfId="8134" xr:uid="{577BC8B6-79C7-46E1-AA12-187D6973722B}"/>
    <cellStyle name="Comma 3 5 2 2" xfId="6659" xr:uid="{3ED39A66-CFF3-4BF8-92FC-EEC26719A12D}"/>
    <cellStyle name="Comma 3 5 3" xfId="7046" xr:uid="{CE68C2BF-2DAF-44F0-B186-4976D8D2656B}"/>
    <cellStyle name="Comma 3 5 4" xfId="6869" xr:uid="{636B4C3E-F711-42A2-B597-88E05BBFEEBD}"/>
    <cellStyle name="Comma 3 6" xfId="10251" xr:uid="{2164F1A1-24E0-4874-9EF1-436AAADF4DAF}"/>
    <cellStyle name="Comma 3 6 2" xfId="10119" xr:uid="{88ACCD90-9BC1-46E7-BF3F-569D0557EC24}"/>
    <cellStyle name="Comma 3 6 2 2" xfId="10302" xr:uid="{F926FC69-F989-457B-B4FA-189A370E5942}"/>
    <cellStyle name="Comma 3 6 3" xfId="9812" xr:uid="{850FBCD5-DC05-43B8-AC67-8F80B8A93B69}"/>
    <cellStyle name="Comma 3 7" xfId="9896" xr:uid="{01D943A4-5FCF-4BF9-AD17-EEF4D40B1779}"/>
    <cellStyle name="Comma 3 7 2" xfId="10229" xr:uid="{89D06B08-AE4F-4EC1-B1C3-8FE593DC5B6E}"/>
    <cellStyle name="Comma 3 7 2 2" xfId="6750" xr:uid="{9A03BADE-5587-4D3C-A1A8-7A5416740424}"/>
    <cellStyle name="Comma 3 7 3" xfId="9178" xr:uid="{7CD77BA6-5052-4913-9EEC-1D5223E0FECB}"/>
    <cellStyle name="Comma 3 8" xfId="6736" xr:uid="{C5413A5C-7C06-4378-BC21-C5A05E8786C6}"/>
    <cellStyle name="Comma 3 8 2" xfId="6718" xr:uid="{81961697-AB44-436D-B9F7-84C99FD73A9B}"/>
    <cellStyle name="Comma 3 8 2 2" xfId="6826" xr:uid="{6E076C68-01F3-4D6A-A6F2-428DB5061739}"/>
    <cellStyle name="Comma 3 8 3" xfId="9580" xr:uid="{65DB3566-AA8B-4E02-94E4-6CB343C43A78}"/>
    <cellStyle name="Comma 3 9" xfId="9139" xr:uid="{9121A8BF-36DC-475C-B004-4FBDF56033D9}"/>
    <cellStyle name="Comma 3 9 2" xfId="9280" xr:uid="{7AA7E4A9-7470-4E1B-B45A-B9C8B9EA49AB}"/>
    <cellStyle name="Comma 3 9 2 2" xfId="7985" xr:uid="{59CE91AA-135E-4903-9E80-FD9D273F30FC}"/>
    <cellStyle name="Comma 3 9 3" xfId="7649" xr:uid="{EE580347-2D42-4334-838A-4A7E02CAA594}"/>
    <cellStyle name="Comma 30" xfId="10311" xr:uid="{E51A2FBE-1621-42F7-91D4-887D869BFFF6}"/>
    <cellStyle name="Comma 30 2" xfId="9572" xr:uid="{1EF46B23-45D3-4A47-B9C5-588C346CD01B}"/>
    <cellStyle name="Comma 31" xfId="9464" xr:uid="{7B362F53-64E1-430A-A96F-89C69F434CA2}"/>
    <cellStyle name="Comma 32" xfId="7071" xr:uid="{B02027AC-818A-4743-AFFD-8FD87EBBDC56}"/>
    <cellStyle name="Comma 33" xfId="9885" xr:uid="{8D986C95-5F4C-42CE-8CF6-5CC6F4107DA4}"/>
    <cellStyle name="Comma 34" xfId="7660" xr:uid="{065E1EB3-D140-4D21-B071-F80C468632A9}"/>
    <cellStyle name="Comma 35" xfId="7390" xr:uid="{AD24CB66-2620-4E01-932B-6A95C299BE37}"/>
    <cellStyle name="Comma 36" xfId="9925" xr:uid="{61CBEBF4-77A1-4BB2-B6A7-A7E73692AB19}"/>
    <cellStyle name="Comma 37" xfId="10224" xr:uid="{16447DF3-1C5A-4309-80B4-A1F926B5511B}"/>
    <cellStyle name="Comma 38" xfId="6947" xr:uid="{683EF0A5-E833-4ACB-9F45-477DD1378F4E}"/>
    <cellStyle name="Comma 39" xfId="9565" xr:uid="{B5769498-8C3A-42AE-9BE7-C54FC2A94A1C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2 3" xfId="7462" xr:uid="{2CA67404-7C3C-47D0-8819-2D59089448DC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3 4" xfId="9317" xr:uid="{E74D1269-5CCB-4E3D-AF35-80D4E0C721E9}"/>
    <cellStyle name="Comma 4 4" xfId="399" xr:uid="{00000000-0005-0000-0000-00008F010000}"/>
    <cellStyle name="Comma 4 4 2" xfId="6848" xr:uid="{E76F6A5E-3E63-46D1-963C-B1FF5EBB6D7E}"/>
    <cellStyle name="Comma 4 5" xfId="8056" xr:uid="{66CCF08B-2B24-4E4D-9AE9-0DA91B8B7488}"/>
    <cellStyle name="Comma 4 6" xfId="8995" xr:uid="{B81D732F-1871-44D5-98A0-3D36685FE07D}"/>
    <cellStyle name="Comma 4 7" xfId="9403" xr:uid="{3052778F-3711-4229-AF55-74707BD21482}"/>
    <cellStyle name="Comma 40" xfId="8747" xr:uid="{4EDFA28D-D0EF-4E98-B8C3-0F7C1A3D13D1}"/>
    <cellStyle name="Comma 41" xfId="7980" xr:uid="{A8D4CBFD-E4EE-42F6-9BF6-9247259F1BB0}"/>
    <cellStyle name="Comma 42" xfId="8543" xr:uid="{1B21BE09-433B-4BC0-AF2E-CD81D0BC5E3D}"/>
    <cellStyle name="Comma 43" xfId="9560" xr:uid="{5F08531E-BFDA-4428-97CB-FD693445F002}"/>
    <cellStyle name="Comma 44" xfId="10031" xr:uid="{BED37C29-EECA-4EBC-96D9-5A2FE4FB01BB}"/>
    <cellStyle name="Comma 45" xfId="10339" xr:uid="{659DD5CB-7CE4-4AF3-A066-53D9E31399D7}"/>
    <cellStyle name="Comma 46" xfId="7692" xr:uid="{B604548A-FAF8-467F-9024-A9B0826A23C2}"/>
    <cellStyle name="Comma 47" xfId="9109" xr:uid="{7BB07C09-02A2-49B3-913C-5EDF029FD945}"/>
    <cellStyle name="Comma 48" xfId="9308" xr:uid="{2074E5C5-1D58-4830-9FF9-8978E0BC0193}"/>
    <cellStyle name="Comma 49" xfId="6907" xr:uid="{0E4921D4-74D9-4924-BD73-F996FD39820C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2 4" xfId="7503" xr:uid="{2A708DCC-9D87-499E-B6A0-06DAF5F1D9F9}"/>
    <cellStyle name="Comma 5 3" xfId="404" xr:uid="{00000000-0005-0000-0000-000094010000}"/>
    <cellStyle name="Comma 5 3 2" xfId="405" xr:uid="{00000000-0005-0000-0000-000095010000}"/>
    <cellStyle name="Comma 5 3 3" xfId="8709" xr:uid="{2B780A00-794A-4054-AC04-51BE5C60C91F}"/>
    <cellStyle name="Comma 5 4" xfId="406" xr:uid="{00000000-0005-0000-0000-000096010000}"/>
    <cellStyle name="Comma 5 4 2" xfId="6814" xr:uid="{15D2DD38-6ECC-424B-B4BB-7FB31533BF52}"/>
    <cellStyle name="Comma 5 5" xfId="407" xr:uid="{00000000-0005-0000-0000-000097010000}"/>
    <cellStyle name="Comma 5 5 2" xfId="10057" xr:uid="{C36A190F-CE8D-49AC-A762-A817E465BF4B}"/>
    <cellStyle name="Comma 5 6" xfId="9235" xr:uid="{F9662CCE-E1DC-4A2A-B1F8-25C49436BEE9}"/>
    <cellStyle name="Comma 50" xfId="9823" xr:uid="{97D05517-D62D-429B-884B-11591B869609}"/>
    <cellStyle name="Comma 51" xfId="8411" xr:uid="{29FDA183-9E5D-4131-AAC7-0FFA50594D0C}"/>
    <cellStyle name="Comma 52" xfId="7151" xr:uid="{6F9432CB-5931-4031-B121-1052A39BC477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2 3" xfId="7101" xr:uid="{096E1A07-A0BA-4BE7-B98C-7CAD1902A56D}"/>
    <cellStyle name="Comma 6 3" xfId="411" xr:uid="{00000000-0005-0000-0000-00009B010000}"/>
    <cellStyle name="Comma 6 3 2" xfId="9531" xr:uid="{D9EE7944-3499-431F-812F-21A593430AAD}"/>
    <cellStyle name="Comma 6 4" xfId="7823" xr:uid="{8A97C758-F6BE-4063-9237-8F23C27DB8D7}"/>
    <cellStyle name="Comma 6 5" xfId="7981" xr:uid="{9D87F79E-11E0-4C56-8BF4-E6DFF747C2F3}"/>
    <cellStyle name="Comma 6 6" xfId="9995" xr:uid="{98EC8C95-C59B-4538-B959-02977EE6525C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7 6" xfId="7879" xr:uid="{386B439C-D73F-472D-AE4F-367B154EFA4A}"/>
    <cellStyle name="Comma 79" xfId="7018" xr:uid="{5533E362-4E7B-48BF-8FBE-7F60D49C2ABC}"/>
    <cellStyle name="Comma 8" xfId="418" xr:uid="{00000000-0005-0000-0000-0000A2010000}"/>
    <cellStyle name="Comma 8 2" xfId="419" xr:uid="{00000000-0005-0000-0000-0000A3010000}"/>
    <cellStyle name="Comma 8 2 2" xfId="7566" xr:uid="{0A0900A4-4AC6-4636-94C6-AC64BCC7D3A1}"/>
    <cellStyle name="Comma 8 3" xfId="420" xr:uid="{00000000-0005-0000-0000-0000A4010000}"/>
    <cellStyle name="Comma 8 4" xfId="421" xr:uid="{00000000-0005-0000-0000-0000A5010000}"/>
    <cellStyle name="Comma 8 5" xfId="7133" xr:uid="{8E9CCEA2-08BA-4F82-8CF0-4674694FA6F9}"/>
    <cellStyle name="Comma 9" xfId="422" xr:uid="{00000000-0005-0000-0000-0000A6010000}"/>
    <cellStyle name="Comma 9 10" xfId="10071" xr:uid="{37F4150B-DB58-4391-A797-988C3B768CBD}"/>
    <cellStyle name="Comma 9 2" xfId="423" xr:uid="{00000000-0005-0000-0000-0000A7010000}"/>
    <cellStyle name="Comma 9 2 2" xfId="424" xr:uid="{00000000-0005-0000-0000-0000A8010000}"/>
    <cellStyle name="Comma 9 2 2 2" xfId="9608" xr:uid="{46DD2978-A337-4465-BFBD-05385F8513A0}"/>
    <cellStyle name="Comma 9 2 3" xfId="425" xr:uid="{00000000-0005-0000-0000-0000A9010000}"/>
    <cellStyle name="Comma 9 2 3 2" xfId="9652" xr:uid="{376A0272-819A-4382-BA70-9DC1C6073AF8}"/>
    <cellStyle name="Comma 9 2 4" xfId="9415" xr:uid="{6001E722-3462-4384-828D-D5EEED678579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3 4" xfId="10277" xr:uid="{CF0DC7D1-2AC3-4EF6-997E-6A291AE0D4B5}"/>
    <cellStyle name="Comma 9 4" xfId="429" xr:uid="{00000000-0005-0000-0000-0000AD010000}"/>
    <cellStyle name="Comma 9 4 2" xfId="430" xr:uid="{00000000-0005-0000-0000-0000AE010000}"/>
    <cellStyle name="Comma 9 4 3" xfId="10105" xr:uid="{8DA46159-65A1-4902-9BA9-D6E232960079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omma0 2" xfId="9756" xr:uid="{5AFE43DE-22C9-4C9C-B7A1-1D4EB874FF18}"/>
    <cellStyle name="Comma0 2 2" xfId="7924" xr:uid="{2BC6C1D7-23BC-495B-A96F-0F3BFA13D05A}"/>
    <cellStyle name="Comma0 2 3" xfId="7147" xr:uid="{1E5E125C-FA6D-41A6-BA65-6E82BB62E278}"/>
    <cellStyle name="Comma0 2 4" xfId="7534" xr:uid="{0FD0FBA6-043D-4673-8AD9-99137E79328E}"/>
    <cellStyle name="Comma0 2 5" xfId="8064" xr:uid="{E2F5818C-49D7-42AE-8456-C2465608976C}"/>
    <cellStyle name="Comma0 3" xfId="8856" xr:uid="{95442C80-D9D1-4737-8844-B6D5C3FF03C7}"/>
    <cellStyle name="Comma0_For2" xfId="7161" xr:uid="{1CD9CE68-0839-4A07-A7CD-FFB9C9235A15}"/>
    <cellStyle name="Contracts" xfId="8754" xr:uid="{7869019F-2581-453D-9C04-8C2D762C6D35}"/>
    <cellStyle name="Curren - Style1" xfId="7665" xr:uid="{BB26BF9B-5201-45BF-A5A5-22C5D0EE6C76}"/>
    <cellStyle name="Currency [0] - Debits" xfId="6801" xr:uid="{9841E0E9-46C3-401C-BA6C-0C1843946013}"/>
    <cellStyle name="Currency [00]" xfId="8399" xr:uid="{80EA8377-9E58-429D-AB7F-2716BFE96E2F}"/>
    <cellStyle name="Currency [00] 2" xfId="6673" xr:uid="{2C84E92B-3696-4EE6-AD27-D1F126E6F636}"/>
    <cellStyle name="Currency [00] 2 2" xfId="10236" xr:uid="{14BA6604-ED2C-4795-8718-0FD20CA35AB3}"/>
    <cellStyle name="Currency [00] 3" xfId="9803" xr:uid="{5857F2DD-6F2E-4140-9FD7-525C13D68D3D}"/>
    <cellStyle name="Currency [00] 3 2" xfId="8203" xr:uid="{A80C3913-A6AC-41E0-989C-9CCE83F8BDAF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Currency0 2" xfId="7306" xr:uid="{7FFA18B0-299A-48A9-AC47-592F84985676}"/>
    <cellStyle name="Currency0 2 2" xfId="10209" xr:uid="{CD0DEFF7-192F-48E4-978C-C32F95EFCAB8}"/>
    <cellStyle name="Currency0 2 3" xfId="10006" xr:uid="{396FEFF0-A8AA-420B-BE8E-854EEA9303E2}"/>
    <cellStyle name="Currency0 2 4" xfId="8897" xr:uid="{1FEBA6D6-CA93-4191-9EC7-B15DFD0B2CCC}"/>
    <cellStyle name="Currency0 2 5" xfId="7724" xr:uid="{1EF90129-D491-438F-8B26-E53EB36D1074}"/>
    <cellStyle name="Currency0 3" xfId="7667" xr:uid="{67538029-7306-4212-B463-F7AC4695B34B}"/>
    <cellStyle name="Currency0 4" xfId="9760" xr:uid="{F360F866-132D-4997-BE76-6C4BE55B1AD2}"/>
    <cellStyle name="Currency0_For2" xfId="8975" xr:uid="{818D9727-2A07-48A7-917C-B949C8AF1F2A}"/>
    <cellStyle name="CUSTOM1" xfId="9236" xr:uid="{A7CCC9EA-A985-4F49-8D90-0DA87764E5AA}"/>
    <cellStyle name="CUSTOM2" xfId="9056" xr:uid="{6D9B8BCF-6FEE-43E8-A2D6-329208E1DAB7}"/>
    <cellStyle name="CUSTOM3" xfId="7637" xr:uid="{56AEC056-4B38-4847-AABA-448DA10C4DA5}"/>
    <cellStyle name="CUSTOM4" xfId="9871" xr:uid="{7926F5F8-D2B6-4A16-A33A-9A07C819B682}"/>
    <cellStyle name="Date" xfId="470" xr:uid="{00000000-0005-0000-0000-0000D7010000}"/>
    <cellStyle name="Date 2" xfId="471" xr:uid="{00000000-0005-0000-0000-0000D8010000}"/>
    <cellStyle name="Date 2 2" xfId="9683" xr:uid="{95C624DF-0E02-49CC-9CFF-C284C771BE7F}"/>
    <cellStyle name="Date 2 3" xfId="9337" xr:uid="{E4FE383E-2EF6-4F4D-8876-3598636267F1}"/>
    <cellStyle name="Date 2 4" xfId="6811" xr:uid="{F015D809-2D0A-40AF-B9ED-63D32228943F}"/>
    <cellStyle name="Date 2 5" xfId="7363" xr:uid="{E4154B64-36D5-4925-9B3B-14FDE2180CE6}"/>
    <cellStyle name="Date 2 6" xfId="9520" xr:uid="{35A0260D-8B86-4206-92F2-FD99476BF114}"/>
    <cellStyle name="Date 3" xfId="472" xr:uid="{00000000-0005-0000-0000-0000D9010000}"/>
    <cellStyle name="Date 3 2" xfId="8285" xr:uid="{71A0315B-2F83-4E00-B68A-8447316D1503}"/>
    <cellStyle name="Date Short" xfId="7035" xr:uid="{A9401AA9-2DC7-4CA5-AB8A-324C1397DE46}"/>
    <cellStyle name="Date_1-shift vs care &amp; maint  - 12 months Recovery Tailings 15.04.09" xfId="7500" xr:uid="{00068FAC-1D56-41E7-A983-1128E11E391C}"/>
    <cellStyle name="Description" xfId="7158" xr:uid="{E759C3CD-541F-43AF-A527-A911DED838E3}"/>
    <cellStyle name="Enter Currency (0)" xfId="9286" xr:uid="{076D8663-7531-4492-8010-C95831843B8A}"/>
    <cellStyle name="Enter Currency (0) 2" xfId="7997" xr:uid="{81D6D923-BE01-45B4-BEC1-EE9923A03382}"/>
    <cellStyle name="Enter Currency (0) 2 2" xfId="6743" xr:uid="{F34DC4A8-8609-4130-B222-FA1481CD188E}"/>
    <cellStyle name="Enter Currency (0) 3" xfId="9733" xr:uid="{BFB238E2-D373-4484-BDFB-B70282F52BD4}"/>
    <cellStyle name="Enter Currency (0) 4" xfId="10241" xr:uid="{7832D40F-A1E3-4731-8233-C26B51D89421}"/>
    <cellStyle name="Enter Currency (0) 4 2" xfId="9699" xr:uid="{76A1A319-FC0A-4027-AC28-473B26B30FCF}"/>
    <cellStyle name="Enter Currency (0) 5" xfId="7204" xr:uid="{C242EFD7-5EE3-4F67-8667-4D1D99A51D9D}"/>
    <cellStyle name="Enter Currency (2)" xfId="7863" xr:uid="{CD33C7ED-8A64-4274-85D1-EB83189BF74F}"/>
    <cellStyle name="Enter Currency (2) 2" xfId="7382" xr:uid="{B3A0CE62-A41C-4201-951E-1649F2E7F2C8}"/>
    <cellStyle name="Enter Currency (2) 2 2" xfId="8081" xr:uid="{45FCE719-07D7-4744-99F9-565C71E9E961}"/>
    <cellStyle name="Enter Currency (2) 3" xfId="7280" xr:uid="{87EC233A-5E1F-4B77-A747-19FE8AFB7B46}"/>
    <cellStyle name="Enter Currency (2) 3 2" xfId="9577" xr:uid="{C25EF177-90B5-427C-81AB-A6D36A04EF65}"/>
    <cellStyle name="Enter Units (0)" xfId="8280" xr:uid="{8D59C11D-49C6-468F-AA3B-FB230679C82C}"/>
    <cellStyle name="Enter Units (0) 2" xfId="8350" xr:uid="{33D04DDC-95B5-4D36-8283-DD354440BF26}"/>
    <cellStyle name="Enter Units (0) 2 2" xfId="6805" xr:uid="{826285C7-D604-4E7B-84B1-B02B8BD134D1}"/>
    <cellStyle name="Enter Units (0) 3" xfId="7004" xr:uid="{C328D601-101E-4E4E-BDD9-DD16878BCFA6}"/>
    <cellStyle name="Enter Units (0) 4" xfId="8318" xr:uid="{7A9C25FA-A0CC-42B1-989F-D4D9EB339048}"/>
    <cellStyle name="Enter Units (0) 4 2" xfId="6945" xr:uid="{68733655-6E75-41F5-8475-FDB78523256B}"/>
    <cellStyle name="Enter Units (0) 5" xfId="10293" xr:uid="{83725D3E-7DBC-4A28-9770-D65380A87412}"/>
    <cellStyle name="Enter Units (1)" xfId="8233" xr:uid="{3D27BE19-0E2A-435C-B8B8-209C7DB64A9B}"/>
    <cellStyle name="Enter Units (1) 2" xfId="7580" xr:uid="{9E96BFB2-3B67-4605-B24F-4D6C988B0A49}"/>
    <cellStyle name="Enter Units (1) 2 2" xfId="7708" xr:uid="{D567F5D3-2BD1-4603-B080-5666522E7882}"/>
    <cellStyle name="Enter Units (1) 3" xfId="9310" xr:uid="{E1CDE859-8CEB-4FD3-82EB-C70F20F0E1FA}"/>
    <cellStyle name="Enter Units (1) 3 2" xfId="7732" xr:uid="{4B87D4D8-1A22-481C-9C69-39F1DB6DC205}"/>
    <cellStyle name="Enter Units (2)" xfId="7646" xr:uid="{1B44901E-0B63-4C10-A309-38F16795DA22}"/>
    <cellStyle name="Enter Units (2) 2" xfId="9406" xr:uid="{10F63D50-399B-4EC5-8F0E-5B73AB658397}"/>
    <cellStyle name="Enter Units (2) 2 2" xfId="10164" xr:uid="{644AAAD4-B611-4523-A771-6F6534CE53E1}"/>
    <cellStyle name="Enter Units (2) 3" xfId="9471" xr:uid="{A6FCC6FF-711B-4840-8739-417ACE9926DE}"/>
    <cellStyle name="Enter Units (2) 3 2" xfId="7528" xr:uid="{0751836E-A690-4A26-B59F-8FFD3AF0A4E1}"/>
    <cellStyle name="ENTITY" xfId="9851" xr:uid="{2CE8C46F-CF5A-4170-BB5F-0CF6FDB8C2CD}"/>
    <cellStyle name="Euro" xfId="473" xr:uid="{00000000-0005-0000-0000-0000DA010000}"/>
    <cellStyle name="Euro 2" xfId="9478" xr:uid="{6B28210E-FA93-4CAE-B6C8-40EA67FD5D0C}"/>
    <cellStyle name="Explanatory Text" xfId="474" builtinId="53" customBuiltin="1"/>
    <cellStyle name="Explanatory Text 2" xfId="475" xr:uid="{00000000-0005-0000-0000-0000DC010000}"/>
    <cellStyle name="Explanatory Text 2 2" xfId="9844" xr:uid="{E9EB9DB2-DDFF-47B9-920B-C0310B58A34A}"/>
    <cellStyle name="Explanatory Text 2 3" xfId="9911" xr:uid="{AC62AF69-13F8-464F-9D10-C6B82A2DE742}"/>
    <cellStyle name="Explanatory Text 2 4" xfId="8135" xr:uid="{928C0426-A5F4-4A83-84E7-C26AF7796FD9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2 2" xfId="8279" xr:uid="{2DA65184-4B0E-40AA-AA1F-07823D890A93}"/>
    <cellStyle name="Fixed 2 3" xfId="7179" xr:uid="{7C3A4A8E-8A72-41DE-BBDC-CE3CBAA2D2CE}"/>
    <cellStyle name="Fixed 2 4" xfId="7943" xr:uid="{917B98EB-BC13-4EE2-B076-386E671BB6A0}"/>
    <cellStyle name="Fixed 2 5" xfId="8131" xr:uid="{47BD4FD6-C240-450F-8738-1233CA0EE220}"/>
    <cellStyle name="Fixed 2 6" xfId="9299" xr:uid="{DEA61B7F-9FFD-4A10-90F5-DEE5728E7C65}"/>
    <cellStyle name="Fixed 3" xfId="525" xr:uid="{00000000-0005-0000-0000-00000E020000}"/>
    <cellStyle name="Fixed 3 2" xfId="10202" xr:uid="{73C676F3-0BEC-4D2A-8B23-98FB2DF998B4}"/>
    <cellStyle name="Fixed_For2" xfId="9837" xr:uid="{A4DDC27E-8804-4F36-8B3C-2A16FE958842}"/>
    <cellStyle name="gbt" xfId="8363" xr:uid="{DC33F5B2-7B4F-411C-BC6D-F32318B031F4}"/>
    <cellStyle name="Good" xfId="526" builtinId="26" customBuiltin="1"/>
    <cellStyle name="Good 2" xfId="527" xr:uid="{00000000-0005-0000-0000-000010020000}"/>
    <cellStyle name="Good 2 2" xfId="9748" xr:uid="{C926F380-DD95-42FA-A05D-8BC2E0941614}"/>
    <cellStyle name="Good 2 3" xfId="8908" xr:uid="{92ED41AE-C15A-412E-B0CA-F71548724F35}"/>
    <cellStyle name="Good 2 4" xfId="9947" xr:uid="{5E5916DC-278E-4173-B499-6503F6171F4A}"/>
    <cellStyle name="Good 3" xfId="528" xr:uid="{00000000-0005-0000-0000-000011020000}"/>
    <cellStyle name="Good 3 2" xfId="529" xr:uid="{00000000-0005-0000-0000-000012020000}"/>
    <cellStyle name="Header1" xfId="10023" xr:uid="{0635734C-DC7A-40B8-B0CD-89AC4BFB719A}"/>
    <cellStyle name="Header2" xfId="6759" xr:uid="{3439989B-6D6A-4211-A771-8849150DD4BB}"/>
    <cellStyle name="Header2 2" xfId="7846" xr:uid="{4980AF82-AFB8-4D8E-8B4A-27B62A45C62C}"/>
    <cellStyle name="Heading 1" xfId="530" builtinId="16" customBuiltin="1"/>
    <cellStyle name="Heading 1 10" xfId="7848" xr:uid="{EE081441-9EED-4D5A-9B82-4A7DACDF0DF1}"/>
    <cellStyle name="Heading 1 11" xfId="6747" xr:uid="{2EDCD153-1E0B-4B04-A530-BD953E8603FB}"/>
    <cellStyle name="Heading 1 11 2" xfId="7325" xr:uid="{03D66933-7A56-4DD4-92CA-247EDE027520}"/>
    <cellStyle name="Heading 1 12" xfId="7491" xr:uid="{BDB943ED-42EB-4C68-8DC3-FBBFC3726F08}"/>
    <cellStyle name="Heading 1 13" xfId="9150" xr:uid="{B6CD54F7-147D-4201-8F6A-024E39B057FA}"/>
    <cellStyle name="Heading 1 13 2" xfId="6697" xr:uid="{140BA681-DA48-46DB-AFFB-364AF9E22CE7}"/>
    <cellStyle name="Heading 1 14" xfId="10318" xr:uid="{2DA22407-26C2-41FC-B55C-1770F8B94FC6}"/>
    <cellStyle name="Heading 1 14 2" xfId="8542" xr:uid="{935A15EC-6A35-4D28-A152-D693188C3A32}"/>
    <cellStyle name="Heading 1 2" xfId="531" xr:uid="{00000000-0005-0000-0000-000014020000}"/>
    <cellStyle name="Heading 1 2 2" xfId="532" xr:uid="{00000000-0005-0000-0000-000015020000}"/>
    <cellStyle name="Heading 1 2 2 2" xfId="9404" xr:uid="{CE5F913C-A57F-4955-B0EB-70789F6A002B}"/>
    <cellStyle name="Heading 1 2 2 3" xfId="8422" xr:uid="{FD39A185-CB03-4104-9301-BAEEE70DA73E}"/>
    <cellStyle name="Heading 1 2 3" xfId="533" xr:uid="{00000000-0005-0000-0000-000016020000}"/>
    <cellStyle name="Heading 1 2 3 2" xfId="7421" xr:uid="{99980354-5CA4-4CFB-92D8-47F2FE3F4037}"/>
    <cellStyle name="Heading 1 2 4" xfId="7140" xr:uid="{445E8826-D44C-481E-AB0B-66DC21D87628}"/>
    <cellStyle name="Heading 1 3" xfId="534" xr:uid="{00000000-0005-0000-0000-000017020000}"/>
    <cellStyle name="Heading 1 3 2" xfId="535" xr:uid="{00000000-0005-0000-0000-000018020000}"/>
    <cellStyle name="Heading 1 3 2 2" xfId="9012" xr:uid="{4B24F58D-59D1-48A9-AD55-EC0F2DA7F403}"/>
    <cellStyle name="Heading 1 3 3" xfId="7853" xr:uid="{7F6A80EE-1523-4CF3-9DCF-FDE631DC6321}"/>
    <cellStyle name="Heading 1 4" xfId="8989" xr:uid="{C4A28F52-3767-40CF-90A4-3B79CF2427CF}"/>
    <cellStyle name="Heading 1 5" xfId="9232" xr:uid="{3F6F073C-F7FC-4236-AD53-584FC7CAAD8A}"/>
    <cellStyle name="Heading 1 6" xfId="9057" xr:uid="{6F449AB1-CF4C-4FA2-992F-2CD596BE242D}"/>
    <cellStyle name="Heading 1 7" xfId="7679" xr:uid="{304141ED-A870-456C-9099-84CE029DC92A}"/>
    <cellStyle name="Heading 1 8" xfId="7707" xr:uid="{1659EB9D-6FDC-4D12-B23A-461EC98FDE41}"/>
    <cellStyle name="Heading 1 8 2" xfId="9930" xr:uid="{018BD1AC-C5BA-45AF-A5D0-9DCAFFF44E1C}"/>
    <cellStyle name="Heading 1 8 2 2" xfId="6840" xr:uid="{435AFEBE-C734-4068-8ED9-77894F979342}"/>
    <cellStyle name="Heading 1 9" xfId="6728" xr:uid="{9AF4D1A2-489B-42D6-BF23-C5A68CC578D7}"/>
    <cellStyle name="Heading 2" xfId="536" builtinId="17" customBuiltin="1"/>
    <cellStyle name="Heading 2 10" xfId="9544" xr:uid="{FE321380-A084-4464-BAD2-094DBE52A252}"/>
    <cellStyle name="Heading 2 11" xfId="8349" xr:uid="{50C330A1-DBDE-45BE-A32F-7BC37BBDF0E8}"/>
    <cellStyle name="Heading 2 11 2" xfId="9507" xr:uid="{5D70F046-AAC3-4DE0-96A4-8E7344E604BF}"/>
    <cellStyle name="Heading 2 12" xfId="9481" xr:uid="{B39BC600-062A-48B0-8D26-E9FB79B0BABB}"/>
    <cellStyle name="Heading 2 13" xfId="9291" xr:uid="{8DC1A82B-A8A1-4C96-9555-7AEBC8D8DFA7}"/>
    <cellStyle name="Heading 2 13 2" xfId="10214" xr:uid="{C7735D25-CF86-47CE-99E7-855C0B18506E}"/>
    <cellStyle name="Heading 2 14" xfId="8596" xr:uid="{91BC4F88-0D11-41BC-BC1D-0177DBC66898}"/>
    <cellStyle name="Heading 2 14 2" xfId="6861" xr:uid="{49C50670-B059-4FE0-88E3-21B036C06C68}"/>
    <cellStyle name="Heading 2 2" xfId="537" xr:uid="{00000000-0005-0000-0000-00001A020000}"/>
    <cellStyle name="Heading 2 2 2" xfId="538" xr:uid="{00000000-0005-0000-0000-00001B020000}"/>
    <cellStyle name="Heading 2 2 2 2" xfId="9469" xr:uid="{36449EBD-F739-4050-A180-100D5546A149}"/>
    <cellStyle name="Heading 2 2 2 3" xfId="7602" xr:uid="{EE605AE1-B26A-4199-9BE9-870874AA4200}"/>
    <cellStyle name="Heading 2 2 2 4" xfId="9071" xr:uid="{1771BD5D-92C9-4905-B94E-9EA8AC6EC889}"/>
    <cellStyle name="Heading 2 2 3" xfId="539" xr:uid="{00000000-0005-0000-0000-00001C020000}"/>
    <cellStyle name="Heading 2 2 3 2" xfId="6962" xr:uid="{78A3B111-1AB2-42E2-AAF6-B09A3CE50F85}"/>
    <cellStyle name="Heading 2 2 4" xfId="9536" xr:uid="{FC939A0A-1AA0-4766-AF8C-FC18D96154DF}"/>
    <cellStyle name="Heading 2 3" xfId="540" xr:uid="{00000000-0005-0000-0000-00001D020000}"/>
    <cellStyle name="Heading 2 3 2" xfId="541" xr:uid="{00000000-0005-0000-0000-00001E020000}"/>
    <cellStyle name="Heading 2 3 2 2" xfId="8806" xr:uid="{A9152F48-2A02-4F75-A846-8694C63EA68F}"/>
    <cellStyle name="Heading 2 3 3" xfId="10262" xr:uid="{3CA92A71-1673-4315-904E-04E290CBB66D}"/>
    <cellStyle name="Heading 2 4" xfId="7644" xr:uid="{3C291A93-CC46-4316-B248-9131D898CC3A}"/>
    <cellStyle name="Heading 2 5" xfId="6891" xr:uid="{A15B73EC-21BD-40BD-B470-FC4C44EAEC21}"/>
    <cellStyle name="Heading 2 6" xfId="6923" xr:uid="{6AD88703-BA4A-4601-A3C2-CEEB7D595B17}"/>
    <cellStyle name="Heading 2 7" xfId="9863" xr:uid="{9D1FEC7B-2278-4260-8CA8-E5643214CC1B}"/>
    <cellStyle name="Heading 2 8" xfId="6963" xr:uid="{118A593C-36D2-4A39-A2D2-45B798081F86}"/>
    <cellStyle name="Heading 2 8 2" xfId="9584" xr:uid="{1F7DB764-E19E-4752-878F-D36703CA38C2}"/>
    <cellStyle name="Heading 2 8 2 2" xfId="9801" xr:uid="{E0E7C848-E845-47C2-94F2-00384DA3F5B4}"/>
    <cellStyle name="Heading 2 9" xfId="10223" xr:uid="{E719513D-C33D-4921-8972-06F48B5A952D}"/>
    <cellStyle name="Heading 3" xfId="542" builtinId="18" customBuiltin="1"/>
    <cellStyle name="Heading 3 2" xfId="543" xr:uid="{00000000-0005-0000-0000-000020020000}"/>
    <cellStyle name="Heading 3 2 2" xfId="9625" xr:uid="{023C3A97-4523-48BB-85DD-66BABE96BE6C}"/>
    <cellStyle name="Heading 3 2 3" xfId="7248" xr:uid="{67387FF6-1AFF-42E0-B5D6-955C0BEE465C}"/>
    <cellStyle name="Heading 3 2 4" xfId="7759" xr:uid="{8DB93AA4-4A2C-4F6B-A220-45009C858829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2 2" xfId="9363" xr:uid="{1FA29C8F-3571-4E62-86C1-29D1731BB8C1}"/>
    <cellStyle name="Heading 4 2 3" xfId="7393" xr:uid="{A32F2640-7D6C-4239-B5C5-F7AD2F9F061B}"/>
    <cellStyle name="Heading 4 2 4" xfId="8450" xr:uid="{22CF5B37-E3CA-49CF-B675-D5F8ED579454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1 2" xfId="9781" xr:uid="{3EDFF518-6E67-43FA-B8A9-A62776D347E0}"/>
    <cellStyle name="HEADING2" xfId="551" xr:uid="{00000000-0005-0000-0000-000028020000}"/>
    <cellStyle name="HEADING2 2" xfId="7473" xr:uid="{DA51D51E-95BD-49C8-9421-8D14951C6717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Hyperlink 2 2" xfId="8661" xr:uid="{E5FE5538-B8AD-467C-B11F-20077A305086}"/>
    <cellStyle name="Hyperlink 2 3" xfId="6864" xr:uid="{F555BDDA-7CAD-4C4F-8827-AA83EA28DB76}"/>
    <cellStyle name="Hyperlink 2 4" xfId="9147" xr:uid="{D98CDA1F-35DE-4210-A489-DB7DCD706FDB}"/>
    <cellStyle name="ICP" xfId="9886" xr:uid="{0835B2DF-E015-471C-ACE0-E8DFA778DB45}"/>
    <cellStyle name="IGNORE" xfId="9030" xr:uid="{69206E44-D663-4256-AA60-E8312DCB8CCB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2 2" xfId="8395" xr:uid="{8396FA84-4B65-41C0-8010-6890D4E44BC2}"/>
    <cellStyle name="Input 2 3" xfId="8265" xr:uid="{48ACC9E4-2F22-458F-A27B-FBE10A2C2F55}"/>
    <cellStyle name="Input 2 4" xfId="7973" xr:uid="{6FE402BE-1F52-4DC3-A8F1-3E303B8295D3}"/>
    <cellStyle name="Input 2 5" xfId="8711" xr:uid="{F1C46342-47DA-416E-9D16-679B83421F90}"/>
    <cellStyle name="Input 3" xfId="558" xr:uid="{00000000-0005-0000-0000-000030020000}"/>
    <cellStyle name="Input 3 2" xfId="559" xr:uid="{00000000-0005-0000-0000-000031020000}"/>
    <cellStyle name="JNL_Amount" xfId="9164" xr:uid="{33B3AF45-6929-49E5-900A-21486E8D107E}"/>
    <cellStyle name="Link Currency (0)" xfId="9666" xr:uid="{9B228230-9FAB-44CA-8369-839C40287DA1}"/>
    <cellStyle name="Link Currency (0) 2" xfId="7716" xr:uid="{7BDA3DEF-884E-4DCE-99FF-3B0ED8CA0652}"/>
    <cellStyle name="Link Currency (0) 2 2" xfId="6561" xr:uid="{EAB0B169-785E-49A9-B925-7080A2A79A17}"/>
    <cellStyle name="Link Currency (0) 3" xfId="7804" xr:uid="{0BCE7E52-27CA-4AD5-820A-884FD7A64B70}"/>
    <cellStyle name="Link Currency (0) 4" xfId="8889" xr:uid="{9EA30553-CA2E-4A83-8A9C-1BA9200A4CEE}"/>
    <cellStyle name="Link Currency (0) 4 2" xfId="8133" xr:uid="{C7A1B8D9-D16F-44C1-BD6A-9E1B3A263160}"/>
    <cellStyle name="Link Currency (0) 5" xfId="7508" xr:uid="{24E7E7A4-A08A-4347-8478-92B6E168CB77}"/>
    <cellStyle name="Link Currency (2)" xfId="7668" xr:uid="{26803CED-FC35-46B6-9AA6-9BF08CEF1073}"/>
    <cellStyle name="Link Currency (2) 2" xfId="10018" xr:uid="{13DF9D9A-D6FB-4D3F-A972-F19F499C2B64}"/>
    <cellStyle name="Link Currency (2) 2 2" xfId="9924" xr:uid="{8525336E-4FEE-4D35-A350-18CFBDD78E44}"/>
    <cellStyle name="Link Currency (2) 3" xfId="6965" xr:uid="{4C183B8C-37A8-4CA2-8919-74416447A719}"/>
    <cellStyle name="Link Currency (2) 3 2" xfId="8689" xr:uid="{0475F588-D237-4F4F-A1B9-DD8C5D0EEAA7}"/>
    <cellStyle name="Link Units (0)" xfId="7300" xr:uid="{D9FBA71D-9047-42A5-B694-E8938EB87231}"/>
    <cellStyle name="Link Units (0) 2" xfId="7901" xr:uid="{30909D26-CFE0-4113-BBFC-2562E98A0586}"/>
    <cellStyle name="Link Units (0) 2 2" xfId="8297" xr:uid="{A6B03D39-0B40-4AAA-8198-66E1E39ECDBE}"/>
    <cellStyle name="Link Units (0) 3" xfId="8409" xr:uid="{C9A94691-FA62-4EB7-8FC1-AD564A13BFD8}"/>
    <cellStyle name="Link Units (0) 4" xfId="6727" xr:uid="{32E6E9A3-E0C7-4529-9223-CB42091953D7}"/>
    <cellStyle name="Link Units (0) 4 2" xfId="8971" xr:uid="{D537D6AB-E15F-4438-B9C3-E6C9A4766535}"/>
    <cellStyle name="Link Units (0) 5" xfId="7786" xr:uid="{BD1AFAD2-01AC-4915-8746-D3B7E365E5C9}"/>
    <cellStyle name="Link Units (1)" xfId="10094" xr:uid="{132CB9DC-1B7F-436D-A6AD-63AC569396ED}"/>
    <cellStyle name="Link Units (1) 2" xfId="10130" xr:uid="{7CF17EA7-2689-415B-B354-DBF02F8CB9DB}"/>
    <cellStyle name="Link Units (1) 2 2" xfId="7165" xr:uid="{97A90576-FF20-4731-8695-F0D60753B311}"/>
    <cellStyle name="Link Units (1) 3" xfId="7664" xr:uid="{3BEA4626-48ED-4413-B663-0EC8D0765F2B}"/>
    <cellStyle name="Link Units (1) 3 2" xfId="7386" xr:uid="{454AED5D-B082-4866-B4C5-F54861E34866}"/>
    <cellStyle name="Link Units (2)" xfId="10267" xr:uid="{DC5BE881-C28B-4CDB-9593-B3752A5CFC8A}"/>
    <cellStyle name="Link Units (2) 2" xfId="6556" xr:uid="{AA9D7F69-720E-466C-BD60-DD0BC6929FAF}"/>
    <cellStyle name="Link Units (2) 2 2" xfId="7780" xr:uid="{D6542F66-7F33-4A8C-BC53-4334EDE9C81A}"/>
    <cellStyle name="Link Units (2) 3" xfId="7950" xr:uid="{6E57C0D8-3326-4C08-8329-06C896DE75F1}"/>
    <cellStyle name="Link Units (2) 3 2" xfId="8394" xr:uid="{8F1620A8-F526-444E-90AA-C7B82C0A8CCE}"/>
    <cellStyle name="Linked Cell" xfId="560" builtinId="24" customBuiltin="1"/>
    <cellStyle name="Linked Cell 2" xfId="561" xr:uid="{00000000-0005-0000-0000-000033020000}"/>
    <cellStyle name="Linked Cell 2 2" xfId="7802" xr:uid="{3B851E57-4A39-4B78-8F7A-B0A2BDBFEE22}"/>
    <cellStyle name="Linked Cell 2 3" xfId="10066" xr:uid="{B7C89D14-D43B-49DE-9FCA-072CED17258B}"/>
    <cellStyle name="Linked Cell 2 4" xfId="8108" xr:uid="{3B8197F7-1DEE-47FE-A5F3-AD44EB9A61FA}"/>
    <cellStyle name="Linked Cell 3" xfId="562" xr:uid="{00000000-0005-0000-0000-000034020000}"/>
    <cellStyle name="Linked Cell 3 2" xfId="563" xr:uid="{00000000-0005-0000-0000-000035020000}"/>
    <cellStyle name="M" xfId="7857" xr:uid="{17D9181B-BC85-4DD6-BF5A-EEFF57E85FB6}"/>
    <cellStyle name="Milliers [0]_Fonctions Macros XL4" xfId="8460" xr:uid="{5D870D12-4F4C-45CE-827B-3F8AA9F4A933}"/>
    <cellStyle name="Milliers_Fonctions Macros XL4" xfId="9647" xr:uid="{778AB895-1EF0-4CD2-AB4B-7D9C7285FFDC}"/>
    <cellStyle name="Neutral" xfId="564" builtinId="28" customBuiltin="1"/>
    <cellStyle name="Neutral 2" xfId="565" xr:uid="{00000000-0005-0000-0000-000037020000}"/>
    <cellStyle name="Neutral 2 2" xfId="7762" xr:uid="{D2538DB9-E701-4D5D-837F-A9E331C12032}"/>
    <cellStyle name="Neutral 2 3" xfId="9530" xr:uid="{2D748B75-3362-465D-B122-ECAD076EFC42}"/>
    <cellStyle name="Neutral 2 4" xfId="7036" xr:uid="{9E8BB663-96EB-4C07-B1B4-5721376A3BBA}"/>
    <cellStyle name="Neutral 3" xfId="566" xr:uid="{00000000-0005-0000-0000-000038020000}"/>
    <cellStyle name="Neutral 3 2" xfId="567" xr:uid="{00000000-0005-0000-0000-000039020000}"/>
    <cellStyle name="Norm੎੎" xfId="8251" xr:uid="{FE26955A-A784-4705-9BE4-C53002C33168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2 2" xfId="8957" xr:uid="{B3123D83-9297-4E0E-A227-4D48F03611B7}"/>
    <cellStyle name="Normal 10 2 2 2" xfId="8086" xr:uid="{B441CAFA-FF86-4262-BA40-8C73F0293C94}"/>
    <cellStyle name="Normal 10 2 3" xfId="9264" xr:uid="{32498776-2517-4676-B416-5329BE78333B}"/>
    <cellStyle name="Normal 10 2 4" xfId="7189" xr:uid="{A8B0BD5A-BD74-42B5-B806-0869AE41D8EF}"/>
    <cellStyle name="Normal 10 2 5" xfId="9335" xr:uid="{6949FF23-177B-4A93-9FA0-0E70FD2036DD}"/>
    <cellStyle name="Normal 10 3" xfId="2158" xr:uid="{00000000-0005-0000-0000-00003E020000}"/>
    <cellStyle name="Normal 10 3 2" xfId="9782" xr:uid="{01F0FB91-0E09-43C1-802B-79B8D27EC013}"/>
    <cellStyle name="Normal 10 4" xfId="7332" xr:uid="{972B4009-5FB6-4D03-99FA-AF3EA73C8E8D}"/>
    <cellStyle name="Normal 10 5" xfId="8525" xr:uid="{3FBA921E-B117-45FE-83EF-7C82D024A986}"/>
    <cellStyle name="Normal 10 6" xfId="7641" xr:uid="{7F856275-8BA1-45BB-9D7C-5716E9E5C562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2 2" xfId="9684" xr:uid="{728FED05-0940-4E34-B129-C75C0CBFB32A}"/>
    <cellStyle name="Normal 11 2 2 2" xfId="7750" xr:uid="{71A83A6D-7459-45EB-A85C-915C987E1F36}"/>
    <cellStyle name="Normal 11 2 3" xfId="6570" xr:uid="{B411E6C3-8E25-4AC2-AD94-E9A361962FCC}"/>
    <cellStyle name="Normal 11 2 4" xfId="10305" xr:uid="{8ED04C16-0C38-453F-84C8-ED22145D54EA}"/>
    <cellStyle name="Normal 11 3" xfId="2159" xr:uid="{00000000-0005-0000-0000-00004B020000}"/>
    <cellStyle name="Normal 11 3 2" xfId="7358" xr:uid="{D8FB12E7-490F-414A-8464-8238FB8FBB15}"/>
    <cellStyle name="Normal 11 4" xfId="8780" xr:uid="{5F97BC50-DB4E-4697-8BB5-165245597450}"/>
    <cellStyle name="Normal 11 5" xfId="8474" xr:uid="{40BD6D06-8A07-48AF-8BC3-EAB7684AFBA8}"/>
    <cellStyle name="Normal 11 6" xfId="9637" xr:uid="{07383066-4915-4B39-90C9-B65C77B07A86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2 2 2" xfId="8845" xr:uid="{C564423C-61D3-4F89-BDA5-DAE67F10AB2D}"/>
    <cellStyle name="Normal 12 2 2 3" xfId="7354" xr:uid="{44E60FDB-8943-4681-91D8-8615338FD28A}"/>
    <cellStyle name="Normal 12 2 3" xfId="9226" xr:uid="{91B4366F-188A-470B-A255-39665D14E509}"/>
    <cellStyle name="Normal 12 2 4" xfId="9220" xr:uid="{8BC4DA02-73D0-40B8-90D6-6D8F4E9A1044}"/>
    <cellStyle name="Normal 12 3" xfId="596" xr:uid="{00000000-0005-0000-0000-000059020000}"/>
    <cellStyle name="Normal 12 3 2" xfId="10301" xr:uid="{1B8C93BF-8D5D-4197-BCEC-7C90EB53EFD7}"/>
    <cellStyle name="Normal 12 3 3" xfId="7122" xr:uid="{4D1E76AF-4C22-4D61-9585-735498920E82}"/>
    <cellStyle name="Normal 12 4" xfId="2160" xr:uid="{00000000-0005-0000-0000-00005A020000}"/>
    <cellStyle name="Normal 12 5" xfId="7186" xr:uid="{3412E82A-B4B5-4DAD-B3AB-F8B873E44062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2 2" xfId="6625" xr:uid="{F0DC68C7-EAE9-417C-956C-3FD90ED42D71}"/>
    <cellStyle name="Normal 13 2 2 3" xfId="8942" xr:uid="{4B3A7F01-5164-4F52-8867-BC19C40D09B5}"/>
    <cellStyle name="Normal 13 2 3" xfId="2207" xr:uid="{00000000-0005-0000-0000-000066020000}"/>
    <cellStyle name="Normal 13 2 3 2" xfId="9880" xr:uid="{D466186F-2774-4D6C-A83F-801B96F0D3C5}"/>
    <cellStyle name="Normal 13 2 4" xfId="9351" xr:uid="{0FAAF677-7723-43B2-83F7-1A7C87CEA887}"/>
    <cellStyle name="Normal 13 2 5" xfId="9725" xr:uid="{6EFBF9A5-76BD-4F64-95D2-9C21AD478B94}"/>
    <cellStyle name="Normal 13 3" xfId="602" xr:uid="{00000000-0005-0000-0000-000067020000}"/>
    <cellStyle name="Normal 13 3 2" xfId="6969" xr:uid="{99E2211C-9C53-42B3-8C34-D6A716D10E70}"/>
    <cellStyle name="Normal 13 4" xfId="2161" xr:uid="{00000000-0005-0000-0000-000068020000}"/>
    <cellStyle name="Normal 13 5" xfId="7568" xr:uid="{2F070375-1011-4B25-AE8C-E62120854556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36" xfId="6549" xr:uid="{EDFCB59A-6238-4E66-BA9F-9253AE64600B}"/>
    <cellStyle name="Normal 137" xfId="7113" xr:uid="{9BBC5468-D409-49A3-9061-F90B913A2803}"/>
    <cellStyle name="Normal 138" xfId="7202" xr:uid="{6C50E8F4-03B2-4F33-9AB7-AE173F13C8ED}"/>
    <cellStyle name="Normal 139" xfId="6851" xr:uid="{69128D23-EF32-406C-A85B-917DA97446DA}"/>
    <cellStyle name="Normal 14" xfId="603" xr:uid="{00000000-0005-0000-0000-000069020000}"/>
    <cellStyle name="Normal 14 2" xfId="604" xr:uid="{00000000-0005-0000-0000-00006A020000}"/>
    <cellStyle name="Normal 14 2 2" xfId="6582" xr:uid="{9AB0DA1C-3988-489D-8ECE-4F54A5C322E6}"/>
    <cellStyle name="Normal 14 3" xfId="2206" xr:uid="{00000000-0005-0000-0000-00006B020000}"/>
    <cellStyle name="Normal 14 3 2" xfId="6689" xr:uid="{F06DB933-F15F-43EF-8FEC-5A82AD700944}"/>
    <cellStyle name="Normal 140" xfId="23059" xr:uid="{2A2AB1E6-7B7B-40B0-ACFA-36226E52AA05}"/>
    <cellStyle name="Normal 15" xfId="605" xr:uid="{00000000-0005-0000-0000-00006C020000}"/>
    <cellStyle name="Normal 15 10" xfId="3082" xr:uid="{00000000-0005-0000-0000-00006D020000}"/>
    <cellStyle name="Normal 15 10 2" xfId="7272" xr:uid="{6F67B05E-B9F9-46B2-A034-3901CD0B395A}"/>
    <cellStyle name="Normal 15 10 2 2" xfId="8928" xr:uid="{A3495A58-77C2-4360-B2C1-7CD398AD72AA}"/>
    <cellStyle name="Normal 15 10 3" xfId="8364" xr:uid="{1E150FDF-DA19-464A-BAC4-E03B25C683B3}"/>
    <cellStyle name="Normal 15 10 3 2" xfId="7134" xr:uid="{DED32CD9-02B6-41C9-B953-B52F560B8365}"/>
    <cellStyle name="Normal 15 10 4" xfId="9276" xr:uid="{F97984E7-3949-4829-BE5F-4131221AE62D}"/>
    <cellStyle name="Normal 15 11" xfId="3226" xr:uid="{00000000-0005-0000-0000-00006E020000}"/>
    <cellStyle name="Normal 15 11 2" xfId="9129" xr:uid="{9F9720FB-58B8-4E24-9185-68BB0C0F4F76}"/>
    <cellStyle name="Normal 15 11 2 2" xfId="10264" xr:uid="{CB05DDE8-CAFE-420B-A7FA-FE9A7D937152}"/>
    <cellStyle name="Normal 15 11 3" xfId="9739" xr:uid="{74E97B5F-478D-4F0A-903A-FED4021FAB1B}"/>
    <cellStyle name="Normal 15 11 3 2" xfId="9826" xr:uid="{DA6DA39E-DD77-4FDD-93C4-AE81710E9F0A}"/>
    <cellStyle name="Normal 15 11 4" xfId="8528" xr:uid="{13FE768C-6CDE-4495-9D1A-A0C5E4A40F55}"/>
    <cellStyle name="Normal 15 12" xfId="3371" xr:uid="{00000000-0005-0000-0000-00006F020000}"/>
    <cellStyle name="Normal 15 12 2" xfId="7237" xr:uid="{BC74007F-0578-40A1-BFA3-B227F4BEE9DB}"/>
    <cellStyle name="Normal 15 12 2 2" xfId="10285" xr:uid="{970868B3-2222-477F-8371-58C4A6AAA84B}"/>
    <cellStyle name="Normal 15 12 3" xfId="9891" xr:uid="{4F905815-9E67-4C8A-9F12-B833B64BAB81}"/>
    <cellStyle name="Normal 15 12 3 2" xfId="8699" xr:uid="{66263065-FCB9-4226-81B8-CF348A62F6AC}"/>
    <cellStyle name="Normal 15 12 4" xfId="7334" xr:uid="{0471A68F-4612-41BD-9E90-32632B330C98}"/>
    <cellStyle name="Normal 15 13" xfId="3515" xr:uid="{00000000-0005-0000-0000-000070020000}"/>
    <cellStyle name="Normal 15 13 2" xfId="6565" xr:uid="{0B7A0758-8FF2-4AF9-B867-4CAE6BE4419F}"/>
    <cellStyle name="Normal 15 13 2 2" xfId="10321" xr:uid="{F9BACDC5-6DD4-4BF2-9973-D0B97DD147F4}"/>
    <cellStyle name="Normal 15 13 3" xfId="10084" xr:uid="{DC269FC3-F93B-4038-8C6C-132F17953C1B}"/>
    <cellStyle name="Normal 15 13 3 2" xfId="8066" xr:uid="{082016FD-1197-468F-B001-B36416A42F42}"/>
    <cellStyle name="Normal 15 13 4" xfId="7754" xr:uid="{9D39625B-1F57-4DE4-8AF9-42B247766986}"/>
    <cellStyle name="Normal 15 14" xfId="3658" xr:uid="{00000000-0005-0000-0000-000071020000}"/>
    <cellStyle name="Normal 15 14 2" xfId="7316" xr:uid="{1D72B17A-2686-4FFA-8C58-11FCEE8BD446}"/>
    <cellStyle name="Normal 15 14 2 2" xfId="9284" xr:uid="{20095E25-BED2-49D3-8D34-02EDF874E598}"/>
    <cellStyle name="Normal 15 14 3" xfId="9256" xr:uid="{F2F4251E-48ED-4F75-AF78-7BD8A26BAA86}"/>
    <cellStyle name="Normal 15 14 3 2" xfId="9195" xr:uid="{47F141D5-C67C-4BD5-8BFE-E885C2E76D13}"/>
    <cellStyle name="Normal 15 14 4" xfId="9003" xr:uid="{FE56FDCC-FC67-4852-88D6-D1D1E4CE1982}"/>
    <cellStyle name="Normal 15 15" xfId="3801" xr:uid="{00000000-0005-0000-0000-000072020000}"/>
    <cellStyle name="Normal 15 15 2" xfId="6678" xr:uid="{68CADA4D-9411-4927-ADEA-3B5A219C899F}"/>
    <cellStyle name="Normal 15 15 2 2" xfId="7694" xr:uid="{722DC4E3-F7E3-4616-A235-AA9AB17737B4}"/>
    <cellStyle name="Normal 15 15 3" xfId="9127" xr:uid="{8941DA48-1BCF-4925-BDAC-70D3EDBCD2C6}"/>
    <cellStyle name="Normal 15 15 3 2" xfId="9454" xr:uid="{45EDACF1-5DE8-4BAF-9E88-B898078D7AF3}"/>
    <cellStyle name="Normal 15 15 4" xfId="9255" xr:uid="{92EC0861-9355-49C2-9654-B5D489AAB90F}"/>
    <cellStyle name="Normal 15 16" xfId="3945" xr:uid="{00000000-0005-0000-0000-000073020000}"/>
    <cellStyle name="Normal 15 16 2" xfId="9251" xr:uid="{F3794FA1-8858-43BA-9C8F-3339D6B07C07}"/>
    <cellStyle name="Normal 15 16 2 2" xfId="10087" xr:uid="{C49E9E54-F556-4996-A2C1-5FB3CDF93CF9}"/>
    <cellStyle name="Normal 15 16 3" xfId="7251" xr:uid="{F8A7BB81-58E5-43E9-A376-96305072DEB5}"/>
    <cellStyle name="Normal 15 16 3 2" xfId="7005" xr:uid="{0030E3BB-8D41-4705-BFE1-239DA920CE5F}"/>
    <cellStyle name="Normal 15 16 4" xfId="7329" xr:uid="{A363AB72-D9AA-40CA-86CE-94F560C56BDB}"/>
    <cellStyle name="Normal 15 17" xfId="4089" xr:uid="{00000000-0005-0000-0000-000074020000}"/>
    <cellStyle name="Normal 15 17 2" xfId="9229" xr:uid="{79310A3B-4710-4A82-B664-4B1FD3335EAA}"/>
    <cellStyle name="Normal 15 17 2 2" xfId="10155" xr:uid="{FB9DC83C-7ED8-4BE4-944E-C1657CF35459}"/>
    <cellStyle name="Normal 15 17 3" xfId="6667" xr:uid="{F3AAD199-EB92-4EC1-AECB-5D09ED93AD4E}"/>
    <cellStyle name="Normal 15 17 3 2" xfId="6995" xr:uid="{EFA93954-B66B-47CF-BA0D-0D36768D9587}"/>
    <cellStyle name="Normal 15 17 4" xfId="7998" xr:uid="{79A91C95-3373-4C12-BA73-D23B20CE98D4}"/>
    <cellStyle name="Normal 15 18" xfId="4233" xr:uid="{00000000-0005-0000-0000-000075020000}"/>
    <cellStyle name="Normal 15 18 2" xfId="9865" xr:uid="{D8591A80-DF2A-47FC-8566-631666448C61}"/>
    <cellStyle name="Normal 15 18 2 2" xfId="10231" xr:uid="{BEBA0758-883B-412E-B13E-34B5B317C3B6}"/>
    <cellStyle name="Normal 15 18 3" xfId="8824" xr:uid="{3C38F9BC-8EA1-4176-B78B-B46696306163}"/>
    <cellStyle name="Normal 15 18 3 2" xfId="7908" xr:uid="{76B624E6-B49F-4AF3-8589-969F27C0D19E}"/>
    <cellStyle name="Normal 15 18 4" xfId="8373" xr:uid="{BD4BF6F8-230A-4B81-87DE-2CB25064ACFA}"/>
    <cellStyle name="Normal 15 19" xfId="4377" xr:uid="{00000000-0005-0000-0000-000076020000}"/>
    <cellStyle name="Normal 15 19 2" xfId="9483" xr:uid="{53B6AD41-8737-4423-A842-280216959534}"/>
    <cellStyle name="Normal 15 19 2 2" xfId="7825" xr:uid="{549A38F1-386D-4C99-8412-A469DF952B65}"/>
    <cellStyle name="Normal 15 19 3" xfId="8293" xr:uid="{1F070959-046D-42A2-ACAB-28201A616508}"/>
    <cellStyle name="Normal 15 19 3 2" xfId="8495" xr:uid="{C392569A-5D29-4986-B8B6-1FAF5ECE0BBA}"/>
    <cellStyle name="Normal 15 19 4" xfId="10140" xr:uid="{3C58F003-E178-4AE9-9FD2-8E4097FB8F07}"/>
    <cellStyle name="Normal 15 2" xfId="606" xr:uid="{00000000-0005-0000-0000-000077020000}"/>
    <cellStyle name="Normal 15 2 10" xfId="3244" xr:uid="{00000000-0005-0000-0000-000078020000}"/>
    <cellStyle name="Normal 15 2 10 2" xfId="9440" xr:uid="{0C4E826E-587A-4007-87F3-440804C76137}"/>
    <cellStyle name="Normal 15 2 10 2 2" xfId="8391" xr:uid="{44C87A1C-E46D-4987-AB49-419F30B046DC}"/>
    <cellStyle name="Normal 15 2 10 3" xfId="7746" xr:uid="{3A40E844-EDD5-4784-8D07-8D393D097538}"/>
    <cellStyle name="Normal 15 2 10 3 2" xfId="8999" xr:uid="{B74291C5-AD3E-45A0-A585-B8D03F815D18}"/>
    <cellStyle name="Normal 15 2 10 4" xfId="7902" xr:uid="{4B2B6861-9129-46F0-91FC-B565421145B4}"/>
    <cellStyle name="Normal 15 2 11" xfId="3389" xr:uid="{00000000-0005-0000-0000-000079020000}"/>
    <cellStyle name="Normal 15 2 11 2" xfId="6877" xr:uid="{5DD3718E-BA56-43D8-974D-5106625BD2F5}"/>
    <cellStyle name="Normal 15 2 11 2 2" xfId="8639" xr:uid="{022529BF-AE7C-4A10-A091-6C0226A9E404}"/>
    <cellStyle name="Normal 15 2 11 3" xfId="6700" xr:uid="{FD15411E-89EB-45EC-AE3D-2CE74998BEB2}"/>
    <cellStyle name="Normal 15 2 11 3 2" xfId="10079" xr:uid="{D3E4796C-0190-49CD-9BB6-41F7C1073108}"/>
    <cellStyle name="Normal 15 2 11 4" xfId="8059" xr:uid="{1A06773B-3216-486C-8322-22E017562256}"/>
    <cellStyle name="Normal 15 2 12" xfId="3533" xr:uid="{00000000-0005-0000-0000-00007A020000}"/>
    <cellStyle name="Normal 15 2 12 2" xfId="6680" xr:uid="{1DCC248A-EEBF-4C51-B935-36D58EFA73BB}"/>
    <cellStyle name="Normal 15 2 12 2 2" xfId="7008" xr:uid="{9F69E356-AC71-4050-90D3-6EC7215810F0}"/>
    <cellStyle name="Normal 15 2 12 3" xfId="7218" xr:uid="{F491F72D-4839-4A6B-9729-FD017B2ADA97}"/>
    <cellStyle name="Normal 15 2 12 3 2" xfId="7089" xr:uid="{6165C090-8F80-448B-9566-B360854F9811}"/>
    <cellStyle name="Normal 15 2 12 4" xfId="9480" xr:uid="{7751A0B9-A8C2-4B31-8DA8-88256AFFC006}"/>
    <cellStyle name="Normal 15 2 13" xfId="3676" xr:uid="{00000000-0005-0000-0000-00007B020000}"/>
    <cellStyle name="Normal 15 2 13 2" xfId="7938" xr:uid="{9AC9E035-64E3-4226-A10B-8C1C6B72EB97}"/>
    <cellStyle name="Normal 15 2 13 2 2" xfId="8772" xr:uid="{0649A92E-2E68-4D42-BB38-B4310FD1236A}"/>
    <cellStyle name="Normal 15 2 13 3" xfId="9979" xr:uid="{1E167A75-CC7D-4083-A83C-4FF91711BF1E}"/>
    <cellStyle name="Normal 15 2 13 3 2" xfId="9433" xr:uid="{7FD734E8-6BE6-49E9-9A01-BD476561AA03}"/>
    <cellStyle name="Normal 15 2 13 4" xfId="9571" xr:uid="{0F300C32-E371-4C37-8BAD-1584D570270F}"/>
    <cellStyle name="Normal 15 2 14" xfId="3819" xr:uid="{00000000-0005-0000-0000-00007C020000}"/>
    <cellStyle name="Normal 15 2 14 2" xfId="9562" xr:uid="{32B489B7-C251-4228-B002-816EE7775BC5}"/>
    <cellStyle name="Normal 15 2 14 2 2" xfId="7385" xr:uid="{19C29906-4FD4-4AA2-878F-A4167AA13957}"/>
    <cellStyle name="Normal 15 2 14 3" xfId="6900" xr:uid="{158A13CF-A3A4-48E4-8465-A565E91B9ED7}"/>
    <cellStyle name="Normal 15 2 14 3 2" xfId="7501" xr:uid="{426D4A2B-EB36-4275-A9B7-7663622022D6}"/>
    <cellStyle name="Normal 15 2 14 4" xfId="6823" xr:uid="{E8779730-2491-45E6-818F-C1783EAC251D}"/>
    <cellStyle name="Normal 15 2 15" xfId="3963" xr:uid="{00000000-0005-0000-0000-00007D020000}"/>
    <cellStyle name="Normal 15 2 15 2" xfId="8436" xr:uid="{FE272159-E720-46A0-9A57-564128F2591F}"/>
    <cellStyle name="Normal 15 2 15 2 2" xfId="9148" xr:uid="{77FCB45B-965D-4E84-8407-8AA993627CA0}"/>
    <cellStyle name="Normal 15 2 15 3" xfId="8200" xr:uid="{82BB2DBA-C975-4765-A821-87A8FC7B45C4}"/>
    <cellStyle name="Normal 15 2 15 3 2" xfId="7654" xr:uid="{AF1AF49B-E535-433B-B132-AFEBA1603B96}"/>
    <cellStyle name="Normal 15 2 15 4" xfId="8223" xr:uid="{B4B89A8A-47CD-4686-8E42-4A0B5524AFBB}"/>
    <cellStyle name="Normal 15 2 16" xfId="4107" xr:uid="{00000000-0005-0000-0000-00007E020000}"/>
    <cellStyle name="Normal 15 2 16 2" xfId="7439" xr:uid="{E80705AD-C282-403A-B672-3FCB01F05CC0}"/>
    <cellStyle name="Normal 15 2 16 2 2" xfId="7552" xr:uid="{0F838523-1B6E-422B-ABF2-3F375B162EE8}"/>
    <cellStyle name="Normal 15 2 16 3" xfId="9980" xr:uid="{9F431239-1DC5-4DDC-8BC2-E2FF56D5D768}"/>
    <cellStyle name="Normal 15 2 16 3 2" xfId="8461" xr:uid="{01F0387F-EA28-4F63-BCDB-745832B6DF25}"/>
    <cellStyle name="Normal 15 2 16 4" xfId="8853" xr:uid="{0F0E2280-170B-47A8-B669-973FDA0F731E}"/>
    <cellStyle name="Normal 15 2 17" xfId="4251" xr:uid="{00000000-0005-0000-0000-00007F020000}"/>
    <cellStyle name="Normal 15 2 17 2" xfId="8098" xr:uid="{365C6D1D-EF02-4DE6-8C0A-BD99FCB0F93D}"/>
    <cellStyle name="Normal 15 2 17 2 2" xfId="10237" xr:uid="{5A87D1D4-AAD4-447F-952C-7906749D5772}"/>
    <cellStyle name="Normal 15 2 17 3" xfId="7117" xr:uid="{B6086F16-9877-4B7C-B4F0-B1C4A3D08053}"/>
    <cellStyle name="Normal 15 2 17 3 2" xfId="7850" xr:uid="{4A4B2FF6-BA0B-4619-B19A-3697E67DF6D9}"/>
    <cellStyle name="Normal 15 2 17 4" xfId="8407" xr:uid="{520F11F7-67C2-4387-9131-59494717D42D}"/>
    <cellStyle name="Normal 15 2 18" xfId="4395" xr:uid="{00000000-0005-0000-0000-000080020000}"/>
    <cellStyle name="Normal 15 2 18 2" xfId="10269" xr:uid="{B832F43F-5B17-4CD4-96E4-889C51A2C04F}"/>
    <cellStyle name="Normal 15 2 18 2 2" xfId="6608" xr:uid="{227C0026-3273-4A59-8FC0-85B81006132C}"/>
    <cellStyle name="Normal 15 2 18 3" xfId="8958" xr:uid="{7D863DA1-772D-42C4-AD84-2045551C8B33}"/>
    <cellStyle name="Normal 15 2 18 3 2" xfId="7295" xr:uid="{80F8CE09-3A08-433C-B554-643973F9117E}"/>
    <cellStyle name="Normal 15 2 18 4" xfId="6865" xr:uid="{A96F79A7-0CF2-4FAA-96E3-05922D00B2A2}"/>
    <cellStyle name="Normal 15 2 19" xfId="4514" xr:uid="{00000000-0005-0000-0000-000081020000}"/>
    <cellStyle name="Normal 15 2 19 2" xfId="10203" xr:uid="{85A45D92-3B5F-48FD-8C5E-5AD07025891A}"/>
    <cellStyle name="Normal 15 2 19 2 2" xfId="9632" xr:uid="{B6E53C97-7290-46D2-B58C-58382D5CD3F8}"/>
    <cellStyle name="Normal 15 2 19 3" xfId="8457" xr:uid="{5778B2AC-743F-4011-B111-DB5B77F5AEB3}"/>
    <cellStyle name="Normal 15 2 19 3 2" xfId="9283" xr:uid="{2D144BC2-1FE4-4F39-9B38-333D5E60E406}"/>
    <cellStyle name="Normal 15 2 19 4" xfId="6964" xr:uid="{771D2E94-C78E-4A11-A693-8C9177FAEA82}"/>
    <cellStyle name="Normal 15 2 2" xfId="2267" xr:uid="{00000000-0005-0000-0000-000082020000}"/>
    <cellStyle name="Normal 15 2 2 10" xfId="3425" xr:uid="{00000000-0005-0000-0000-000083020000}"/>
    <cellStyle name="Normal 15 2 2 10 2" xfId="8070" xr:uid="{865C61F1-C3E0-4BED-B821-54EB28BACF3B}"/>
    <cellStyle name="Normal 15 2 2 10 2 2" xfId="8812" xr:uid="{1091FEBF-2E9F-444B-9A09-7F72626BB386}"/>
    <cellStyle name="Normal 15 2 2 10 3" xfId="7110" xr:uid="{C026B5CB-BDDF-4949-A26C-91C7DD9BCE41}"/>
    <cellStyle name="Normal 15 2 2 10 3 2" xfId="9551" xr:uid="{C6CF9928-6714-4BE5-A833-5BCAEB71A4A4}"/>
    <cellStyle name="Normal 15 2 2 10 4" xfId="9513" xr:uid="{3FB8191F-D509-4B61-88EE-35A91C7FE3B5}"/>
    <cellStyle name="Normal 15 2 2 11" xfId="3569" xr:uid="{00000000-0005-0000-0000-000084020000}"/>
    <cellStyle name="Normal 15 2 2 11 2" xfId="10161" xr:uid="{DE0A578A-6FA9-4805-AE46-0433AA17767E}"/>
    <cellStyle name="Normal 15 2 2 11 2 2" xfId="7073" xr:uid="{23EDC4DF-FBBE-45E8-A176-2462DF4F06FB}"/>
    <cellStyle name="Normal 15 2 2 11 3" xfId="7560" xr:uid="{A07DAB40-2B3B-4501-8251-82EDBD1BD522}"/>
    <cellStyle name="Normal 15 2 2 11 3 2" xfId="9206" xr:uid="{780ACF72-14F9-4D34-9CEC-B7A07932AB17}"/>
    <cellStyle name="Normal 15 2 2 11 4" xfId="7710" xr:uid="{E22733C5-CA24-4EFA-8080-B7821C288B2C}"/>
    <cellStyle name="Normal 15 2 2 12" xfId="3712" xr:uid="{00000000-0005-0000-0000-000085020000}"/>
    <cellStyle name="Normal 15 2 2 12 2" xfId="7409" xr:uid="{F1E2DAE2-BE85-497F-B5E7-25DCC4EE5CAD}"/>
    <cellStyle name="Normal 15 2 2 12 2 2" xfId="8506" xr:uid="{2C71F8DE-BC47-4FFA-9A77-28C5F75E7646}"/>
    <cellStyle name="Normal 15 2 2 12 3" xfId="6828" xr:uid="{9863B816-4064-4FAC-9F57-748E57430C6A}"/>
    <cellStyle name="Normal 15 2 2 12 3 2" xfId="8952" xr:uid="{B8287759-0CD0-431A-9D2F-0E17F25E22B6}"/>
    <cellStyle name="Normal 15 2 2 12 4" xfId="8696" xr:uid="{333C427E-97BA-452C-943F-00E43A2DEA91}"/>
    <cellStyle name="Normal 15 2 2 13" xfId="3855" xr:uid="{00000000-0005-0000-0000-000086020000}"/>
    <cellStyle name="Normal 15 2 2 13 2" xfId="8839" xr:uid="{E226A539-F51D-4D7F-A210-4B37191BADA2}"/>
    <cellStyle name="Normal 15 2 2 13 2 2" xfId="8585" xr:uid="{437BA264-5A93-495D-89B2-FA5DD1380FC0}"/>
    <cellStyle name="Normal 15 2 2 13 3" xfId="9354" xr:uid="{5F4472F0-CDE0-4FA6-BD38-05EEDC81210F}"/>
    <cellStyle name="Normal 15 2 2 13 3 2" xfId="8186" xr:uid="{E2CE8782-611F-4A0E-A845-D2C578A07439}"/>
    <cellStyle name="Normal 15 2 2 13 4" xfId="8503" xr:uid="{4A0C4673-A3F4-4FA9-A0B7-F2EB61C95F86}"/>
    <cellStyle name="Normal 15 2 2 14" xfId="3999" xr:uid="{00000000-0005-0000-0000-000087020000}"/>
    <cellStyle name="Normal 15 2 2 14 2" xfId="9059" xr:uid="{B9E0BF50-B880-4F89-B75A-0E58BC7F78A0}"/>
    <cellStyle name="Normal 15 2 2 14 2 2" xfId="7337" xr:uid="{78176953-F9D0-4022-9D94-8E11677D0097}"/>
    <cellStyle name="Normal 15 2 2 14 3" xfId="10234" xr:uid="{1AC6927B-7952-4DFC-B424-0EEDD4FB2D9E}"/>
    <cellStyle name="Normal 15 2 2 14 3 2" xfId="10228" xr:uid="{2EE9A078-7813-4489-B356-7B5BAD589409}"/>
    <cellStyle name="Normal 15 2 2 14 4" xfId="9168" xr:uid="{F98C21B4-F037-43AC-A232-972AF2539F75}"/>
    <cellStyle name="Normal 15 2 2 15" xfId="4143" xr:uid="{00000000-0005-0000-0000-000088020000}"/>
    <cellStyle name="Normal 15 2 2 15 2" xfId="9928" xr:uid="{A4887483-61D4-4BCC-9826-32E65A64D222}"/>
    <cellStyle name="Normal 15 2 2 15 2 2" xfId="8732" xr:uid="{2862558E-3F26-4C74-BAA6-3E6F40714328}"/>
    <cellStyle name="Normal 15 2 2 15 3" xfId="7920" xr:uid="{958E5B8F-9A85-4383-8A63-C145B37EDCA0}"/>
    <cellStyle name="Normal 15 2 2 15 3 2" xfId="9598" xr:uid="{8F02444F-A692-40CD-AE58-7CD040BD7799}"/>
    <cellStyle name="Normal 15 2 2 15 4" xfId="8949" xr:uid="{75D3B573-E713-4D88-9710-B3E3C4E42FA2}"/>
    <cellStyle name="Normal 15 2 2 16" xfId="4287" xr:uid="{00000000-0005-0000-0000-000089020000}"/>
    <cellStyle name="Normal 15 2 2 16 2" xfId="10225" xr:uid="{31FA63B9-28D8-4987-A34A-F2EC8D9E2276}"/>
    <cellStyle name="Normal 15 2 2 16 2 2" xfId="8239" xr:uid="{81F36A37-DE0C-4E6A-9948-33B41324A88B}"/>
    <cellStyle name="Normal 15 2 2 16 3" xfId="7612" xr:uid="{C35FFF3D-0AF0-43AB-B215-69EBC4D66674}"/>
    <cellStyle name="Normal 15 2 2 16 3 2" xfId="7458" xr:uid="{C20D3FEE-E326-4C0F-884E-5E24DC760991}"/>
    <cellStyle name="Normal 15 2 2 16 4" xfId="10244" xr:uid="{E72018BF-B567-423C-9859-307B595C258A}"/>
    <cellStyle name="Normal 15 2 2 17" xfId="4431" xr:uid="{00000000-0005-0000-0000-00008A020000}"/>
    <cellStyle name="Normal 15 2 2 17 2" xfId="7348" xr:uid="{36CB4195-8045-4240-AD10-8F777820C342}"/>
    <cellStyle name="Normal 15 2 2 17 2 2" xfId="6911" xr:uid="{7B54618A-0FFA-4AD0-93D8-D7E700CC10F5}"/>
    <cellStyle name="Normal 15 2 2 17 3" xfId="7212" xr:uid="{0AB54405-94A8-43EE-BCA2-F8AA08468157}"/>
    <cellStyle name="Normal 15 2 2 17 3 2" xfId="6645" xr:uid="{DF60BCD3-7F4F-4C25-982F-6B6729BF5B1C}"/>
    <cellStyle name="Normal 15 2 2 17 4" xfId="9144" xr:uid="{E2ED9FBF-24A0-4F1C-9BA3-683E12A3D1B2}"/>
    <cellStyle name="Normal 15 2 2 18" xfId="4515" xr:uid="{00000000-0005-0000-0000-00008B020000}"/>
    <cellStyle name="Normal 15 2 2 18 2" xfId="6660" xr:uid="{01E764E3-DB3A-4CB8-B1D9-395EA3DF5F03}"/>
    <cellStyle name="Normal 15 2 2 18 2 2" xfId="8100" xr:uid="{DAED0877-5810-492A-9B3E-5D111C598F50}"/>
    <cellStyle name="Normal 15 2 2 18 3" xfId="9021" xr:uid="{6DA2B575-905C-4964-AB6E-69E64532090D}"/>
    <cellStyle name="Normal 15 2 2 18 3 2" xfId="8177" xr:uid="{BB98D353-9DBD-40D4-8B58-3BEEFE3A3E96}"/>
    <cellStyle name="Normal 15 2 2 18 4" xfId="8195" xr:uid="{9E6171DA-BCF3-46E0-B1A9-C055AE137F2C}"/>
    <cellStyle name="Normal 15 2 2 19" xfId="4719" xr:uid="{00000000-0005-0000-0000-00008C020000}"/>
    <cellStyle name="Normal 15 2 2 19 2" xfId="8326" xr:uid="{550EEA2A-C503-4905-8709-2B412E7D5A59}"/>
    <cellStyle name="Normal 15 2 2 19 2 2" xfId="7494" xr:uid="{F138EC71-3964-4ED4-8277-3DFCD60AC515}"/>
    <cellStyle name="Normal 15 2 2 19 3" xfId="9524" xr:uid="{A842605C-9264-4C8E-9BDC-ED3FB5696BF7}"/>
    <cellStyle name="Normal 15 2 2 19 3 2" xfId="7683" xr:uid="{3257912B-F060-4B41-98FB-245F9E7AF282}"/>
    <cellStyle name="Normal 15 2 2 19 4" xfId="9972" xr:uid="{1B2F80CD-DCC8-454B-A2F6-3311FD628402}"/>
    <cellStyle name="Normal 15 2 2 2" xfId="2341" xr:uid="{00000000-0005-0000-0000-00008D020000}"/>
    <cellStyle name="Normal 15 2 2 2 10" xfId="3641" xr:uid="{00000000-0005-0000-0000-00008E020000}"/>
    <cellStyle name="Normal 15 2 2 2 10 2" xfId="9575" xr:uid="{599CFC79-12CA-4AC6-9540-4491BCEF78EC}"/>
    <cellStyle name="Normal 15 2 2 2 10 2 2" xfId="8599" xr:uid="{A1C153F4-C16F-495C-A324-0921014D8584}"/>
    <cellStyle name="Normal 15 2 2 2 10 3" xfId="8022" xr:uid="{4E79849E-2EA6-4E98-8AE2-53D891310B50}"/>
    <cellStyle name="Normal 15 2 2 2 10 3 2" xfId="7406" xr:uid="{6C07B944-E306-46D2-BF8C-676F80D52CC6}"/>
    <cellStyle name="Normal 15 2 2 2 10 4" xfId="9588" xr:uid="{CBE49097-B4AF-4BD1-A101-531A80FB8C69}"/>
    <cellStyle name="Normal 15 2 2 2 11" xfId="3784" xr:uid="{00000000-0005-0000-0000-00008F020000}"/>
    <cellStyle name="Normal 15 2 2 2 11 2" xfId="7979" xr:uid="{AEC93D30-38E2-449D-940A-B04E1E3348C7}"/>
    <cellStyle name="Normal 15 2 2 2 11 2 2" xfId="7608" xr:uid="{4AC6B899-1B72-4B29-A3B7-EFD53240A9C0}"/>
    <cellStyle name="Normal 15 2 2 2 11 3" xfId="7132" xr:uid="{181D7ECD-76FD-418D-9A9B-F488D1BC34FB}"/>
    <cellStyle name="Normal 15 2 2 2 11 3 2" xfId="7731" xr:uid="{3DBFD4BC-3525-403A-9F5E-76AA7E0D51F0}"/>
    <cellStyle name="Normal 15 2 2 2 11 4" xfId="8688" xr:uid="{4F6734AF-00F4-4650-8A17-804ECAC1180E}"/>
    <cellStyle name="Normal 15 2 2 2 12" xfId="3927" xr:uid="{00000000-0005-0000-0000-000090020000}"/>
    <cellStyle name="Normal 15 2 2 2 12 2" xfId="10261" xr:uid="{C6BF615E-B4E1-46B3-A61A-E0B757C6118D}"/>
    <cellStyle name="Normal 15 2 2 2 12 2 2" xfId="6950" xr:uid="{117E039F-DC61-4201-AA50-972DF4D19420}"/>
    <cellStyle name="Normal 15 2 2 2 12 3" xfId="7315" xr:uid="{270E4DBC-4A95-4192-A756-A3FEBE330514}"/>
    <cellStyle name="Normal 15 2 2 2 12 3 2" xfId="8750" xr:uid="{EBD2B202-5DA9-4699-8BDC-D1EC5D330FEC}"/>
    <cellStyle name="Normal 15 2 2 2 12 4" xfId="7884" xr:uid="{D991E35A-75A1-4D5C-9F0A-9E55A8F2B304}"/>
    <cellStyle name="Normal 15 2 2 2 13" xfId="4071" xr:uid="{00000000-0005-0000-0000-000091020000}"/>
    <cellStyle name="Normal 15 2 2 2 13 2" xfId="8025" xr:uid="{CF25FF76-C0D5-49E4-8172-26F2D147E80D}"/>
    <cellStyle name="Normal 15 2 2 2 13 2 2" xfId="10303" xr:uid="{0AB383AD-9195-4966-9F32-D78560EE5EBF}"/>
    <cellStyle name="Normal 15 2 2 2 13 3" xfId="7522" xr:uid="{459F295F-0CE1-433A-9E80-77D2C087BE16}"/>
    <cellStyle name="Normal 15 2 2 2 13 3 2" xfId="6972" xr:uid="{0A59B8B1-DFD9-40EF-9340-3497712DCF25}"/>
    <cellStyle name="Normal 15 2 2 2 13 4" xfId="6651" xr:uid="{C114BF27-2F63-4293-9818-E6EAA04D450E}"/>
    <cellStyle name="Normal 15 2 2 2 14" xfId="4215" xr:uid="{00000000-0005-0000-0000-000092020000}"/>
    <cellStyle name="Normal 15 2 2 2 14 2" xfId="9273" xr:uid="{2FA548A7-00F7-4D64-AC0F-73119606921B}"/>
    <cellStyle name="Normal 15 2 2 2 14 2 2" xfId="7606" xr:uid="{FD2062BC-D407-43D6-8DA2-D27B9197200B}"/>
    <cellStyle name="Normal 15 2 2 2 14 3" xfId="6912" xr:uid="{BF45ADAC-3C5D-4443-8DEB-B1469325F9B5}"/>
    <cellStyle name="Normal 15 2 2 2 14 3 2" xfId="8063" xr:uid="{A396846A-5330-40CD-86D7-1B62CDE30702}"/>
    <cellStyle name="Normal 15 2 2 2 14 4" xfId="8378" xr:uid="{E1114C20-29EE-426B-A4A1-7CA90D78E9BB}"/>
    <cellStyle name="Normal 15 2 2 2 15" xfId="4359" xr:uid="{00000000-0005-0000-0000-000093020000}"/>
    <cellStyle name="Normal 15 2 2 2 15 2" xfId="9830" xr:uid="{AFBD8C12-B073-4B4E-974E-27A7392C6D88}"/>
    <cellStyle name="Normal 15 2 2 2 15 2 2" xfId="9085" xr:uid="{AD85EA7D-6F50-4747-B01C-99A2603857A3}"/>
    <cellStyle name="Normal 15 2 2 2 15 3" xfId="8453" xr:uid="{67500480-966F-4C0F-B87B-4A5E1B9C8BD7}"/>
    <cellStyle name="Normal 15 2 2 2 15 3 2" xfId="10061" xr:uid="{75A608FD-B083-499A-ADB4-50D3DE1D70A2}"/>
    <cellStyle name="Normal 15 2 2 2 15 4" xfId="9796" xr:uid="{001EA774-D8EE-4D34-81AD-F2D46F53F865}"/>
    <cellStyle name="Normal 15 2 2 2 16" xfId="4503" xr:uid="{00000000-0005-0000-0000-000094020000}"/>
    <cellStyle name="Normal 15 2 2 2 16 2" xfId="7769" xr:uid="{0846D996-5E1F-46AD-B5C1-71671CFDA428}"/>
    <cellStyle name="Normal 15 2 2 2 16 2 2" xfId="7271" xr:uid="{9087EF9D-14DC-483F-86A8-52B7AE930238}"/>
    <cellStyle name="Normal 15 2 2 2 16 3" xfId="6738" xr:uid="{0F1F1B2D-EA0B-4DA3-8642-3C5A4C8D373C}"/>
    <cellStyle name="Normal 15 2 2 2 16 3 2" xfId="7961" xr:uid="{884876BB-598B-4849-A368-6733C3D86955}"/>
    <cellStyle name="Normal 15 2 2 2 16 4" xfId="10113" xr:uid="{031EF6BE-BD00-42F7-AA98-916D9BFB41D5}"/>
    <cellStyle name="Normal 15 2 2 2 17" xfId="4516" xr:uid="{00000000-0005-0000-0000-000095020000}"/>
    <cellStyle name="Normal 15 2 2 2 17 2" xfId="7662" xr:uid="{4485E2DA-94A3-45F9-965D-7320691C1192}"/>
    <cellStyle name="Normal 15 2 2 2 17 2 2" xfId="9491" xr:uid="{5D5C81B3-C3F6-418F-BC8F-46BC44C42314}"/>
    <cellStyle name="Normal 15 2 2 2 17 3" xfId="8413" xr:uid="{D17558C4-205A-4D87-AD36-478EA28B922D}"/>
    <cellStyle name="Normal 15 2 2 2 17 3 2" xfId="8299" xr:uid="{47513AEE-F6CC-46BE-9BBD-B56C46BA7A35}"/>
    <cellStyle name="Normal 15 2 2 2 17 4" xfId="9717" xr:uid="{E6FA40B3-2CE0-4AB1-B561-BC9963CDC530}"/>
    <cellStyle name="Normal 15 2 2 2 18" xfId="4791" xr:uid="{00000000-0005-0000-0000-000096020000}"/>
    <cellStyle name="Normal 15 2 2 2 18 2" xfId="7060" xr:uid="{827F9222-7ED1-41EC-BEC2-BC9B2E6822CC}"/>
    <cellStyle name="Normal 15 2 2 2 18 2 2" xfId="9244" xr:uid="{71725688-6535-4A28-B062-C05ECD63C256}"/>
    <cellStyle name="Normal 15 2 2 2 18 3" xfId="10076" xr:uid="{81EF73C6-E2AF-43F2-91B8-ECD4D819C266}"/>
    <cellStyle name="Normal 15 2 2 2 18 3 2" xfId="8561" xr:uid="{E31C2481-BB97-4817-BB72-53EC5B3AEAB2}"/>
    <cellStyle name="Normal 15 2 2 2 18 4" xfId="7445" xr:uid="{9D216166-2572-46C9-BADA-8DDA1602F2D4}"/>
    <cellStyle name="Normal 15 2 2 2 19" xfId="4934" xr:uid="{00000000-0005-0000-0000-000097020000}"/>
    <cellStyle name="Normal 15 2 2 2 19 2" xfId="7677" xr:uid="{6EA87AD6-F727-4827-9316-0160D8BE8F98}"/>
    <cellStyle name="Normal 15 2 2 2 19 2 2" xfId="9918" xr:uid="{F5BBCF7E-AF8C-4E3E-8201-29BE101658E9}"/>
    <cellStyle name="Normal 15 2 2 2 19 3" xfId="9189" xr:uid="{9BF13A7F-4341-4CF2-8AA2-5251A287E8CF}"/>
    <cellStyle name="Normal 15 2 2 2 19 3 2" xfId="6892" xr:uid="{D56F1425-B190-4D0B-BDBB-8B3F3CEDCA77}"/>
    <cellStyle name="Normal 15 2 2 2 19 4" xfId="7536" xr:uid="{BE2146B4-69FC-44DB-8AD2-4AA82014A95B}"/>
    <cellStyle name="Normal 15 2 2 2 2" xfId="2484" xr:uid="{00000000-0005-0000-0000-000098020000}"/>
    <cellStyle name="Normal 15 2 2 2 2 2" xfId="8801" xr:uid="{51962A0A-A1B3-4C91-A1B7-62C66DEEE1E9}"/>
    <cellStyle name="Normal 15 2 2 2 2 2 2" xfId="7883" xr:uid="{0511A13E-2EC3-434C-969F-AE79B3D22742}"/>
    <cellStyle name="Normal 15 2 2 2 2 3" xfId="8955" xr:uid="{8D21CB87-18BF-4087-8A8C-1DC837ACB6DA}"/>
    <cellStyle name="Normal 15 2 2 2 2 3 2" xfId="8584" xr:uid="{9118E7AF-E2BB-4CC9-B78C-7A57EF6BA331}"/>
    <cellStyle name="Normal 15 2 2 2 2 4" xfId="8860" xr:uid="{16041944-E226-4061-BAEC-8D5451CA9128}"/>
    <cellStyle name="Normal 15 2 2 2 20" xfId="5077" xr:uid="{00000000-0005-0000-0000-000099020000}"/>
    <cellStyle name="Normal 15 2 2 2 20 2" xfId="7239" xr:uid="{254F82EA-88F6-4B18-BAB4-19FD6F9DA8CB}"/>
    <cellStyle name="Normal 15 2 2 2 20 2 2" xfId="9064" xr:uid="{250EC014-AA30-4AE1-ADDF-FCFE9D067B93}"/>
    <cellStyle name="Normal 15 2 2 2 20 3" xfId="9549" xr:uid="{7F0195E4-383E-4BAA-BDA7-7EE2C29B52F7}"/>
    <cellStyle name="Normal 15 2 2 2 20 3 2" xfId="10072" xr:uid="{06F93DD2-7447-4A4D-81A3-2E95C60A04C2}"/>
    <cellStyle name="Normal 15 2 2 2 20 4" xfId="7401" xr:uid="{5418061C-9261-43AD-8B08-42DB503850C2}"/>
    <cellStyle name="Normal 15 2 2 2 21" xfId="5221" xr:uid="{00000000-0005-0000-0000-00009A020000}"/>
    <cellStyle name="Normal 15 2 2 2 21 2" xfId="9424" xr:uid="{E8CEBE60-83A7-493C-900B-8B12AC879244}"/>
    <cellStyle name="Normal 15 2 2 2 21 2 2" xfId="7274" xr:uid="{2161BE8D-D4FF-4354-867F-EFDD1417BBA0}"/>
    <cellStyle name="Normal 15 2 2 2 21 3" xfId="7191" xr:uid="{A2F0DD1D-E5A5-44F4-937F-D2D686323E5E}"/>
    <cellStyle name="Normal 15 2 2 2 21 3 2" xfId="9730" xr:uid="{3D578223-0493-4633-8FF0-443F4E74CF11}"/>
    <cellStyle name="Normal 15 2 2 2 21 4" xfId="10007" xr:uid="{53812565-FFFF-4BC7-B149-0D7F6D35A032}"/>
    <cellStyle name="Normal 15 2 2 2 22" xfId="5364" xr:uid="{00000000-0005-0000-0000-00009B020000}"/>
    <cellStyle name="Normal 15 2 2 2 22 2" xfId="9820" xr:uid="{2A2C34A6-E5E1-443D-8BC2-36ECC1FFB2D4}"/>
    <cellStyle name="Normal 15 2 2 2 22 2 2" xfId="9069" xr:uid="{5D65C473-8828-41EE-9597-7AF64525DBB7}"/>
    <cellStyle name="Normal 15 2 2 2 22 3" xfId="8658" xr:uid="{C6D3D413-DBCD-4989-B719-BFBA122042F5}"/>
    <cellStyle name="Normal 15 2 2 2 22 3 2" xfId="9957" xr:uid="{71D9EAC4-0745-4DEA-8523-1FA2B05D4EBC}"/>
    <cellStyle name="Normal 15 2 2 2 22 4" xfId="7320" xr:uid="{76C49C98-E896-4B55-BCE9-DD6B349743D6}"/>
    <cellStyle name="Normal 15 2 2 2 23" xfId="5507" xr:uid="{00000000-0005-0000-0000-00009C020000}"/>
    <cellStyle name="Normal 15 2 2 2 23 2" xfId="7181" xr:uid="{36EB72E7-82F2-4F95-85FE-3A95B22E2D85}"/>
    <cellStyle name="Normal 15 2 2 2 23 2 2" xfId="7564" xr:uid="{22C54AE4-60F0-4EDA-A6C8-BA7A61895383}"/>
    <cellStyle name="Normal 15 2 2 2 23 3" xfId="7705" xr:uid="{9CBAF0AB-D0CD-4B82-856E-377B07CBDF30}"/>
    <cellStyle name="Normal 15 2 2 2 23 3 2" xfId="9629" xr:uid="{BEFDB1A1-DC17-4232-A05F-3061BED43578}"/>
    <cellStyle name="Normal 15 2 2 2 23 4" xfId="9732" xr:uid="{BAE7999F-52A1-4376-A3FD-B2A1A19D5ED5}"/>
    <cellStyle name="Normal 15 2 2 2 24" xfId="5650" xr:uid="{00000000-0005-0000-0000-00009D020000}"/>
    <cellStyle name="Normal 15 2 2 2 24 2" xfId="8752" xr:uid="{7107F001-DF5C-4AAB-8378-9B2832808538}"/>
    <cellStyle name="Normal 15 2 2 2 24 2 2" xfId="7735" xr:uid="{2536D56C-12BF-409A-8DD2-990FC7FA51DA}"/>
    <cellStyle name="Normal 15 2 2 2 24 3" xfId="6835" xr:uid="{6A534476-9DFF-42FE-8793-7D3B32963213}"/>
    <cellStyle name="Normal 15 2 2 2 24 3 2" xfId="9204" xr:uid="{27D96EB1-6E16-4888-9299-00B2B4FD49E9}"/>
    <cellStyle name="Normal 15 2 2 2 24 4" xfId="7082" xr:uid="{DC32D1FB-C151-438C-95BA-80D3F2EB615F}"/>
    <cellStyle name="Normal 15 2 2 2 25" xfId="5793" xr:uid="{00000000-0005-0000-0000-00009E020000}"/>
    <cellStyle name="Normal 15 2 2 2 25 2" xfId="8309" xr:uid="{D4570E58-ED94-440F-9B58-2D949F74E22A}"/>
    <cellStyle name="Normal 15 2 2 2 25 2 2" xfId="8921" xr:uid="{C82CD550-8EC2-4ACA-9D26-E811DBD40287}"/>
    <cellStyle name="Normal 15 2 2 2 25 3" xfId="7268" xr:uid="{3A2DCAC1-0907-46AD-A924-D583C5E16DE0}"/>
    <cellStyle name="Normal 15 2 2 2 25 3 2" xfId="7484" xr:uid="{F6A032BB-74C5-4E1E-AA1D-2E94B1D5A78B}"/>
    <cellStyle name="Normal 15 2 2 2 25 4" xfId="9141" xr:uid="{79E91DC8-F197-413B-95BC-62FDFFF8EAC6}"/>
    <cellStyle name="Normal 15 2 2 2 26" xfId="5936" xr:uid="{00000000-0005-0000-0000-00009F020000}"/>
    <cellStyle name="Normal 15 2 2 2 26 2" xfId="7028" xr:uid="{8D81E19E-85DC-4F23-932C-9C9D712D3D32}"/>
    <cellStyle name="Normal 15 2 2 2 26 2 2" xfId="10060" xr:uid="{5C808A30-4353-4E4C-A5D1-03254E13EF78}"/>
    <cellStyle name="Normal 15 2 2 2 26 3" xfId="9841" xr:uid="{8A49DE77-7155-4EA2-8961-C42CA4F884E0}"/>
    <cellStyle name="Normal 15 2 2 2 26 3 2" xfId="8430" xr:uid="{7F88F12E-361C-4E3E-AECC-522A63C9D0B1}"/>
    <cellStyle name="Normal 15 2 2 2 26 4" xfId="9455" xr:uid="{00ED8B97-AEE6-4D22-B242-E9C46CA85D36}"/>
    <cellStyle name="Normal 15 2 2 2 27" xfId="6080" xr:uid="{00000000-0005-0000-0000-0000A0020000}"/>
    <cellStyle name="Normal 15 2 2 2 27 2" xfId="6723" xr:uid="{FDC4EA09-600B-4968-B602-AAF5219F5FE7}"/>
    <cellStyle name="Normal 15 2 2 2 27 2 2" xfId="7305" xr:uid="{EDAACE29-8441-4E1A-BAD1-7C940E246F34}"/>
    <cellStyle name="Normal 15 2 2 2 27 3" xfId="9692" xr:uid="{D0CC045A-6C1D-4EE0-ADD3-319162119BB5}"/>
    <cellStyle name="Normal 15 2 2 2 27 3 2" xfId="6635" xr:uid="{0EE3738F-A962-4597-8160-E5D71589B649}"/>
    <cellStyle name="Normal 15 2 2 2 27 4" xfId="9487" xr:uid="{4AC6EAB4-8673-4692-ACFD-880590EB6AE5}"/>
    <cellStyle name="Normal 15 2 2 2 28" xfId="6224" xr:uid="{00000000-0005-0000-0000-0000A1020000}"/>
    <cellStyle name="Normal 15 2 2 2 28 2" xfId="9261" xr:uid="{1D6017F1-89D7-41E9-B0A9-FAA6DF596AB6}"/>
    <cellStyle name="Normal 15 2 2 2 28 2 2" xfId="6944" xr:uid="{44785240-B174-43BC-BFF3-7A07CFAE6245}"/>
    <cellStyle name="Normal 15 2 2 2 28 3" xfId="10011" xr:uid="{B9D021AB-6AA9-491F-B4E0-C475D58CEFAD}"/>
    <cellStyle name="Normal 15 2 2 2 28 3 2" xfId="6834" xr:uid="{3DEB8EF6-AAA9-486B-8816-65EB6BAA2477}"/>
    <cellStyle name="Normal 15 2 2 2 28 4" xfId="6754" xr:uid="{7F24C6E0-D0FB-44F9-A562-16F16EDBE31C}"/>
    <cellStyle name="Normal 15 2 2 2 29" xfId="6368" xr:uid="{00000000-0005-0000-0000-0000A2020000}"/>
    <cellStyle name="Normal 15 2 2 2 29 2" xfId="9398" xr:uid="{D329357F-C5C7-42A9-87FD-9C086109877D}"/>
    <cellStyle name="Normal 15 2 2 2 29 2 2" xfId="8843" xr:uid="{05C682E6-F1D1-4ACD-9DEC-D3F8528CD72A}"/>
    <cellStyle name="Normal 15 2 2 2 29 3" xfId="8184" xr:uid="{182DE2C6-76E6-4607-8E3B-0FCDCFD78017}"/>
    <cellStyle name="Normal 15 2 2 2 29 3 2" xfId="6998" xr:uid="{475C90E1-B709-48A0-BA3C-C339DB5F2175}"/>
    <cellStyle name="Normal 15 2 2 2 29 4" xfId="6658" xr:uid="{4F583878-72B7-4730-B01D-00DB497F0D17}"/>
    <cellStyle name="Normal 15 2 2 2 3" xfId="2629" xr:uid="{00000000-0005-0000-0000-0000A3020000}"/>
    <cellStyle name="Normal 15 2 2 2 3 2" xfId="7311" xr:uid="{922A7C5F-A5A8-41B6-9BC6-D92D3E009046}"/>
    <cellStyle name="Normal 15 2 2 2 3 2 2" xfId="6916" xr:uid="{03E3A4ED-60FE-4301-A003-C93C8A146825}"/>
    <cellStyle name="Normal 15 2 2 2 3 3" xfId="9959" xr:uid="{C48F5C6E-3F87-40C7-AFA0-B3EEA7D7F4EC}"/>
    <cellStyle name="Normal 15 2 2 2 3 3 2" xfId="8136" xr:uid="{3551A751-23DB-43A2-AC5C-E9435B685CBB}"/>
    <cellStyle name="Normal 15 2 2 2 3 4" xfId="9246" xr:uid="{093964A1-2DE0-47DC-948F-984CC012BC49}"/>
    <cellStyle name="Normal 15 2 2 2 30" xfId="6512" xr:uid="{00000000-0005-0000-0000-0000A4020000}"/>
    <cellStyle name="Normal 15 2 2 2 30 2" xfId="10003" xr:uid="{FF38515A-D5ED-43C1-9254-2F2201AC0E70}"/>
    <cellStyle name="Normal 15 2 2 2 30 2 2" xfId="8484" xr:uid="{B795B2E7-6E0A-4FCE-9036-368A63813F76}"/>
    <cellStyle name="Normal 15 2 2 2 30 3" xfId="7103" xr:uid="{4BF2654C-CFB5-4830-8E6A-3E764B8A9CCD}"/>
    <cellStyle name="Normal 15 2 2 2 30 3 2" xfId="8377" xr:uid="{BB33E9BD-B9AD-4747-A6DD-AD7A5FC5FD6E}"/>
    <cellStyle name="Normal 15 2 2 2 30 4" xfId="7577" xr:uid="{D6A3CC2C-0DBF-4E1C-B9F4-E548F62198DE}"/>
    <cellStyle name="Normal 15 2 2 2 31" xfId="8101" xr:uid="{9FA5271D-9938-4A4B-8BBD-99457CB82AD8}"/>
    <cellStyle name="Normal 15 2 2 2 31 2" xfId="9260" xr:uid="{B3D26D60-CBC1-48BE-9CAE-6C6D56159E04}"/>
    <cellStyle name="Normal 15 2 2 2 32" xfId="9231" xr:uid="{A8E3C4E2-9313-4BC6-8D5F-4893CDDCD586}"/>
    <cellStyle name="Normal 15 2 2 2 32 2" xfId="8346" xr:uid="{4F8CC5C2-D4FD-4322-9FD5-B93237BFF92C}"/>
    <cellStyle name="Normal 15 2 2 2 33" xfId="9976" xr:uid="{128D818A-EB23-4F66-BE15-0A2B5C5DFFF2}"/>
    <cellStyle name="Normal 15 2 2 2 4" xfId="2774" xr:uid="{00000000-0005-0000-0000-0000A5020000}"/>
    <cellStyle name="Normal 15 2 2 2 4 2" xfId="10154" xr:uid="{6A9524E0-6755-4B99-A922-114CAC917F82}"/>
    <cellStyle name="Normal 15 2 2 2 4 2 2" xfId="10148" xr:uid="{8A01E0DE-8002-489D-9412-7E3C5EBE4004}"/>
    <cellStyle name="Normal 15 2 2 2 4 3" xfId="6952" xr:uid="{EF55ECCA-1DBC-45EA-84DD-6290D43069AB}"/>
    <cellStyle name="Normal 15 2 2 2 4 3 2" xfId="9080" xr:uid="{7FC55E18-D807-4B04-B839-BBC378FF10C7}"/>
    <cellStyle name="Normal 15 2 2 2 4 4" xfId="9628" xr:uid="{AF36186E-16F5-4E1C-9B9A-9E6ACD5996CB}"/>
    <cellStyle name="Normal 15 2 2 2 5" xfId="2919" xr:uid="{00000000-0005-0000-0000-0000A6020000}"/>
    <cellStyle name="Normal 15 2 2 2 5 2" xfId="6622" xr:uid="{9999F40A-C845-4301-80ED-5C82EAB4D595}"/>
    <cellStyle name="Normal 15 2 2 2 5 2 2" xfId="9535" xr:uid="{53B6D0BE-10B0-40F6-B00C-61908AB86602}"/>
    <cellStyle name="Normal 15 2 2 2 5 3" xfId="9971" xr:uid="{58DA33D2-BF2B-4832-BB1D-112BB26E5480}"/>
    <cellStyle name="Normal 15 2 2 2 5 3 2" xfId="8281" xr:uid="{A0311BBE-61FB-4F07-AA0C-E149A5C4C86F}"/>
    <cellStyle name="Normal 15 2 2 2 5 4" xfId="8767" xr:uid="{EEA970FB-8163-4EC5-A8AF-9A6FCFAF99C1}"/>
    <cellStyle name="Normal 15 2 2 2 6" xfId="3063" xr:uid="{00000000-0005-0000-0000-0000A7020000}"/>
    <cellStyle name="Normal 15 2 2 2 6 2" xfId="9027" xr:uid="{D68D1FEE-F098-4C32-B799-23A9C47AF7B0}"/>
    <cellStyle name="Normal 15 2 2 2 6 2 2" xfId="7175" xr:uid="{61238D6F-ACA5-470E-86D8-32F2A8859E5C}"/>
    <cellStyle name="Normal 15 2 2 2 6 3" xfId="7321" xr:uid="{C4CBDF8A-75D6-4AF3-BD3A-3A938D0C82FA}"/>
    <cellStyle name="Normal 15 2 2 2 6 3 2" xfId="10124" xr:uid="{FF54196F-A5DC-47A5-8A6E-77B75657C33C}"/>
    <cellStyle name="Normal 15 2 2 2 6 4" xfId="6682" xr:uid="{48B1CB91-ADD4-446D-B984-3B6403A896DA}"/>
    <cellStyle name="Normal 15 2 2 2 7" xfId="3208" xr:uid="{00000000-0005-0000-0000-0000A8020000}"/>
    <cellStyle name="Normal 15 2 2 2 7 2" xfId="6913" xr:uid="{0F1B71FC-B3AE-4ED6-8C8E-1D80F97BA2F8}"/>
    <cellStyle name="Normal 15 2 2 2 7 2 2" xfId="9479" xr:uid="{03120DD2-0223-446A-BCAD-A5CE31FC6EDB}"/>
    <cellStyle name="Normal 15 2 2 2 7 3" xfId="9445" xr:uid="{8F65518B-C4E4-4257-AD63-9CA6CA04DAB0}"/>
    <cellStyle name="Normal 15 2 2 2 7 3 2" xfId="9792" xr:uid="{8B09F4DD-2674-4F81-B5C8-7F5BF44D39AC}"/>
    <cellStyle name="Normal 15 2 2 2 7 4" xfId="7714" xr:uid="{B0FFCB29-E8F3-443A-8CD2-62E9A8F37745}"/>
    <cellStyle name="Normal 15 2 2 2 8" xfId="3352" xr:uid="{00000000-0005-0000-0000-0000A9020000}"/>
    <cellStyle name="Normal 15 2 2 2 8 2" xfId="8523" xr:uid="{F9B304D0-5AE1-4B50-B508-94883DACC40A}"/>
    <cellStyle name="Normal 15 2 2 2 8 2 2" xfId="8212" xr:uid="{61F0AA5E-88FA-43A7-83A9-34EAAF723D16}"/>
    <cellStyle name="Normal 15 2 2 2 8 3" xfId="7642" xr:uid="{CA5E611E-C67D-4C1E-85D2-A55E05A3CF07}"/>
    <cellStyle name="Normal 15 2 2 2 8 3 2" xfId="7474" xr:uid="{1A6F11D6-8BB9-44CA-A3DA-2A9B3FA01D0C}"/>
    <cellStyle name="Normal 15 2 2 2 8 4" xfId="8700" xr:uid="{1F39C621-4DCD-461A-8074-13AAAFB1AC2A}"/>
    <cellStyle name="Normal 15 2 2 2 9" xfId="3497" xr:uid="{00000000-0005-0000-0000-0000AA020000}"/>
    <cellStyle name="Normal 15 2 2 2 9 2" xfId="7245" xr:uid="{34ACD2EA-27BE-421D-9BEB-47AE6A87F3D4}"/>
    <cellStyle name="Normal 15 2 2 2 9 2 2" xfId="8095" xr:uid="{366188F0-512D-41F7-AC23-AC4BDD8FE75A}"/>
    <cellStyle name="Normal 15 2 2 2 9 3" xfId="6943" xr:uid="{F92E0264-54AB-4D91-992F-66372C828534}"/>
    <cellStyle name="Normal 15 2 2 2 9 3 2" xfId="9268" xr:uid="{CFB39EC4-A06E-4FFB-B996-12E1B1098F0F}"/>
    <cellStyle name="Normal 15 2 2 2 9 4" xfId="7479" xr:uid="{F3DE93EF-B04D-47E2-A565-24A607E1F78F}"/>
    <cellStyle name="Normal 15 2 2 20" xfId="4862" xr:uid="{00000000-0005-0000-0000-0000AB020000}"/>
    <cellStyle name="Normal 15 2 2 20 2" xfId="7471" xr:uid="{3AF77452-6F2F-4CF0-9B9C-D0382463EF87}"/>
    <cellStyle name="Normal 15 2 2 20 2 2" xfId="10101" xr:uid="{F9E5940A-384F-4360-844D-D12D0E4E87FE}"/>
    <cellStyle name="Normal 15 2 2 20 3" xfId="10326" xr:uid="{6481D0F6-6F5F-4762-9E89-C12060DD9A69}"/>
    <cellStyle name="Normal 15 2 2 20 3 2" xfId="10097" xr:uid="{7C016C67-E275-4C1F-8525-EB1925308D8C}"/>
    <cellStyle name="Normal 15 2 2 20 4" xfId="9969" xr:uid="{6F72A5CF-2023-486F-8A80-D9BB06AD9B4C}"/>
    <cellStyle name="Normal 15 2 2 21" xfId="5005" xr:uid="{00000000-0005-0000-0000-0000AC020000}"/>
    <cellStyle name="Normal 15 2 2 21 2" xfId="9453" xr:uid="{8202EA85-9BAF-4C29-9AF7-0C131623431D}"/>
    <cellStyle name="Normal 15 2 2 21 2 2" xfId="8517" xr:uid="{4F5A7DE7-FCE9-4710-8E55-61B8662E7116}"/>
    <cellStyle name="Normal 15 2 2 21 3" xfId="10090" xr:uid="{104ABCA0-8C3B-4740-A226-F8C2F1EA6C33}"/>
    <cellStyle name="Normal 15 2 2 21 3 2" xfId="7451" xr:uid="{80159131-3C6E-40CE-BCCC-37087DC56DC8}"/>
    <cellStyle name="Normal 15 2 2 21 4" xfId="8874" xr:uid="{092411E9-7387-4376-9A1B-CCFB9E06D786}"/>
    <cellStyle name="Normal 15 2 2 22" xfId="5149" xr:uid="{00000000-0005-0000-0000-0000AD020000}"/>
    <cellStyle name="Normal 15 2 2 22 2" xfId="9072" xr:uid="{61F3B96E-7C5D-4479-A7B8-9E712F578EC8}"/>
    <cellStyle name="Normal 15 2 2 22 2 2" xfId="9153" xr:uid="{37431123-BFC3-4C1D-9C16-65C7F864E12E}"/>
    <cellStyle name="Normal 15 2 2 22 3" xfId="8659" xr:uid="{0FA47B58-08FF-45D1-B43D-6B99DF11A4F0}"/>
    <cellStyle name="Normal 15 2 2 22 3 2" xfId="8518" xr:uid="{744B9D3A-A59E-43B2-8825-F0C152C64FE0}"/>
    <cellStyle name="Normal 15 2 2 22 4" xfId="9169" xr:uid="{4B262D73-AD1C-4EE0-A56F-AC8977A600CD}"/>
    <cellStyle name="Normal 15 2 2 23" xfId="5292" xr:uid="{00000000-0005-0000-0000-0000AE020000}"/>
    <cellStyle name="Normal 15 2 2 23 2" xfId="9157" xr:uid="{DDA5282E-EC8A-43E2-8103-F81F951DAC5B}"/>
    <cellStyle name="Normal 15 2 2 23 2 2" xfId="9912" xr:uid="{D0C58444-F128-4180-8EBC-D5B1E0EF74A1}"/>
    <cellStyle name="Normal 15 2 2 23 3" xfId="6849" xr:uid="{C5B60FC2-142F-4C14-A3D1-10DD304421F5}"/>
    <cellStyle name="Normal 15 2 2 23 3 2" xfId="6563" xr:uid="{98CF402D-17D2-4DE1-B4C6-98633DE981D3}"/>
    <cellStyle name="Normal 15 2 2 23 4" xfId="8970" xr:uid="{FA8E7738-E31B-4E0C-A5A8-74531195000C}"/>
    <cellStyle name="Normal 15 2 2 24" xfId="5435" xr:uid="{00000000-0005-0000-0000-0000AF020000}"/>
    <cellStyle name="Normal 15 2 2 24 2" xfId="6975" xr:uid="{61619C36-426E-47C9-A14A-DA6D44C8D996}"/>
    <cellStyle name="Normal 15 2 2 24 2 2" xfId="9895" xr:uid="{A8CCF963-77B0-424A-836D-87CAE90CD415}"/>
    <cellStyle name="Normal 15 2 2 24 3" xfId="8803" xr:uid="{3DF1F4F5-AA48-4779-AD7D-E76B59565043}"/>
    <cellStyle name="Normal 15 2 2 24 3 2" xfId="8097" xr:uid="{1122AA30-4215-45A5-87CB-DFFAB004B35A}"/>
    <cellStyle name="Normal 15 2 2 24 4" xfId="6619" xr:uid="{BC80421E-5F48-40AB-AD07-15CFB38A6F0D}"/>
    <cellStyle name="Normal 15 2 2 25" xfId="5578" xr:uid="{00000000-0005-0000-0000-0000B0020000}"/>
    <cellStyle name="Normal 15 2 2 25 2" xfId="9006" xr:uid="{9FE8CFF8-4BB0-464E-90DD-22FBD8DCFE48}"/>
    <cellStyle name="Normal 15 2 2 25 2 2" xfId="10052" xr:uid="{CB6EA3AC-60D2-45BC-9424-9AD962B2816F}"/>
    <cellStyle name="Normal 15 2 2 25 3" xfId="6782" xr:uid="{E01F9D52-B532-4512-8F07-D981888D58F8}"/>
    <cellStyle name="Normal 15 2 2 25 3 2" xfId="8301" xr:uid="{53BCBF37-7DC6-419D-94D8-9CDDAB0C813C}"/>
    <cellStyle name="Normal 15 2 2 25 4" xfId="7209" xr:uid="{88CB9833-2DFF-48B7-898A-6EE964317B31}"/>
    <cellStyle name="Normal 15 2 2 26" xfId="5721" xr:uid="{00000000-0005-0000-0000-0000B1020000}"/>
    <cellStyle name="Normal 15 2 2 26 2" xfId="8091" xr:uid="{863590BA-6984-4CD0-83CC-7E1E9CB5EDF1}"/>
    <cellStyle name="Normal 15 2 2 26 2 2" xfId="7396" xr:uid="{DFFFAC73-C8D0-49E1-82BC-61D588CCFDA4}"/>
    <cellStyle name="Normal 15 2 2 26 3" xfId="8127" xr:uid="{233D4587-9104-42D1-9200-B021465E2478}"/>
    <cellStyle name="Normal 15 2 2 26 3 2" xfId="7333" xr:uid="{41B23ABE-8E54-498B-AFA6-1A3107B1BB8F}"/>
    <cellStyle name="Normal 15 2 2 26 4" xfId="9350" xr:uid="{E0ACC423-ADC9-4500-908E-67B927D36508}"/>
    <cellStyle name="Normal 15 2 2 27" xfId="5864" xr:uid="{00000000-0005-0000-0000-0000B2020000}"/>
    <cellStyle name="Normal 15 2 2 27 2" xfId="9055" xr:uid="{8AD4179F-7C18-4DEB-A75F-5362F5F0F334}"/>
    <cellStyle name="Normal 15 2 2 27 2 2" xfId="9977" xr:uid="{FB62D43D-D8C6-400B-A6C5-8D28B9AC5F5E}"/>
    <cellStyle name="Normal 15 2 2 27 3" xfId="9818" xr:uid="{60EAC771-540B-44EC-9F79-1732964EE82A}"/>
    <cellStyle name="Normal 15 2 2 27 3 2" xfId="9610" xr:uid="{A574B40A-49E6-4E52-A9AA-B6CBA56680A3}"/>
    <cellStyle name="Normal 15 2 2 27 4" xfId="10000" xr:uid="{A152AC57-BE5C-4A7E-9D5C-F60AC54343AF}"/>
    <cellStyle name="Normal 15 2 2 28" xfId="6008" xr:uid="{00000000-0005-0000-0000-0000B3020000}"/>
    <cellStyle name="Normal 15 2 2 28 2" xfId="7635" xr:uid="{414FED8D-3673-4CB6-8FA9-6AB32BB74BF9}"/>
    <cellStyle name="Normal 15 2 2 28 2 2" xfId="9587" xr:uid="{9EC481FB-566B-4828-8D83-07A86B74EC97}"/>
    <cellStyle name="Normal 15 2 2 28 3" xfId="9362" xr:uid="{A34F8B22-61BA-4619-B1BF-349A16EEC828}"/>
    <cellStyle name="Normal 15 2 2 28 3 2" xfId="9846" xr:uid="{17C029DB-E71D-493E-976A-9E069CED693F}"/>
    <cellStyle name="Normal 15 2 2 28 4" xfId="7963" xr:uid="{D756A5BF-E5B4-459E-8A6A-AB7541C40C28}"/>
    <cellStyle name="Normal 15 2 2 29" xfId="6152" xr:uid="{00000000-0005-0000-0000-0000B4020000}"/>
    <cellStyle name="Normal 15 2 2 29 2" xfId="9956" xr:uid="{75C774A4-6773-441F-A6E3-950EA3E98853}"/>
    <cellStyle name="Normal 15 2 2 29 2 2" xfId="10142" xr:uid="{06E4E3DD-3073-4520-A39F-D406218ECA07}"/>
    <cellStyle name="Normal 15 2 2 29 3" xfId="7711" xr:uid="{2ABBC577-14F1-4B02-A558-79DB12BBA182}"/>
    <cellStyle name="Normal 15 2 2 29 3 2" xfId="10211" xr:uid="{553BC99A-B2AE-4F14-83AA-8CC64B6C8EEA}"/>
    <cellStyle name="Normal 15 2 2 29 4" xfId="10136" xr:uid="{1DAD0B0A-903C-447B-A4DC-9DC751060026}"/>
    <cellStyle name="Normal 15 2 2 3" xfId="2413" xr:uid="{00000000-0005-0000-0000-0000B5020000}"/>
    <cellStyle name="Normal 15 2 2 3 2" xfId="9729" xr:uid="{EC8F56E1-4DC1-4E5C-B883-69BE44BCBE35}"/>
    <cellStyle name="Normal 15 2 2 3 2 2" xfId="9696" xr:uid="{23F976A3-D195-42A6-9096-B4E0F240F541}"/>
    <cellStyle name="Normal 15 2 2 3 3" xfId="9100" xr:uid="{D0F5BEB7-78A1-49B9-9BF8-247DA98065A5}"/>
    <cellStyle name="Normal 15 2 2 3 3 2" xfId="9475" xr:uid="{AA8E01DA-CD6B-4BD3-BD35-490446B37B62}"/>
    <cellStyle name="Normal 15 2 2 3 4" xfId="10067" xr:uid="{98B226B7-5396-4925-A18A-5341BE398563}"/>
    <cellStyle name="Normal 15 2 2 30" xfId="6296" xr:uid="{00000000-0005-0000-0000-0000B6020000}"/>
    <cellStyle name="Normal 15 2 2 30 2" xfId="8037" xr:uid="{01D63D72-FE04-4B8B-921B-83F326BABBE5}"/>
    <cellStyle name="Normal 15 2 2 30 2 2" xfId="10063" xr:uid="{B1FAD149-E819-455A-BC23-8CC878056E1E}"/>
    <cellStyle name="Normal 15 2 2 30 3" xfId="6668" xr:uid="{65BE2DC0-4490-41E1-A706-8C1EA1CDB7A6}"/>
    <cellStyle name="Normal 15 2 2 30 3 2" xfId="8376" xr:uid="{4E217A4E-C03A-4213-BE58-890F50F52E6D}"/>
    <cellStyle name="Normal 15 2 2 30 4" xfId="9795" xr:uid="{05010773-2DF2-48C4-B13E-D0F18C085377}"/>
    <cellStyle name="Normal 15 2 2 31" xfId="6439" xr:uid="{00000000-0005-0000-0000-0000B7020000}"/>
    <cellStyle name="Normal 15 2 2 31 2" xfId="9502" xr:uid="{1CDD6465-7FA8-47A2-89EF-C3EAEE60C489}"/>
    <cellStyle name="Normal 15 2 2 31 2 2" xfId="10263" xr:uid="{4FA993DD-AD60-4427-ADBF-F62B98FCCB9D}"/>
    <cellStyle name="Normal 15 2 2 31 3" xfId="7436" xr:uid="{98977757-D22F-4E87-A94A-282B097C0A9F}"/>
    <cellStyle name="Normal 15 2 2 31 3 2" xfId="7042" xr:uid="{DB3B95A8-326E-48F5-A7A9-D44BA080B562}"/>
    <cellStyle name="Normal 15 2 2 31 4" xfId="7609" xr:uid="{1606A8D8-70BE-4A51-99CA-F2B37D24EA09}"/>
    <cellStyle name="Normal 15 2 2 32" xfId="8268" xr:uid="{D3FE55A5-DE36-42FD-950E-BDFB1FCE1BA8}"/>
    <cellStyle name="Normal 15 2 2 32 2" xfId="6818" xr:uid="{A24C64D5-E460-4C2D-8582-19FD30B72662}"/>
    <cellStyle name="Normal 15 2 2 33" xfId="9847" xr:uid="{59A70836-86EF-463F-935A-ABB5656C8E54}"/>
    <cellStyle name="Normal 15 2 2 33 2" xfId="8054" xr:uid="{0965978E-C8BC-4C99-AB42-31EDB748C36A}"/>
    <cellStyle name="Normal 15 2 2 34" xfId="7687" xr:uid="{457EA127-C7A1-4A90-A571-EB8696E09039}"/>
    <cellStyle name="Normal 15 2 2 4" xfId="2557" xr:uid="{00000000-0005-0000-0000-0000B8020000}"/>
    <cellStyle name="Normal 15 2 2 4 2" xfId="7027" xr:uid="{7E1D8996-CC2A-440E-B35C-AD42D5D9DCFE}"/>
    <cellStyle name="Normal 15 2 2 4 2 2" xfId="7621" xr:uid="{B6C8A35E-3AC6-44C1-988E-1118C589FBF3}"/>
    <cellStyle name="Normal 15 2 2 4 3" xfId="7336" xr:uid="{3B8A6640-0075-4047-BE4F-55397DF15389}"/>
    <cellStyle name="Normal 15 2 2 4 3 2" xfId="8089" xr:uid="{3BA090EF-5559-402F-9A93-705C0C17E71F}"/>
    <cellStyle name="Normal 15 2 2 4 4" xfId="9954" xr:uid="{4081616A-23CD-4C1A-9156-3CB937AFDC01}"/>
    <cellStyle name="Normal 15 2 2 5" xfId="2702" xr:uid="{00000000-0005-0000-0000-0000B9020000}"/>
    <cellStyle name="Normal 15 2 2 5 2" xfId="7655" xr:uid="{48EFEBA7-7233-42CE-BE03-6C6911817BB9}"/>
    <cellStyle name="Normal 15 2 2 5 2 2" xfId="7426" xr:uid="{E9B4E380-3385-4A19-A18C-B2C08B36DF76}"/>
    <cellStyle name="Normal 15 2 2 5 3" xfId="8039" xr:uid="{A8DD0D92-0F20-4E2C-AC82-C7A65472F517}"/>
    <cellStyle name="Normal 15 2 2 5 3 2" xfId="8553" xr:uid="{BD4D967A-577A-4D9A-9738-0921DCD2A0E4}"/>
    <cellStyle name="Normal 15 2 2 5 4" xfId="9761" xr:uid="{D3DC6261-232E-4198-9EDA-C542000342C8}"/>
    <cellStyle name="Normal 15 2 2 6" xfId="2847" xr:uid="{00000000-0005-0000-0000-0000BA020000}"/>
    <cellStyle name="Normal 15 2 2 6 2" xfId="9393" xr:uid="{A83F6DED-995C-4857-A0BD-130EC0B9BE4C}"/>
    <cellStyle name="Normal 15 2 2 6 2 2" xfId="8944" xr:uid="{949BF558-FD1F-4197-8B45-76AC200AB10A}"/>
    <cellStyle name="Normal 15 2 2 6 3" xfId="10181" xr:uid="{C8FFBEF9-49C4-48EE-A1E5-CAF0756CA455}"/>
    <cellStyle name="Normal 15 2 2 6 3 2" xfId="9208" xr:uid="{6AC02EAB-DE9F-457E-844E-21A1174790B4}"/>
    <cellStyle name="Normal 15 2 2 6 4" xfId="6653" xr:uid="{23792AFB-7FF3-422B-8F39-617ED91F22E8}"/>
    <cellStyle name="Normal 15 2 2 7" xfId="2991" xr:uid="{00000000-0005-0000-0000-0000BB020000}"/>
    <cellStyle name="Normal 15 2 2 7 2" xfId="8629" xr:uid="{E2AD435D-C7D8-4742-B643-622D6BFB6A3D}"/>
    <cellStyle name="Normal 15 2 2 7 2 2" xfId="7078" xr:uid="{574B69BE-C65B-4B9E-9A77-C4C42556AC50}"/>
    <cellStyle name="Normal 15 2 2 7 3" xfId="8526" xr:uid="{0DB0FD3F-6653-4E3E-8E21-956EE757C0B8}"/>
    <cellStyle name="Normal 15 2 2 7 3 2" xfId="8532" xr:uid="{AA0D2CAE-D3C3-41F9-96DD-FCE2C714D325}"/>
    <cellStyle name="Normal 15 2 2 7 4" xfId="7331" xr:uid="{8636FBC4-5A33-48CD-BF01-088611C375FD}"/>
    <cellStyle name="Normal 15 2 2 8" xfId="3136" xr:uid="{00000000-0005-0000-0000-0000BC020000}"/>
    <cellStyle name="Normal 15 2 2 8 2" xfId="9463" xr:uid="{32BAF328-C4DC-4553-8D6F-BDD58E0B1BCF}"/>
    <cellStyle name="Normal 15 2 2 8 2 2" xfId="8010" xr:uid="{E3DA9ED3-B7F8-4889-BEF9-437174C865CA}"/>
    <cellStyle name="Normal 15 2 2 8 3" xfId="7991" xr:uid="{1F6E4585-303B-4E71-8081-F43703DFC7AF}"/>
    <cellStyle name="Normal 15 2 2 8 3 2" xfId="8016" xr:uid="{1B8556DC-D9BB-429B-941D-4A067558FF9D}"/>
    <cellStyle name="Normal 15 2 2 8 4" xfId="9126" xr:uid="{1A520E12-4BE3-4CE4-A8DA-8270F5398D4E}"/>
    <cellStyle name="Normal 15 2 2 9" xfId="3280" xr:uid="{00000000-0005-0000-0000-0000BD020000}"/>
    <cellStyle name="Normal 15 2 2 9 2" xfId="9919" xr:uid="{41918717-3D6E-40F2-A207-B28FB68CECBE}"/>
    <cellStyle name="Normal 15 2 2 9 2 2" xfId="8511" xr:uid="{27F1546B-0652-426C-AA54-DD6B64569A4E}"/>
    <cellStyle name="Normal 15 2 2 9 3" xfId="7294" xr:uid="{8E0711A2-02B5-4FBC-935B-258C17236633}"/>
    <cellStyle name="Normal 15 2 2 9 3 2" xfId="8912" xr:uid="{27703806-D6E0-4157-BDB8-BB4D45046FF6}"/>
    <cellStyle name="Normal 15 2 2 9 4" xfId="6855" xr:uid="{F09B44A5-0634-4856-AAFC-1BCA964F21B4}"/>
    <cellStyle name="Normal 15 2 20" xfId="4683" xr:uid="{00000000-0005-0000-0000-0000BE020000}"/>
    <cellStyle name="Normal 15 2 20 2" xfId="10059" xr:uid="{729D6E42-0B87-477F-ACAC-BB706F89660E}"/>
    <cellStyle name="Normal 15 2 20 2 2" xfId="9305" xr:uid="{91969077-5E2F-4BAC-93E8-D875811D9AB4}"/>
    <cellStyle name="Normal 15 2 20 3" xfId="7615" xr:uid="{53A9A174-A4DE-41BD-B370-8C8235E5710D}"/>
    <cellStyle name="Normal 15 2 20 3 2" xfId="7115" xr:uid="{28159D3E-0A46-484F-B592-274E301434B9}"/>
    <cellStyle name="Normal 15 2 20 4" xfId="9395" xr:uid="{465C1214-EEE9-4594-A675-30F119B28CC5}"/>
    <cellStyle name="Normal 15 2 21" xfId="4826" xr:uid="{00000000-0005-0000-0000-0000BF020000}"/>
    <cellStyle name="Normal 15 2 21 2" xfId="8512" xr:uid="{1E59D274-2397-41EB-9A09-FCCB7F91F8CB}"/>
    <cellStyle name="Normal 15 2 21 2 2" xfId="8601" xr:uid="{C809DD47-811A-4995-A32B-39D2D4BAEE01}"/>
    <cellStyle name="Normal 15 2 21 3" xfId="8844" xr:uid="{6D072268-120E-48A0-B7D6-545F43B2B63F}"/>
    <cellStyle name="Normal 15 2 21 3 2" xfId="8572" xr:uid="{4E7B10CD-783F-46C4-BD50-99FA1C34599E}"/>
    <cellStyle name="Normal 15 2 21 4" xfId="6856" xr:uid="{4ED96E38-59D2-4D57-B00C-662987008E28}"/>
    <cellStyle name="Normal 15 2 22" xfId="4969" xr:uid="{00000000-0005-0000-0000-0000C0020000}"/>
    <cellStyle name="Normal 15 2 22 2" xfId="6664" xr:uid="{D7060CDF-5FC6-4EC0-A726-08DEA19F0298}"/>
    <cellStyle name="Normal 15 2 22 2 2" xfId="8048" xr:uid="{01C762EF-970E-4B11-BB7C-3F8CF979B77B}"/>
    <cellStyle name="Normal 15 2 22 3" xfId="8157" xr:uid="{2C0C7BB1-9DFD-42F0-A011-1521871445FC}"/>
    <cellStyle name="Normal 15 2 22 3 2" xfId="9876" xr:uid="{CB93B8A7-F26C-48A5-8143-89A381B1E96E}"/>
    <cellStyle name="Normal 15 2 22 4" xfId="9617" xr:uid="{7819DFE8-118C-412B-85D7-15CB398E6A44}"/>
    <cellStyle name="Normal 15 2 23" xfId="5113" xr:uid="{00000000-0005-0000-0000-0000C1020000}"/>
    <cellStyle name="Normal 15 2 23 2" xfId="7326" xr:uid="{E79CE422-7DB3-43C8-889C-A81AF92EBCD4}"/>
    <cellStyle name="Normal 15 2 23 2 2" xfId="9935" xr:uid="{D5D5F205-C7D7-4F1F-9DF7-63DD260E90A3}"/>
    <cellStyle name="Normal 15 2 23 3" xfId="8308" xr:uid="{C5FB3049-10C8-4092-AE08-5434F2C043F5}"/>
    <cellStyle name="Normal 15 2 23 3 2" xfId="10276" xr:uid="{9B19C988-C167-4F69-9EA3-026FDD091D48}"/>
    <cellStyle name="Normal 15 2 23 4" xfId="9209" xr:uid="{27B9FD1C-18AB-4560-9A16-D47CAF5076E9}"/>
    <cellStyle name="Normal 15 2 24" xfId="5256" xr:uid="{00000000-0005-0000-0000-0000C2020000}"/>
    <cellStyle name="Normal 15 2 24 2" xfId="8531" xr:uid="{2E12DDE2-30AA-4C5A-BEA0-00DBA23A3544}"/>
    <cellStyle name="Normal 15 2 24 2 2" xfId="8273" xr:uid="{392B5DBD-921B-472B-A6D2-E23A79687759}"/>
    <cellStyle name="Normal 15 2 24 3" xfId="9839" xr:uid="{29D57B73-95FE-4DBE-89E2-5EF8C3BC021E}"/>
    <cellStyle name="Normal 15 2 24 3 2" xfId="8808" xr:uid="{37B22AD5-DF5B-43EE-B465-306A36DE47D6}"/>
    <cellStyle name="Normal 15 2 24 4" xfId="6643" xr:uid="{6798A1A7-70B4-4B3C-BDAD-BB22987FC787}"/>
    <cellStyle name="Normal 15 2 25" xfId="5399" xr:uid="{00000000-0005-0000-0000-0000C3020000}"/>
    <cellStyle name="Normal 15 2 25 2" xfId="9835" xr:uid="{9B346B2F-EF40-4799-A898-47E995599BEB}"/>
    <cellStyle name="Normal 15 2 25 2 2" xfId="7590" xr:uid="{06B76DDC-2D67-4D84-BD76-744ADBF88A55}"/>
    <cellStyle name="Normal 15 2 25 3" xfId="8199" xr:uid="{20B0CABB-C5F2-48A6-BF92-DA38D568B167}"/>
    <cellStyle name="Normal 15 2 25 3 2" xfId="8357" xr:uid="{1EA91B8E-2B92-474C-B974-21A13697F4C6}"/>
    <cellStyle name="Normal 15 2 25 4" xfId="8162" xr:uid="{2AE74F20-3678-4DA5-989C-D6F12E42BDC3}"/>
    <cellStyle name="Normal 15 2 26" xfId="5542" xr:uid="{00000000-0005-0000-0000-0000C4020000}"/>
    <cellStyle name="Normal 15 2 26 2" xfId="7728" xr:uid="{0DE6DA00-F48E-4D31-B512-A490F3514EF6}"/>
    <cellStyle name="Normal 15 2 26 2 2" xfId="9490" xr:uid="{7795E1B6-CF11-4955-9975-5D8B991C06B4}"/>
    <cellStyle name="Normal 15 2 26 3" xfId="7340" xr:uid="{45244094-C1B3-4FF3-B34A-5F538BE633C7}"/>
    <cellStyle name="Normal 15 2 26 3 2" xfId="9738" xr:uid="{BC492177-1411-4ACC-B90D-C36C55E15DDB}"/>
    <cellStyle name="Normal 15 2 26 4" xfId="7292" xr:uid="{A9381497-77BF-4015-BF33-3E1F230C0BDE}"/>
    <cellStyle name="Normal 15 2 27" xfId="5685" xr:uid="{00000000-0005-0000-0000-0000C5020000}"/>
    <cellStyle name="Normal 15 2 27 2" xfId="6951" xr:uid="{A0EAA2BA-19BB-40D4-AD8F-F7BA62208A77}"/>
    <cellStyle name="Normal 15 2 27 2 2" xfId="10235" xr:uid="{F389B916-0C36-4491-9E7E-4B9ADF3971F4}"/>
    <cellStyle name="Normal 15 2 27 3" xfId="7530" xr:uid="{19579A10-FCE6-4B1C-9CB7-0DBF6ED98307}"/>
    <cellStyle name="Normal 15 2 27 3 2" xfId="7793" xr:uid="{663A10E2-E193-4AC4-B1AE-88DD7E2FE593}"/>
    <cellStyle name="Normal 15 2 27 4" xfId="6694" xr:uid="{1405A135-C306-4C3B-ACF0-B88FB3F2A157}"/>
    <cellStyle name="Normal 15 2 28" xfId="5828" xr:uid="{00000000-0005-0000-0000-0000C6020000}"/>
    <cellStyle name="Normal 15 2 28 2" xfId="9630" xr:uid="{7491D6FC-0F41-4997-A4DC-CD0CC44991DE}"/>
    <cellStyle name="Normal 15 2 28 2 2" xfId="8576" xr:uid="{2EAA3DC6-3EE2-4F97-BA39-766DDD55B63B}"/>
    <cellStyle name="Normal 15 2 28 3" xfId="6793" xr:uid="{DFB191FE-ABDD-481E-BECD-D217535955CA}"/>
    <cellStyle name="Normal 15 2 28 3 2" xfId="9053" xr:uid="{F22CD45B-81CD-4B60-A0FE-C9D87168A25B}"/>
    <cellStyle name="Normal 15 2 28 4" xfId="8884" xr:uid="{99115FCC-BF40-4678-BEA4-B462C90BCED1}"/>
    <cellStyle name="Normal 15 2 29" xfId="5972" xr:uid="{00000000-0005-0000-0000-0000C7020000}"/>
    <cellStyle name="Normal 15 2 29 2" xfId="7918" xr:uid="{9868DA00-F6F2-458C-9AAD-4E858E20D5BF}"/>
    <cellStyle name="Normal 15 2 29 2 2" xfId="6769" xr:uid="{8D9DADCE-F683-47D6-AABE-8550CBEC941F}"/>
    <cellStyle name="Normal 15 2 29 3" xfId="7250" xr:uid="{B2EAD4EF-1080-4663-A4CB-EC2EEC3875FA}"/>
    <cellStyle name="Normal 15 2 29 3 2" xfId="10021" xr:uid="{5B3C3456-23EA-4DB9-BED8-CCE5FAAEF540}"/>
    <cellStyle name="Normal 15 2 29 4" xfId="7119" xr:uid="{1CD2131E-CE67-4473-B75A-DF28BF8F225A}"/>
    <cellStyle name="Normal 15 2 3" xfId="2306" xr:uid="{00000000-0005-0000-0000-0000C8020000}"/>
    <cellStyle name="Normal 15 2 3 10" xfId="3605" xr:uid="{00000000-0005-0000-0000-0000C9020000}"/>
    <cellStyle name="Normal 15 2 3 10 2" xfId="8088" xr:uid="{383B41CE-BFB8-4748-B814-33347F356DB5}"/>
    <cellStyle name="Normal 15 2 3 10 2 2" xfId="9091" xr:uid="{FBB49228-1BFA-469C-8C4E-4C9582EB1771}"/>
    <cellStyle name="Normal 15 2 3 10 3" xfId="9486" xr:uid="{B8BBCEC9-9955-401B-AEDD-B909248A0454}"/>
    <cellStyle name="Normal 15 2 3 10 3 2" xfId="9152" xr:uid="{B9A6D469-03C0-47C8-8369-DC9883357C84}"/>
    <cellStyle name="Normal 15 2 3 10 4" xfId="7832" xr:uid="{CF620671-60B8-4D39-BC41-683809B82CB8}"/>
    <cellStyle name="Normal 15 2 3 11" xfId="3748" xr:uid="{00000000-0005-0000-0000-0000CA020000}"/>
    <cellStyle name="Normal 15 2 3 11 2" xfId="8581" xr:uid="{D141B7A4-48EB-48ED-B984-18C0A28472C8}"/>
    <cellStyle name="Normal 15 2 3 11 2 2" xfId="8254" xr:uid="{D7AB5A68-5E53-4331-BD2C-9A09078874BD}"/>
    <cellStyle name="Normal 15 2 3 11 3" xfId="6919" xr:uid="{7664F8E8-818A-4532-9B46-6B1B89AA9FC6}"/>
    <cellStyle name="Normal 15 2 3 11 3 2" xfId="8706" xr:uid="{42523ADB-2206-4625-B1AA-8A95B8B87645}"/>
    <cellStyle name="Normal 15 2 3 11 4" xfId="7053" xr:uid="{4C3ACFF5-D5EE-46F5-891B-051CF8EE4DB4}"/>
    <cellStyle name="Normal 15 2 3 12" xfId="3891" xr:uid="{00000000-0005-0000-0000-0000CB020000}"/>
    <cellStyle name="Normal 15 2 3 12 2" xfId="8710" xr:uid="{B8DEF471-C14C-40E3-8809-5C37B623C763}"/>
    <cellStyle name="Normal 15 2 3 12 2 2" xfId="7592" xr:uid="{7F79D4F1-A593-45A4-AC5E-350D5E10095A}"/>
    <cellStyle name="Normal 15 2 3 12 3" xfId="8140" xr:uid="{3633DAD2-BD2E-4EC6-A3AB-841550F15C8C}"/>
    <cellStyle name="Normal 15 2 3 12 3 2" xfId="9300" xr:uid="{BEEF9B9C-F041-4989-BE7C-8E5BEE5BC05A}"/>
    <cellStyle name="Normal 15 2 3 12 4" xfId="6706" xr:uid="{2448F7D7-639F-4EE3-B770-1839457EBEE0}"/>
    <cellStyle name="Normal 15 2 3 13" xfId="4035" xr:uid="{00000000-0005-0000-0000-0000CC020000}"/>
    <cellStyle name="Normal 15 2 3 13 2" xfId="7414" xr:uid="{22CF9732-6FDD-42A8-BB21-11ED7FFA6302}"/>
    <cellStyle name="Normal 15 2 3 13 2 2" xfId="8222" xr:uid="{462B3FA6-7F5B-44AB-BE58-7C674160DD3E}"/>
    <cellStyle name="Normal 15 2 3 13 3" xfId="7581" xr:uid="{5B9797E5-A632-4C3A-B3C9-B0D4200E3FA8}"/>
    <cellStyle name="Normal 15 2 3 13 3 2" xfId="8813" xr:uid="{B29181A2-9FBA-4310-AB69-825296D12558}"/>
    <cellStyle name="Normal 15 2 3 13 4" xfId="7652" xr:uid="{C1284D84-B291-4ADB-AB6F-2381D6C3E525}"/>
    <cellStyle name="Normal 15 2 3 14" xfId="4179" xr:uid="{00000000-0005-0000-0000-0000CD020000}"/>
    <cellStyle name="Normal 15 2 3 14 2" xfId="7449" xr:uid="{B54A3057-CB71-4F83-9996-C2909FDCDACF}"/>
    <cellStyle name="Normal 15 2 3 14 2 2" xfId="7770" xr:uid="{D194699D-A25D-49B5-8F6F-63B06392ECDF}"/>
    <cellStyle name="Normal 15 2 3 14 3" xfId="9695" xr:uid="{4FADB904-E420-40E1-BDD1-6405861A1E2F}"/>
    <cellStyle name="Normal 15 2 3 14 3 2" xfId="7019" xr:uid="{331B2677-75EA-41EE-AAAD-40D87CA0E68A}"/>
    <cellStyle name="Normal 15 2 3 14 4" xfId="10281" xr:uid="{73BE3204-3571-4D4C-9854-78F6394CC1C0}"/>
    <cellStyle name="Normal 15 2 3 15" xfId="4323" xr:uid="{00000000-0005-0000-0000-0000CE020000}"/>
    <cellStyle name="Normal 15 2 3 15 2" xfId="7788" xr:uid="{086D6FA0-5991-498F-AF12-DB374AE7B584}"/>
    <cellStyle name="Normal 15 2 3 15 2 2" xfId="7506" xr:uid="{DCBCFC76-0E2D-4385-BF1B-DB717172E26F}"/>
    <cellStyle name="Normal 15 2 3 15 3" xfId="9131" xr:uid="{186AF28B-102A-431D-8ECC-8BFD92A3A2A0}"/>
    <cellStyle name="Normal 15 2 3 15 3 2" xfId="6885" xr:uid="{917DB463-FB4D-401D-A438-4DFDCF7E10CC}"/>
    <cellStyle name="Normal 15 2 3 15 4" xfId="7432" xr:uid="{96FA0191-8A11-4CF6-BF0E-4A3FD3E43F41}"/>
    <cellStyle name="Normal 15 2 3 16" xfId="4467" xr:uid="{00000000-0005-0000-0000-0000CF020000}"/>
    <cellStyle name="Normal 15 2 3 16 2" xfId="9277" xr:uid="{E8E6C78F-DB60-484F-96AB-9FB591588A9D}"/>
    <cellStyle name="Normal 15 2 3 16 2 2" xfId="8963" xr:uid="{F43DC7CE-7282-437E-B5DA-DC123F570AAC}"/>
    <cellStyle name="Normal 15 2 3 16 3" xfId="8904" xr:uid="{222D493E-C224-4E33-BFC7-CF82F745A8DA}"/>
    <cellStyle name="Normal 15 2 3 16 3 2" xfId="6617" xr:uid="{B0D26E2A-DE4A-4CE0-B23C-617BE07E3A36}"/>
    <cellStyle name="Normal 15 2 3 16 4" xfId="8170" xr:uid="{34EC0E02-7099-40F8-B04C-89535B00139D}"/>
    <cellStyle name="Normal 15 2 3 17" xfId="4517" xr:uid="{00000000-0005-0000-0000-0000D0020000}"/>
    <cellStyle name="Normal 15 2 3 17 2" xfId="7032" xr:uid="{CF219894-88C2-4DF2-B526-1E7FD306BA51}"/>
    <cellStyle name="Normal 15 2 3 17 2 2" xfId="9040" xr:uid="{3E7BBCE9-C552-4CBB-87B4-E8F8A9E47864}"/>
    <cellStyle name="Normal 15 2 3 17 3" xfId="9070" xr:uid="{CC432662-7365-49BF-8D90-854208279650}"/>
    <cellStyle name="Normal 15 2 3 17 3 2" xfId="7926" xr:uid="{70B4D7DE-4371-47AC-9908-C21C8304A0D3}"/>
    <cellStyle name="Normal 15 2 3 17 4" xfId="8913" xr:uid="{6474E549-05A3-4E82-8CB9-70733EA30231}"/>
    <cellStyle name="Normal 15 2 3 18" xfId="4755" xr:uid="{00000000-0005-0000-0000-0000D1020000}"/>
    <cellStyle name="Normal 15 2 3 18 2" xfId="6755" xr:uid="{024A000D-7382-47CA-9FE9-58A315737FCA}"/>
    <cellStyle name="Normal 15 2 3 18 2 2" xfId="10254" xr:uid="{D02A2E14-AD44-4FA8-8485-2712E53A1E14}"/>
    <cellStyle name="Normal 15 2 3 18 3" xfId="7854" xr:uid="{53C3267C-6072-4C60-8C92-E5FEB1A2752A}"/>
    <cellStyle name="Normal 15 2 3 18 3 2" xfId="8616" xr:uid="{1780A617-A63F-4839-996A-CCCF80F3B747}"/>
    <cellStyle name="Normal 15 2 3 18 4" xfId="9358" xr:uid="{58CA678E-BD6B-4461-916B-31967FA45216}"/>
    <cellStyle name="Normal 15 2 3 19" xfId="4898" xr:uid="{00000000-0005-0000-0000-0000D2020000}"/>
    <cellStyle name="Normal 15 2 3 19 2" xfId="8612" xr:uid="{E2058E63-AAE6-4BBF-98D2-39C2518FB40A}"/>
    <cellStyle name="Normal 15 2 3 19 2 2" xfId="6699" xr:uid="{C95231DC-C51F-41EA-B65F-647F40C8CA98}"/>
    <cellStyle name="Normal 15 2 3 19 3" xfId="9060" xr:uid="{136D3F79-D9C9-47ED-8DFA-F214D1F4C274}"/>
    <cellStyle name="Normal 15 2 3 19 3 2" xfId="8536" xr:uid="{5B6C3528-DF5C-4537-901F-000970AAF9F5}"/>
    <cellStyle name="Normal 15 2 3 19 4" xfId="6774" xr:uid="{03F5438A-D8CD-44E1-9C53-09DECF06DC5F}"/>
    <cellStyle name="Normal 15 2 3 2" xfId="2448" xr:uid="{00000000-0005-0000-0000-0000D3020000}"/>
    <cellStyle name="Normal 15 2 3 2 2" xfId="8595" xr:uid="{B8EB8BCD-56AA-4C19-B805-1971D3DC4532}"/>
    <cellStyle name="Normal 15 2 3 2 2 2" xfId="7812" xr:uid="{3DAC3EEC-412A-4596-A839-E63F21B782F8}"/>
    <cellStyle name="Normal 15 2 3 2 3" xfId="8637" xr:uid="{C3A97760-F686-4013-A409-557D0881709A}"/>
    <cellStyle name="Normal 15 2 3 2 3 2" xfId="7247" xr:uid="{31CBECAD-774F-4368-8ED3-09B9656588C3}"/>
    <cellStyle name="Normal 15 2 3 2 4" xfId="9103" xr:uid="{93162C56-A85B-4602-91E7-777A9D95645C}"/>
    <cellStyle name="Normal 15 2 3 20" xfId="5041" xr:uid="{00000000-0005-0000-0000-0000D4020000}"/>
    <cellStyle name="Normal 15 2 3 20 2" xfId="9681" xr:uid="{7C1FE82E-6B73-48AC-BF29-6B7A51F189EF}"/>
    <cellStyle name="Normal 15 2 3 20 2 2" xfId="9371" xr:uid="{23E4A2BF-F7C8-4CC2-AB92-29F1CED71F81}"/>
    <cellStyle name="Normal 15 2 3 20 3" xfId="8034" xr:uid="{1C41DC01-CDA5-4CDF-903F-367BAEBC5971}"/>
    <cellStyle name="Normal 15 2 3 20 3 2" xfId="8129" xr:uid="{8F13D345-3BA4-4F37-A053-AD01299E1E3F}"/>
    <cellStyle name="Normal 15 2 3 20 4" xfId="10019" xr:uid="{AE3B5B8A-C116-40AE-B5C1-A4026084C9F9}"/>
    <cellStyle name="Normal 15 2 3 21" xfId="5185" xr:uid="{00000000-0005-0000-0000-0000D5020000}"/>
    <cellStyle name="Normal 15 2 3 21 2" xfId="9888" xr:uid="{E859DF09-163D-4446-8170-E0B46954CEAC}"/>
    <cellStyle name="Normal 15 2 3 21 2 2" xfId="9859" xr:uid="{EA7D0F77-0C42-4B31-B88E-3D8075BE3AED}"/>
    <cellStyle name="Normal 15 2 3 21 3" xfId="7778" xr:uid="{157E2C69-200D-4E12-A007-C03005AC8411}"/>
    <cellStyle name="Normal 15 2 3 21 3 2" xfId="10288" xr:uid="{0D532758-C406-4557-B665-D676E2D0FDD1}"/>
    <cellStyle name="Normal 15 2 3 21 4" xfId="7734" xr:uid="{6E7BD7EA-E3E3-4670-AB66-2040F868309D}"/>
    <cellStyle name="Normal 15 2 3 22" xfId="5328" xr:uid="{00000000-0005-0000-0000-0000D6020000}"/>
    <cellStyle name="Normal 15 2 3 22 2" xfId="8610" xr:uid="{4A83B315-2F11-4628-9ACD-4DA3B0759D44}"/>
    <cellStyle name="Normal 15 2 3 22 2 2" xfId="9087" xr:uid="{0D7A95D9-3E9C-415A-ADFE-914D7FE1F662}"/>
    <cellStyle name="Normal 15 2 3 22 3" xfId="8209" xr:uid="{2B9B9BA0-B8BA-413A-B821-5E7BB90CDD48}"/>
    <cellStyle name="Normal 15 2 3 22 3 2" xfId="6737" xr:uid="{3031C8AA-0C42-4063-81BB-3C807C5BCE35}"/>
    <cellStyle name="Normal 15 2 3 22 4" xfId="8872" xr:uid="{D3705626-2FA6-442D-BF87-600D8FBC6DEE}"/>
    <cellStyle name="Normal 15 2 3 23" xfId="5471" xr:uid="{00000000-0005-0000-0000-0000D7020000}"/>
    <cellStyle name="Normal 15 2 3 23 2" xfId="8701" xr:uid="{82C39201-B918-4084-9D3E-78C63822B8EB}"/>
    <cellStyle name="Normal 15 2 3 23 2 2" xfId="9352" xr:uid="{C0525444-DDA3-4DD4-85F5-81FEFFA2AA32}"/>
    <cellStyle name="Normal 15 2 3 23 3" xfId="9234" xr:uid="{F623BC0F-0B55-4704-9609-767812A72675}"/>
    <cellStyle name="Normal 15 2 3 23 3 2" xfId="9243" xr:uid="{CCE6FE0A-82AB-48E9-993D-C6E7FFFCE39E}"/>
    <cellStyle name="Normal 15 2 3 23 4" xfId="8242" xr:uid="{D3019C90-B896-4BC1-9584-9CAEC50753FD}"/>
    <cellStyle name="Normal 15 2 3 24" xfId="5614" xr:uid="{00000000-0005-0000-0000-0000D8020000}"/>
    <cellStyle name="Normal 15 2 3 24 2" xfId="7169" xr:uid="{542FA493-8A63-47B1-A13C-E358793C5604}"/>
    <cellStyle name="Normal 15 2 3 24 2 2" xfId="7304" xr:uid="{18CD73D5-31CD-4FF5-81B6-2E8654A9EB7C}"/>
    <cellStyle name="Normal 15 2 3 24 3" xfId="7900" xr:uid="{C51BA3B5-4B6A-4DE7-9577-D33B786F9B1A}"/>
    <cellStyle name="Normal 15 2 3 24 3 2" xfId="8765" xr:uid="{B7EA400F-49D3-4035-91FD-ACA0590F1794}"/>
    <cellStyle name="Normal 15 2 3 24 4" xfId="9626" xr:uid="{BAD7F51C-CC77-426E-9BC3-99605D7D55D2}"/>
    <cellStyle name="Normal 15 2 3 25" xfId="5757" xr:uid="{00000000-0005-0000-0000-0000D9020000}"/>
    <cellStyle name="Normal 15 2 3 25 2" xfId="6666" xr:uid="{311BAAA5-2941-49CC-BC84-F14D0088D5D3}"/>
    <cellStyle name="Normal 15 2 3 25 2 2" xfId="8330" xr:uid="{97AD5341-C391-4490-BBE9-35BA0EE80EBE}"/>
    <cellStyle name="Normal 15 2 3 25 3" xfId="8007" xr:uid="{042F7369-9196-43C0-A16D-2417E2CFB42D}"/>
    <cellStyle name="Normal 15 2 3 25 3 2" xfId="6939" xr:uid="{30CC73EF-2800-4FCA-8641-0D2ED42AFEFF}"/>
    <cellStyle name="Normal 15 2 3 25 4" xfId="8589" xr:uid="{F337CD89-1BE3-4398-8487-BAFC18CE3A8A}"/>
    <cellStyle name="Normal 15 2 3 26" xfId="5900" xr:uid="{00000000-0005-0000-0000-0000DA020000}"/>
    <cellStyle name="Normal 15 2 3 26 2" xfId="9701" xr:uid="{C4FFE676-BB78-48FF-9D2C-E0D14BBEAA0B}"/>
    <cellStyle name="Normal 15 2 3 26 2 2" xfId="9061" xr:uid="{EE6EF314-784C-438B-82BC-1A1BAE0BB8CB}"/>
    <cellStyle name="Normal 15 2 3 26 3" xfId="10308" xr:uid="{B314B467-0B43-477A-9961-3BC843990DB4}"/>
    <cellStyle name="Normal 15 2 3 26 3 2" xfId="9116" xr:uid="{129E5602-5A1C-4588-AF22-556ADCB9BF60}"/>
    <cellStyle name="Normal 15 2 3 26 4" xfId="7819" xr:uid="{9BD2895D-F1FF-46E6-ABB8-734DEC2968EB}"/>
    <cellStyle name="Normal 15 2 3 27" xfId="6044" xr:uid="{00000000-0005-0000-0000-0000DB020000}"/>
    <cellStyle name="Normal 15 2 3 27 2" xfId="8909" xr:uid="{FA537C08-56CB-4699-9B61-B5139BC08257}"/>
    <cellStyle name="Normal 15 2 3 27 2 2" xfId="8973" xr:uid="{B94BE85B-ECF3-46F8-984F-B90709160D2A}"/>
    <cellStyle name="Normal 15 2 3 27 3" xfId="7307" xr:uid="{F9ADE916-2EE8-4196-807A-2EA52B224F48}"/>
    <cellStyle name="Normal 15 2 3 27 3 2" xfId="9043" xr:uid="{19E97413-53BE-4CD5-AF13-6DC058DF2022}"/>
    <cellStyle name="Normal 15 2 3 27 4" xfId="9004" xr:uid="{55EAA954-1420-43A6-980B-C87BB737DB56}"/>
    <cellStyle name="Normal 15 2 3 28" xfId="6188" xr:uid="{00000000-0005-0000-0000-0000DC020000}"/>
    <cellStyle name="Normal 15 2 3 28 2" xfId="8716" xr:uid="{84762BF1-B96F-4AEC-A00E-757B49A88820}"/>
    <cellStyle name="Normal 15 2 3 28 2 2" xfId="9704" xr:uid="{2C6EEF61-C02D-4354-82F4-25EB5EB0ED1F}"/>
    <cellStyle name="Normal 15 2 3 28 3" xfId="8115" xr:uid="{8A5CFA07-0488-49E4-84A6-F7FEF46C962D}"/>
    <cellStyle name="Normal 15 2 3 28 3 2" xfId="8583" xr:uid="{31FA969E-755E-4772-AC31-A350B2BA094D}"/>
    <cellStyle name="Normal 15 2 3 28 4" xfId="7037" xr:uid="{E7EE286E-B089-4F25-8EAF-2FF6B8138E0D}"/>
    <cellStyle name="Normal 15 2 3 29" xfId="6332" xr:uid="{00000000-0005-0000-0000-0000DD020000}"/>
    <cellStyle name="Normal 15 2 3 29 2" xfId="9033" xr:uid="{611C80E8-7BBA-4E94-88C3-7BBA0810397E}"/>
    <cellStyle name="Normal 15 2 3 29 2 2" xfId="9466" xr:uid="{EEBBBFFE-95A2-4E14-9798-49BDA1745233}"/>
    <cellStyle name="Normal 15 2 3 29 3" xfId="8019" xr:uid="{B737AAE6-FF8B-46A8-A288-B63B1B635C84}"/>
    <cellStyle name="Normal 15 2 3 29 3 2" xfId="6934" xr:uid="{CFFA627B-DA03-404C-8D12-EA63956AEC3C}"/>
    <cellStyle name="Normal 15 2 3 29 4" xfId="8159" xr:uid="{2DE3731E-C73E-4118-9F24-81ECCA9D6EE2}"/>
    <cellStyle name="Normal 15 2 3 3" xfId="2593" xr:uid="{00000000-0005-0000-0000-0000DE020000}"/>
    <cellStyle name="Normal 15 2 3 3 2" xfId="9011" xr:uid="{CDC7F24B-EC77-4C36-8A3B-495FA928496E}"/>
    <cellStyle name="Normal 15 2 3 3 2 2" xfId="9049" xr:uid="{61732FC2-340D-441F-8A68-EBC9D00332B2}"/>
    <cellStyle name="Normal 15 2 3 3 3" xfId="6914" xr:uid="{6F6AE1B7-DCF0-4F8F-B8C6-F2B0AF1EAFEF}"/>
    <cellStyle name="Normal 15 2 3 3 3 2" xfId="9916" xr:uid="{E9BBB2CA-C875-4B45-B57B-4563F64D5ED2}"/>
    <cellStyle name="Normal 15 2 3 3 4" xfId="8739" xr:uid="{F6280C21-DDAC-48C6-9AE7-616C5D6EA4C8}"/>
    <cellStyle name="Normal 15 2 3 30" xfId="6476" xr:uid="{00000000-0005-0000-0000-0000DF020000}"/>
    <cellStyle name="Normal 15 2 3 30 2" xfId="9670" xr:uid="{E0995468-F3B2-4519-A6A0-57F791691211}"/>
    <cellStyle name="Normal 15 2 3 30 2 2" xfId="7240" xr:uid="{1B6A98F2-0BCE-4046-B7A6-73B59A94F8C7}"/>
    <cellStyle name="Normal 15 2 3 30 3" xfId="10127" xr:uid="{F85C0405-65D6-4E5E-AF52-D1A785E4D583}"/>
    <cellStyle name="Normal 15 2 3 30 3 2" xfId="7139" xr:uid="{97373E33-E8CB-4727-9297-0674475119EB}"/>
    <cellStyle name="Normal 15 2 3 30 4" xfId="7887" xr:uid="{8104C792-C7EC-4C30-B225-CA79B30AB05E}"/>
    <cellStyle name="Normal 15 2 3 31" xfId="9771" xr:uid="{EF366405-EA9E-44B0-A2F9-5BD3F9A0FD59}"/>
    <cellStyle name="Normal 15 2 3 31 2" xfId="8096" xr:uid="{1A2448A3-D3F5-4C98-A583-91A68B9DFA66}"/>
    <cellStyle name="Normal 15 2 3 32" xfId="6960" xr:uid="{892E6B80-9BFD-44F0-86F8-16DEEFD4E071}"/>
    <cellStyle name="Normal 15 2 3 32 2" xfId="9784" xr:uid="{10C63C39-6E48-4C09-AE95-6E8333EAEAAC}"/>
    <cellStyle name="Normal 15 2 3 33" xfId="10189" xr:uid="{64AB5455-F6E7-42A3-93CD-4739715C096D}"/>
    <cellStyle name="Normal 15 2 3 4" xfId="2738" xr:uid="{00000000-0005-0000-0000-0000E0020000}"/>
    <cellStyle name="Normal 15 2 3 4 2" xfId="7084" xr:uid="{51FB3F9C-8B92-40E8-BE43-E470E7BF14CC}"/>
    <cellStyle name="Normal 15 2 3 4 2 2" xfId="7548" xr:uid="{189CC4B3-6D9E-412D-94C3-2903F1C356AF}"/>
    <cellStyle name="Normal 15 2 3 4 3" xfId="7070" xr:uid="{C2754BC2-B54E-4BC9-B9E4-45753DE6B53D}"/>
    <cellStyle name="Normal 15 2 3 4 3 2" xfId="10332" xr:uid="{3C10EA80-8AF7-4925-A88A-3720EB67815C}"/>
    <cellStyle name="Normal 15 2 3 4 4" xfId="9257" xr:uid="{E825D1B6-9BFA-453F-B00A-7DAA1380BB59}"/>
    <cellStyle name="Normal 15 2 3 5" xfId="2883" xr:uid="{00000000-0005-0000-0000-0000E1020000}"/>
    <cellStyle name="Normal 15 2 3 5 2" xfId="7106" xr:uid="{2289ED24-D11A-4D6C-AFC9-32B5E3A7BCFF}"/>
    <cellStyle name="Normal 15 2 3 5 2 2" xfId="6626" xr:uid="{B3FD99F2-5BF2-4D7D-BB14-55CCA7EA7775}"/>
    <cellStyle name="Normal 15 2 3 5 3" xfId="7328" xr:uid="{DD5C97D2-086F-48CA-B951-366748E7793B}"/>
    <cellStyle name="Normal 15 2 3 5 3 2" xfId="7351" xr:uid="{60958E81-1D08-4246-9950-033D3BE9CAF4}"/>
    <cellStyle name="Normal 15 2 3 5 4" xfId="7976" xr:uid="{E3200146-E7A0-4CD3-AF14-26B1A885FCB8}"/>
    <cellStyle name="Normal 15 2 3 6" xfId="3027" xr:uid="{00000000-0005-0000-0000-0000E2020000}"/>
    <cellStyle name="Normal 15 2 3 6 2" xfId="9036" xr:uid="{7C92AB52-6169-45A5-AAF2-816CD16081BD}"/>
    <cellStyle name="Normal 15 2 3 6 2 2" xfId="8093" xr:uid="{B2F5EA87-4382-4B32-B069-4CB9E429F6B3}"/>
    <cellStyle name="Normal 15 2 3 6 3" xfId="8427" xr:uid="{23F824A3-C5A3-4148-BDFB-A5F25F36F31B}"/>
    <cellStyle name="Normal 15 2 3 6 3 2" xfId="7481" xr:uid="{863AE8E9-2839-421D-A8A3-1AEF9BFBC06A}"/>
    <cellStyle name="Normal 15 2 3 6 4" xfId="8862" xr:uid="{EA1605A7-35D6-450D-8F48-154CDFFBEE66}"/>
    <cellStyle name="Normal 15 2 3 7" xfId="3172" xr:uid="{00000000-0005-0000-0000-0000E3020000}"/>
    <cellStyle name="Normal 15 2 3 7 2" xfId="7538" xr:uid="{7B7166FA-3A6C-4264-9DDA-480F25AC76E3}"/>
    <cellStyle name="Normal 15 2 3 7 2 2" xfId="8075" xr:uid="{FFD2D106-17F7-4055-81E0-9449DBEE65A0}"/>
    <cellStyle name="Normal 15 2 3 7 3" xfId="6838" xr:uid="{8E87BD9B-D2AC-43CA-A5F9-6E273B995567}"/>
    <cellStyle name="Normal 15 2 3 7 3 2" xfId="7562" xr:uid="{03DF9B20-652B-4BF8-8F09-E0D55B6D044A}"/>
    <cellStyle name="Normal 15 2 3 7 4" xfId="9894" xr:uid="{C2A09533-E7C8-4642-B7B0-8149555958EA}"/>
    <cellStyle name="Normal 15 2 3 8" xfId="3316" xr:uid="{00000000-0005-0000-0000-0000E4020000}"/>
    <cellStyle name="Normal 15 2 3 8 2" xfId="8197" xr:uid="{44CE1390-CBF2-45EA-9258-E1EEF4CEFFDE}"/>
    <cellStyle name="Normal 15 2 3 8 2 2" xfId="9840" xr:uid="{F08ECBB7-F1BA-4CEC-882E-F980DBAE1E8E}"/>
    <cellStyle name="Normal 15 2 3 8 3" xfId="7965" xr:uid="{EA0F904F-CC6B-4673-A70B-4BA6BCE31C10}"/>
    <cellStyle name="Normal 15 2 3 8 3 2" xfId="9365" xr:uid="{2FF6D55C-2553-4B83-849D-D25D4D247073}"/>
    <cellStyle name="Normal 15 2 3 8 4" xfId="9967" xr:uid="{2DAEDE8B-CE30-4A4F-88E1-459A2C78AF9F}"/>
    <cellStyle name="Normal 15 2 3 9" xfId="3461" xr:uid="{00000000-0005-0000-0000-0000E5020000}"/>
    <cellStyle name="Normal 15 2 3 9 2" xfId="7936" xr:uid="{A7159D0C-513C-42D2-A0E0-28EC52970625}"/>
    <cellStyle name="Normal 15 2 3 9 2 2" xfId="7627" xr:uid="{CA369911-9621-4056-AD9B-7AC0BF0AA1D2}"/>
    <cellStyle name="Normal 15 2 3 9 3" xfId="8508" xr:uid="{759EC390-63BC-47B6-BDAB-518A6C1F7CFB}"/>
    <cellStyle name="Normal 15 2 3 9 3 2" xfId="8588" xr:uid="{54D49408-CC67-4D22-8393-0571D9157BBB}"/>
    <cellStyle name="Normal 15 2 3 9 4" xfId="10020" xr:uid="{64D3BE40-6F5F-4F49-A348-EDB99293F660}"/>
    <cellStyle name="Normal 15 2 30" xfId="6116" xr:uid="{00000000-0005-0000-0000-0000E6020000}"/>
    <cellStyle name="Normal 15 2 30 2" xfId="6606" xr:uid="{65482144-86CC-4904-BFAD-4721F6E3EA89}"/>
    <cellStyle name="Normal 15 2 30 2 2" xfId="10238" xr:uid="{E5D127F6-EE8B-49F3-8A51-2BDA2798EDC7}"/>
    <cellStyle name="Normal 15 2 30 3" xfId="7171" xr:uid="{2EABAFCC-4073-41C4-B7AF-6C5D0DA57846}"/>
    <cellStyle name="Normal 15 2 30 3 2" xfId="6880" xr:uid="{390FC4D7-35F1-4888-99A8-63764A29EFE5}"/>
    <cellStyle name="Normal 15 2 30 4" xfId="7493" xr:uid="{1819D25B-04AC-47A4-A922-E744C2E76DE6}"/>
    <cellStyle name="Normal 15 2 31" xfId="6260" xr:uid="{00000000-0005-0000-0000-0000E7020000}"/>
    <cellStyle name="Normal 15 2 31 2" xfId="7579" xr:uid="{C209A3A1-F80F-42A0-81A6-D3B0ADB14508}"/>
    <cellStyle name="Normal 15 2 31 2 2" xfId="6638" xr:uid="{ABF26DB3-DBAE-48F6-BF65-088E841A95A8}"/>
    <cellStyle name="Normal 15 2 31 3" xfId="9120" xr:uid="{7603E57D-20F6-4F9F-B3F9-E8BB832E47CD}"/>
    <cellStyle name="Normal 15 2 31 3 2" xfId="8038" xr:uid="{EDB9EF22-2AB1-4BBA-BB2F-35E2D3106A2B}"/>
    <cellStyle name="Normal 15 2 31 4" xfId="7929" xr:uid="{72223223-BCD0-4B92-AB39-A4565642E711}"/>
    <cellStyle name="Normal 15 2 32" xfId="6403" xr:uid="{00000000-0005-0000-0000-0000E8020000}"/>
    <cellStyle name="Normal 15 2 32 2" xfId="7852" xr:uid="{3E879925-6DAA-4005-9491-3CF1CF36B14E}"/>
    <cellStyle name="Normal 15 2 32 2 2" xfId="8892" xr:uid="{DD5D6817-5EEE-4454-B1C7-1CCA4B367122}"/>
    <cellStyle name="Normal 15 2 32 3" xfId="9304" xr:uid="{EDCC8B17-361A-404A-9E4C-65A342A71C01}"/>
    <cellStyle name="Normal 15 2 32 3 2" xfId="9909" xr:uid="{29FB3269-02EE-4728-939A-43732D3529C6}"/>
    <cellStyle name="Normal 15 2 32 4" xfId="6967" xr:uid="{EC1550A0-D2AE-42D5-ADCE-CF1324992231}"/>
    <cellStyle name="Normal 15 2 33" xfId="2228" xr:uid="{00000000-0005-0000-0000-0000E9020000}"/>
    <cellStyle name="Normal 15 2 33 2" xfId="9468" xr:uid="{5E7990EC-C31F-48A8-AA07-DCC29E9C9EB2}"/>
    <cellStyle name="Normal 15 2 34" xfId="8891" xr:uid="{F271A1C7-E01B-4655-B691-A734FE92993B}"/>
    <cellStyle name="Normal 15 2 34 2" xfId="7657" xr:uid="{1F280C2B-4611-47A0-B2A9-190C18A6C321}"/>
    <cellStyle name="Normal 15 2 35" xfId="7820" xr:uid="{D365BC01-C2AE-45EC-84BA-6AA05C86FBBA}"/>
    <cellStyle name="Normal 15 2 4" xfId="2377" xr:uid="{00000000-0005-0000-0000-0000EA020000}"/>
    <cellStyle name="Normal 15 2 4 2" xfId="9715" xr:uid="{828ADCBC-1615-4995-82C2-D07FAC3FDFBF}"/>
    <cellStyle name="Normal 15 2 4 2 2" xfId="7069" xr:uid="{B665347D-BFCE-40AD-8F57-7332E2C90860}"/>
    <cellStyle name="Normal 15 2 4 3" xfId="10275" xr:uid="{3EE58F3E-73EC-4DC0-9297-57E6029227E5}"/>
    <cellStyle name="Normal 15 2 4 3 2" xfId="8383" xr:uid="{579C5CC1-202F-4701-8748-8471E5DC9C91}"/>
    <cellStyle name="Normal 15 2 4 4" xfId="9642" xr:uid="{C26F4DBF-CA3E-44C4-ABA8-CF2423A3F8E9}"/>
    <cellStyle name="Normal 15 2 5" xfId="2521" xr:uid="{00000000-0005-0000-0000-0000EB020000}"/>
    <cellStyle name="Normal 15 2 5 2" xfId="8619" xr:uid="{2C5E0829-6E7E-455E-9EBD-7C9A2FA3B66E}"/>
    <cellStyle name="Normal 15 2 5 2 2" xfId="8278" xr:uid="{9FCFDDC0-D43F-413A-8497-5E835AE0A887}"/>
    <cellStyle name="Normal 15 2 5 3" xfId="8181" xr:uid="{0CF52F8A-F801-4A01-A003-A02A57E76625}"/>
    <cellStyle name="Normal 15 2 5 3 2" xfId="6794" xr:uid="{3A11DB7C-8FDA-4081-BFB8-DCEDA00D971D}"/>
    <cellStyle name="Normal 15 2 5 4" xfId="7956" xr:uid="{5C636C75-A03F-4209-8697-EDF9D4A7A2F4}"/>
    <cellStyle name="Normal 15 2 6" xfId="2666" xr:uid="{00000000-0005-0000-0000-0000EC020000}"/>
    <cellStyle name="Normal 15 2 6 2" xfId="9673" xr:uid="{F60C4B37-DA46-4A3B-AE2B-61312D784ACA}"/>
    <cellStyle name="Normal 15 2 6 2 2" xfId="10080" xr:uid="{63884B21-67B0-41F7-8928-DC22B8C5E17D}"/>
    <cellStyle name="Normal 15 2 6 3" xfId="8742" xr:uid="{084C4032-539A-4655-AB06-9F7C1DDD0025}"/>
    <cellStyle name="Normal 15 2 6 3 2" xfId="8764" xr:uid="{02015724-197A-488F-B2F2-E43A088F130D}"/>
    <cellStyle name="Normal 15 2 6 4" xfId="6833" xr:uid="{9B345FB5-627F-4A0A-8D79-DC7CADFF893E}"/>
    <cellStyle name="Normal 15 2 7" xfId="2811" xr:uid="{00000000-0005-0000-0000-0000ED020000}"/>
    <cellStyle name="Normal 15 2 7 2" xfId="8594" xr:uid="{ACCDF79C-CB62-4CBF-A4CF-3DE3DDCE4675}"/>
    <cellStyle name="Normal 15 2 7 2 2" xfId="10199" xr:uid="{BD0D6D3C-50D4-48BB-A1B5-F24EF5DB0FC7}"/>
    <cellStyle name="Normal 15 2 7 3" xfId="8292" xr:uid="{0C623980-A78E-4723-A378-67CA1E59F74E}"/>
    <cellStyle name="Normal 15 2 7 3 2" xfId="9686" xr:uid="{D477BE15-E072-4334-89C4-43A1A1112062}"/>
    <cellStyle name="Normal 15 2 7 4" xfId="10253" xr:uid="{8A79F91B-207E-401A-A64C-13E8CD2274CA}"/>
    <cellStyle name="Normal 15 2 8" xfId="2955" xr:uid="{00000000-0005-0000-0000-0000EE020000}"/>
    <cellStyle name="Normal 15 2 8 2" xfId="8267" xr:uid="{752342DF-6CB1-404B-8B94-9A48CD675782}"/>
    <cellStyle name="Normal 15 2 8 2 2" xfId="7100" xr:uid="{54942B09-A304-4BC9-ABE6-E1D3BF95533A}"/>
    <cellStyle name="Normal 15 2 8 3" xfId="7044" xr:uid="{186121F6-2048-4575-91C0-EDC06618CFF9}"/>
    <cellStyle name="Normal 15 2 8 3 2" xfId="10157" xr:uid="{CBDEFF2B-11DC-4EF9-BC49-D968C720CEB6}"/>
    <cellStyle name="Normal 15 2 8 4" xfId="8031" xr:uid="{70560F2A-4650-498D-9A89-EABAC448BF28}"/>
    <cellStyle name="Normal 15 2 9" xfId="3100" xr:uid="{00000000-0005-0000-0000-0000EF020000}"/>
    <cellStyle name="Normal 15 2 9 2" xfId="6568" xr:uid="{ACCD5917-81AD-44D6-BCC5-B55DC2CC2304}"/>
    <cellStyle name="Normal 15 2 9 2 2" xfId="6804" xr:uid="{F93E1972-25DE-4204-B2BA-A35B01D95001}"/>
    <cellStyle name="Normal 15 2 9 3" xfId="9834" xr:uid="{2B9EA0B4-90BB-40DF-9508-6D5F053CFAC0}"/>
    <cellStyle name="Normal 15 2 9 3 2" xfId="6595" xr:uid="{2E6676A3-7F72-4813-9A5A-AF74EE637A67}"/>
    <cellStyle name="Normal 15 2 9 4" xfId="8087" xr:uid="{E0C7616C-CFE9-4159-8E3F-2F80CF9F4E8F}"/>
    <cellStyle name="Normal 15 20" xfId="4513" xr:uid="{00000000-0005-0000-0000-0000F0020000}"/>
    <cellStyle name="Normal 15 20 2" xfId="9013" xr:uid="{3EEC54DB-57C4-4CC2-9570-9C2AEC6FB0B6}"/>
    <cellStyle name="Normal 15 20 2 2" xfId="8907" xr:uid="{0585A892-0A8A-46C6-B7A1-E07CB0AB3B8F}"/>
    <cellStyle name="Normal 15 20 3" xfId="6633" xr:uid="{E3AD87F7-E63B-4CE1-964E-50D1787187DE}"/>
    <cellStyle name="Normal 15 20 3 2" xfId="8618" xr:uid="{E7DCBB8C-D3B1-4E29-879C-94D7D583E124}"/>
    <cellStyle name="Normal 15 20 4" xfId="8000" xr:uid="{F39AE96C-0CF7-449D-BAA8-ED68C49FC8CF}"/>
    <cellStyle name="Normal 15 21" xfId="4665" xr:uid="{00000000-0005-0000-0000-0000F1020000}"/>
    <cellStyle name="Normal 15 21 2" xfId="8321" xr:uid="{B92510E7-AA6A-4B71-A6CA-0DDB32D8E9F3}"/>
    <cellStyle name="Normal 15 21 2 2" xfId="8630" xr:uid="{9ECFFD40-F57C-4FF2-B381-4C4A64AE860D}"/>
    <cellStyle name="Normal 15 21 3" xfId="6630" xr:uid="{CACCEA59-3472-4642-9068-46EFCC7E4E18}"/>
    <cellStyle name="Normal 15 21 3 2" xfId="7595" xr:uid="{AFEE533F-9EE7-4870-A47F-E6045F7A1F69}"/>
    <cellStyle name="Normal 15 21 4" xfId="10178" xr:uid="{8F155CE0-450E-4454-B43D-5A3909EB0CA0}"/>
    <cellStyle name="Normal 15 22" xfId="4808" xr:uid="{00000000-0005-0000-0000-0000F2020000}"/>
    <cellStyle name="Normal 15 22 2" xfId="7050" xr:uid="{122C13B4-443E-4DB9-BD20-7A9E93F5ACB4}"/>
    <cellStyle name="Normal 15 22 2 2" xfId="9353" xr:uid="{619CF6F8-467C-4581-A7F0-7F97663D9294}"/>
    <cellStyle name="Normal 15 22 3" xfId="9385" xr:uid="{AF642AB6-A9FD-4901-AD2A-8C6FE91D7154}"/>
    <cellStyle name="Normal 15 22 3 2" xfId="9806" xr:uid="{433A0BEC-9EFE-4751-9D5D-1740D59F005F}"/>
    <cellStyle name="Normal 15 22 4" xfId="7502" xr:uid="{1897F82E-3FC7-4CEB-8DFE-A89EB671C89A}"/>
    <cellStyle name="Normal 15 23" xfId="4951" xr:uid="{00000000-0005-0000-0000-0000F3020000}"/>
    <cellStyle name="Normal 15 23 2" xfId="7873" xr:uid="{B412A05E-A083-4CA2-8A04-84F17C2F1608}"/>
    <cellStyle name="Normal 15 23 2 2" xfId="7970" xr:uid="{8D4C0D7B-8523-451A-87BD-F1EBB9B68A6F}"/>
    <cellStyle name="Normal 15 23 3" xfId="6854" xr:uid="{485E45D8-D7DD-4628-A680-42200F96434E}"/>
    <cellStyle name="Normal 15 23 3 2" xfId="7200" xr:uid="{0DA6A070-0F96-4D6C-AFCF-D385B0D70955}"/>
    <cellStyle name="Normal 15 23 4" xfId="9437" xr:uid="{C51D8136-8DF0-46BB-807E-198ADF54F869}"/>
    <cellStyle name="Normal 15 24" xfId="5095" xr:uid="{00000000-0005-0000-0000-0000F4020000}"/>
    <cellStyle name="Normal 15 24 2" xfId="8625" xr:uid="{64D8BA00-112A-46D2-B664-D919305EEBB9}"/>
    <cellStyle name="Normal 15 24 2 2" xfId="8679" xr:uid="{F85DEBCB-A3C0-4F93-9EF2-70CCD53D5C83}"/>
    <cellStyle name="Normal 15 24 3" xfId="9770" xr:uid="{F362949D-8804-4B77-9B7D-FF2A1A0B54B2}"/>
    <cellStyle name="Normal 15 24 3 2" xfId="8324" xr:uid="{F7828477-C7A8-463F-8D2A-528E08657DC9}"/>
    <cellStyle name="Normal 15 24 4" xfId="8433" xr:uid="{19F5432D-C80B-4753-94B4-A51373FEC0C6}"/>
    <cellStyle name="Normal 15 25" xfId="5238" xr:uid="{00000000-0005-0000-0000-0000F5020000}"/>
    <cellStyle name="Normal 15 25 2" xfId="8371" xr:uid="{FBC899DA-9EC7-4E52-8D2D-97587054EA85}"/>
    <cellStyle name="Normal 15 25 2 2" xfId="10040" xr:uid="{750BA406-A7D2-408C-88F4-848944C7F144}"/>
    <cellStyle name="Normal 15 25 3" xfId="9019" xr:uid="{EE9202F9-B6EC-4F04-A101-41330C144C00}"/>
    <cellStyle name="Normal 15 25 3 2" xfId="9270" xr:uid="{CC9AFDD2-41DC-44C8-89C2-F8851046042C}"/>
    <cellStyle name="Normal 15 25 4" xfId="9287" xr:uid="{3DA15D0D-957D-4A64-8C59-E8015A2BD4FB}"/>
    <cellStyle name="Normal 15 26" xfId="5381" xr:uid="{00000000-0005-0000-0000-0000F6020000}"/>
    <cellStyle name="Normal 15 26 2" xfId="8962" xr:uid="{C11E4DE5-1B17-439C-A817-6D0335B27CD2}"/>
    <cellStyle name="Normal 15 26 2 2" xfId="8735" xr:uid="{81492FD9-B971-4B74-B280-F144900C476F}"/>
    <cellStyle name="Normal 15 26 3" xfId="8728" xr:uid="{9ADDA0A7-0784-4CE3-B9D7-1A9E94AD102B}"/>
    <cellStyle name="Normal 15 26 3 2" xfId="7890" xr:uid="{12E1D484-E04B-4323-AC5C-C8ADF51FA929}"/>
    <cellStyle name="Normal 15 26 4" xfId="8118" xr:uid="{0B50292A-329F-4F13-9B7B-A39F6A72DEF7}"/>
    <cellStyle name="Normal 15 27" xfId="5524" xr:uid="{00000000-0005-0000-0000-0000F7020000}"/>
    <cellStyle name="Normal 15 27 2" xfId="9135" xr:uid="{5FF3E2D7-8BCB-4CD7-BE80-74C38B9D4ADB}"/>
    <cellStyle name="Normal 15 27 2 2" xfId="9173" xr:uid="{D8839971-05F7-495B-92A1-2420D0568754}"/>
    <cellStyle name="Normal 15 27 3" xfId="10089" xr:uid="{10CCFB70-CDAF-40CF-8461-9B092C84BE54}"/>
    <cellStyle name="Normal 15 27 3 2" xfId="9032" xr:uid="{1DF16316-0BDE-44A9-B26A-649653E21821}"/>
    <cellStyle name="Normal 15 27 4" xfId="9262" xr:uid="{E1CF9D3D-44ED-4526-99C7-93FEFF78F79F}"/>
    <cellStyle name="Normal 15 28" xfId="5667" xr:uid="{00000000-0005-0000-0000-0000F8020000}"/>
    <cellStyle name="Normal 15 28 2" xfId="7685" xr:uid="{5CFEC130-4F94-4E9D-85BB-161F9FD1F8CF}"/>
    <cellStyle name="Normal 15 28 2 2" xfId="9010" xr:uid="{283BF966-BC8D-4D86-8CD5-8ACD1FD11366}"/>
    <cellStyle name="Normal 15 28 3" xfId="9228" xr:uid="{25DBD245-DCB8-4B5F-ACCF-3965A24DC84E}"/>
    <cellStyle name="Normal 15 28 3 2" xfId="8384" xr:uid="{52A7FA17-7012-44FA-A8FF-228BAB87E05F}"/>
    <cellStyle name="Normal 15 28 4" xfId="9579" xr:uid="{F94958A3-8FCC-4ACF-BB05-F9ADD68AEA0C}"/>
    <cellStyle name="Normal 15 29" xfId="5810" xr:uid="{00000000-0005-0000-0000-0000F9020000}"/>
    <cellStyle name="Normal 15 29 2" xfId="9751" xr:uid="{B8B3D56B-E6E4-487E-993D-ACF3419F1ADC}"/>
    <cellStyle name="Normal 15 29 2 2" xfId="8272" xr:uid="{9AA67411-C89A-4CF4-88EC-F71DC816D8F7}"/>
    <cellStyle name="Normal 15 29 3" xfId="7013" xr:uid="{638B3DDE-68C0-4A1B-8E4E-A71ED3623BAE}"/>
    <cellStyle name="Normal 15 29 3 2" xfId="7755" xr:uid="{562BFED5-BCEF-4662-82C7-81EDBB39BF5B}"/>
    <cellStyle name="Normal 15 29 4" xfId="9113" xr:uid="{9438DC58-E1EC-462F-805A-5489F61D3F99}"/>
    <cellStyle name="Normal 15 3" xfId="607" xr:uid="{00000000-0005-0000-0000-0000FA020000}"/>
    <cellStyle name="Normal 15 3 10" xfId="3407" xr:uid="{00000000-0005-0000-0000-0000FB020000}"/>
    <cellStyle name="Normal 15 3 10 2" xfId="7335" xr:uid="{2A2B8E89-8AD3-43D8-9864-32F22C8BCC1A}"/>
    <cellStyle name="Normal 15 3 10 2 2" xfId="8042" xr:uid="{B0ABA669-A858-4CCC-8DBF-52A9D70A9E1E}"/>
    <cellStyle name="Normal 15 3 10 3" xfId="7659" xr:uid="{6EB4DB66-B841-44CE-902F-8A3CBD3A8274}"/>
    <cellStyle name="Normal 15 3 10 3 2" xfId="8804" xr:uid="{B9EE235B-C390-4009-B6FE-227128846207}"/>
    <cellStyle name="Normal 15 3 10 4" xfId="8977" xr:uid="{A66B5727-AA55-4A83-8E42-79CE557E7AE1}"/>
    <cellStyle name="Normal 15 3 11" xfId="3551" xr:uid="{00000000-0005-0000-0000-0000FC020000}"/>
    <cellStyle name="Normal 15 3 11 2" xfId="9901" xr:uid="{BA6EF8D7-332B-4516-9340-E35AB8A3BA94}"/>
    <cellStyle name="Normal 15 3 11 2 2" xfId="7399" xr:uid="{3AAA4CE4-803E-4A96-B64D-3AB5CCE9CE59}"/>
    <cellStyle name="Normal 15 3 11 3" xfId="9613" xr:uid="{917A1135-DAD4-4600-A9A1-61C5BD2FCDE3}"/>
    <cellStyle name="Normal 15 3 11 3 2" xfId="9429" xr:uid="{A0D70761-FB02-42A7-9B45-F19C27FBB814}"/>
    <cellStyle name="Normal 15 3 11 4" xfId="7459" xr:uid="{230B804E-727D-4687-9DED-BE5384C2BE2B}"/>
    <cellStyle name="Normal 15 3 12" xfId="3694" xr:uid="{00000000-0005-0000-0000-0000FD020000}"/>
    <cellStyle name="Normal 15 3 12 2" xfId="8864" xr:uid="{7E212DE3-C1F9-47C0-A1B7-FCA12B20EFE0}"/>
    <cellStyle name="Normal 15 3 12 2 2" xfId="8566" xr:uid="{CFB2D477-3724-40A2-9E8F-55FC8B06701E}"/>
    <cellStyle name="Normal 15 3 12 3" xfId="8726" xr:uid="{AE447C24-3733-460A-ABA8-71198E288943}"/>
    <cellStyle name="Normal 15 3 12 3 2" xfId="8717" xr:uid="{FDA80A84-3AC6-4B16-946C-7E258A1F4B5B}"/>
    <cellStyle name="Normal 15 3 12 4" xfId="7909" xr:uid="{B9F48D3A-6D5A-490B-80B3-14E0DF3237A7}"/>
    <cellStyle name="Normal 15 3 13" xfId="3837" xr:uid="{00000000-0005-0000-0000-0000FE020000}"/>
    <cellStyle name="Normal 15 3 13 2" xfId="9044" xr:uid="{DE83A384-42AD-499E-AB45-48B050DF137C}"/>
    <cellStyle name="Normal 15 3 13 2 2" xfId="7369" xr:uid="{2E267318-47F5-42E2-BF5E-27079E81FFD2}"/>
    <cellStyle name="Normal 15 3 13 3" xfId="7343" xr:uid="{A2C6EB8D-C832-45F2-B031-F9FB84C0CC7D}"/>
    <cellStyle name="Normal 15 3 13 3 2" xfId="7955" xr:uid="{AE3C38FC-6875-4311-BBFC-C9A7A646D181}"/>
    <cellStyle name="Normal 15 3 13 4" xfId="8106" xr:uid="{F68FDB46-0659-4502-B179-CE986E195D1D}"/>
    <cellStyle name="Normal 15 3 14" xfId="3981" xr:uid="{00000000-0005-0000-0000-0000FF020000}"/>
    <cellStyle name="Normal 15 3 14 2" xfId="9718" xr:uid="{381D825B-B18F-4102-8DB0-CB1B6B42D5EC}"/>
    <cellStyle name="Normal 15 3 14 2 2" xfId="8231" xr:uid="{A393BB29-9099-476A-899C-DC5DBC2DEA81}"/>
    <cellStyle name="Normal 15 3 14 3" xfId="9217" xr:uid="{0EB4F2DB-0D86-4313-A4D2-B5CAF84922E2}"/>
    <cellStyle name="Normal 15 3 14 3 2" xfId="6872" xr:uid="{0ED008C5-E4E7-41CB-B637-1B85E45456D9}"/>
    <cellStyle name="Normal 15 3 14 4" xfId="7415" xr:uid="{601B5BCA-3505-4AE4-92F6-CF086ECF3013}"/>
    <cellStyle name="Normal 15 3 15" xfId="4125" xr:uid="{00000000-0005-0000-0000-000000030000}"/>
    <cellStyle name="Normal 15 3 15 2" xfId="10139" xr:uid="{60FAB8AF-3528-4FD2-8B67-30B225D94245}"/>
    <cellStyle name="Normal 15 3 15 2 2" xfId="7372" xr:uid="{5897242F-DDA3-45D8-85BB-83EF3A74A8A8}"/>
    <cellStyle name="Normal 15 3 15 3" xfId="9301" xr:uid="{54BC47B3-6113-490E-BC17-CE2E74DDF484}"/>
    <cellStyle name="Normal 15 3 15 3 2" xfId="9691" xr:uid="{011EE0FE-199C-4ACA-8507-C628ACD5BA4D}"/>
    <cellStyle name="Normal 15 3 15 4" xfId="8956" xr:uid="{AABF0C3C-FE4F-4CA6-A0A8-2CFFA8EEFDAE}"/>
    <cellStyle name="Normal 15 3 16" xfId="4269" xr:uid="{00000000-0005-0000-0000-000001030000}"/>
    <cellStyle name="Normal 15 3 16 2" xfId="8020" xr:uid="{D1D4E3B1-F0B1-4E83-A424-235BAF448903}"/>
    <cellStyle name="Normal 15 3 16 2 2" xfId="7405" xr:uid="{82A35E4E-D3E4-4345-AE2B-7249FC786C28}"/>
    <cellStyle name="Normal 15 3 16 3" xfId="7496" xr:uid="{56632DAA-EC61-49CB-80FB-F51D23E8C30E}"/>
    <cellStyle name="Normal 15 3 16 3 2" xfId="9413" xr:uid="{DDFBF21A-2FB9-425C-9268-FD2BF932CE6C}"/>
    <cellStyle name="Normal 15 3 16 4" xfId="9295" xr:uid="{AABFEFBB-2260-495D-B3C7-2C47A1FA8F7C}"/>
    <cellStyle name="Normal 15 3 17" xfId="4413" xr:uid="{00000000-0005-0000-0000-000002030000}"/>
    <cellStyle name="Normal 15 3 17 2" xfId="8564" xr:uid="{2B8B527A-878B-417E-B627-6744272F634F}"/>
    <cellStyle name="Normal 15 3 17 2 2" xfId="6652" xr:uid="{83531847-FCE7-4E29-A54F-4151F2D1DD4B}"/>
    <cellStyle name="Normal 15 3 17 3" xfId="7095" xr:uid="{963754AC-966F-4014-AB7A-7E3B3696DF99}"/>
    <cellStyle name="Normal 15 3 17 3 2" xfId="7261" xr:uid="{EBD95800-D578-4EB5-B5C2-2ADFDFFEE0F9}"/>
    <cellStyle name="Normal 15 3 17 4" xfId="7816" xr:uid="{47EEC1F8-7AAA-4410-A809-5A307F69FB68}"/>
    <cellStyle name="Normal 15 3 18" xfId="4518" xr:uid="{00000000-0005-0000-0000-000003030000}"/>
    <cellStyle name="Normal 15 3 18 2" xfId="8914" xr:uid="{C2C1A7B0-4168-4E07-8872-8A7ED7952244}"/>
    <cellStyle name="Normal 15 3 18 2 2" xfId="6978" xr:uid="{8E2F2614-FA96-4008-8F2B-C20FA90AD1BA}"/>
    <cellStyle name="Normal 15 3 18 3" xfId="7488" xr:uid="{B79146DB-B693-4C89-AAD2-29459045C47C}"/>
    <cellStyle name="Normal 15 3 18 3 2" xfId="8121" xr:uid="{19FC4700-EB65-4416-BF01-6E703023D05E}"/>
    <cellStyle name="Normal 15 3 18 4" xfId="8868" xr:uid="{8A4E2106-6898-46B8-94CA-AAF79187238B}"/>
    <cellStyle name="Normal 15 3 19" xfId="4701" xr:uid="{00000000-0005-0000-0000-000004030000}"/>
    <cellStyle name="Normal 15 3 19 2" xfId="7858" xr:uid="{334B2901-FAD8-485D-B5A6-F333A3B681B5}"/>
    <cellStyle name="Normal 15 3 19 2 2" xfId="6634" xr:uid="{6DB2F214-5498-4FFA-BA0F-417EACA694B9}"/>
    <cellStyle name="Normal 15 3 19 3" xfId="8125" xr:uid="{8482F505-D62F-4516-8A22-F6B001A14AF0}"/>
    <cellStyle name="Normal 15 3 19 3 2" xfId="10120" xr:uid="{FD00E141-751D-4244-835B-CEA3E3EDBA30}"/>
    <cellStyle name="Normal 15 3 19 4" xfId="9436" xr:uid="{226B9DB7-BA2C-4CBD-9B32-944B29E8893E}"/>
    <cellStyle name="Normal 15 3 2" xfId="2323" xr:uid="{00000000-0005-0000-0000-000005030000}"/>
    <cellStyle name="Normal 15 3 2 10" xfId="3623" xr:uid="{00000000-0005-0000-0000-000006030000}"/>
    <cellStyle name="Normal 15 3 2 10 2" xfId="9172" xr:uid="{C6B0C19D-3BA7-4932-94FB-C239BA5E17A7}"/>
    <cellStyle name="Normal 15 3 2 10 2 2" xfId="9618" xr:uid="{6D2ADA5D-4200-4621-8ADA-76ACB39A2668}"/>
    <cellStyle name="Normal 15 3 2 10 3" xfId="9372" xr:uid="{A224B4C1-A894-4174-A03D-0D8707AA4DDC}"/>
    <cellStyle name="Normal 15 3 2 10 3 2" xfId="9631" xr:uid="{CCF82103-9463-4640-8479-B97C769DF9A6}"/>
    <cellStyle name="Normal 15 3 2 10 4" xfId="9555" xr:uid="{E7F51D51-BCCF-4C9C-9785-35442F063546}"/>
    <cellStyle name="Normal 15 3 2 11" xfId="3766" xr:uid="{00000000-0005-0000-0000-000007030000}"/>
    <cellStyle name="Normal 15 3 2 11 2" xfId="9998" xr:uid="{C3AEDE70-A171-4EA1-82A7-8CE5E568FC0C}"/>
    <cellStyle name="Normal 15 3 2 11 2 2" xfId="9581" xr:uid="{20ED03F5-09AB-4F2A-8627-27CEBF5A08EB}"/>
    <cellStyle name="Normal 15 3 2 11 3" xfId="7466" xr:uid="{7D9196A1-0D49-4470-8DE6-63B5A28375B3}"/>
    <cellStyle name="Normal 15 3 2 11 3 2" xfId="10045" xr:uid="{5DCA3849-DB68-4C98-9EBB-601DE0ED7E93}"/>
    <cellStyle name="Normal 15 3 2 11 4" xfId="9693" xr:uid="{22F3768E-9BF8-4DDB-B71B-9BEEB2EBECDB}"/>
    <cellStyle name="Normal 15 3 2 12" xfId="3909" xr:uid="{00000000-0005-0000-0000-000008030000}"/>
    <cellStyle name="Normal 15 3 2 12 2" xfId="8004" xr:uid="{0FD4249E-2DD0-41BC-B8FC-141F971C0EA3}"/>
    <cellStyle name="Normal 15 3 2 12 2 2" xfId="7765" xr:uid="{B1607FBC-E81E-41A7-9375-87E91066E182}"/>
    <cellStyle name="Normal 15 3 2 12 3" xfId="8873" xr:uid="{B286C785-2D6C-4B87-8417-1271BC54E8C1}"/>
    <cellStyle name="Normal 15 3 2 12 3 2" xfId="7366" xr:uid="{F85C0AA7-BE56-4B64-B0D0-4AE7F8973FA3}"/>
    <cellStyle name="Normal 15 3 2 12 4" xfId="7860" xr:uid="{2590EDB6-6AC9-4CDF-B58E-B1458A046C22}"/>
    <cellStyle name="Normal 15 3 2 13" xfId="4053" xr:uid="{00000000-0005-0000-0000-000009030000}"/>
    <cellStyle name="Normal 15 3 2 13 2" xfId="9462" xr:uid="{4F1D1EF1-9F9F-475F-806C-EB209912B452}"/>
    <cellStyle name="Normal 15 3 2 13 2 2" xfId="9938" xr:uid="{D23C6AE3-9CF1-4A85-A638-104B2E7BCA17}"/>
    <cellStyle name="Normal 15 3 2 13 3" xfId="7727" xr:uid="{D5254032-7C14-4338-A4AA-6214E2640CF0}"/>
    <cellStyle name="Normal 15 3 2 13 3 2" xfId="6858" xr:uid="{CEE72F49-E8F3-4338-BFC8-DEA638A3EB20}"/>
    <cellStyle name="Normal 15 3 2 13 4" xfId="8441" xr:uid="{CC334DD6-CF64-454E-A9D8-D8AACF49D8D6}"/>
    <cellStyle name="Normal 15 3 2 14" xfId="4197" xr:uid="{00000000-0005-0000-0000-00000A030000}"/>
    <cellStyle name="Normal 15 3 2 14 2" xfId="7077" xr:uid="{95F7A8D4-8277-4C0C-9BA5-A142145C56EE}"/>
    <cellStyle name="Normal 15 3 2 14 2 2" xfId="6980" xr:uid="{9CB7F6E1-B0AF-4C56-B6AF-DCB60BC0692E}"/>
    <cellStyle name="Normal 15 3 2 14 3" xfId="7322" xr:uid="{C35273FD-E2ED-49EA-B992-8050B5FDD6DD}"/>
    <cellStyle name="Normal 15 3 2 14 3 2" xfId="7551" xr:uid="{3B8AF6A0-DCAD-4709-BDFD-077F0978D40D}"/>
    <cellStyle name="Normal 15 3 2 14 4" xfId="10222" xr:uid="{BFC70392-B5DF-4EED-AD20-1E24E60BA897}"/>
    <cellStyle name="Normal 15 3 2 15" xfId="4341" xr:uid="{00000000-0005-0000-0000-00000B030000}"/>
    <cellStyle name="Normal 15 3 2 15 2" xfId="9373" xr:uid="{216EBB87-03AA-4D93-8C85-99EFD1C40210}"/>
    <cellStyle name="Normal 15 3 2 15 2 2" xfId="7814" xr:uid="{76B2D2CA-23BB-48C2-B96C-5F280C1933F4}"/>
    <cellStyle name="Normal 15 3 2 15 3" xfId="8320" xr:uid="{B5A99C29-6D35-42DE-8574-EA08A04B8888}"/>
    <cellStyle name="Normal 15 3 2 15 3 2" xfId="10338" xr:uid="{56D0CD2F-135C-4E3A-98D9-6307799E9A8D}"/>
    <cellStyle name="Normal 15 3 2 15 4" xfId="7144" xr:uid="{E668C171-5EC8-461B-890F-2D9FC9EBF674}"/>
    <cellStyle name="Normal 15 3 2 16" xfId="4485" xr:uid="{00000000-0005-0000-0000-00000C030000}"/>
    <cellStyle name="Normal 15 3 2 16 2" xfId="9854" xr:uid="{C0E5B3F6-4475-48D2-969F-AFC285469B78}"/>
    <cellStyle name="Normal 15 3 2 16 2 2" xfId="6639" xr:uid="{0A29FAAD-6560-4BF4-B063-C26173702B77}"/>
    <cellStyle name="Normal 15 3 2 16 3" xfId="10273" xr:uid="{DC4A9C70-E997-4229-978E-2792C48E7CA1}"/>
    <cellStyle name="Normal 15 3 2 16 3 2" xfId="7811" xr:uid="{2C5BB0D2-029D-438B-AECD-88D66236B58E}"/>
    <cellStyle name="Normal 15 3 2 16 4" xfId="7766" xr:uid="{EB916688-5C69-48BD-944F-CDB3A994B63E}"/>
    <cellStyle name="Normal 15 3 2 17" xfId="4519" xr:uid="{00000000-0005-0000-0000-00000D030000}"/>
    <cellStyle name="Normal 15 3 2 17 2" xfId="9869" xr:uid="{D64F197A-BE7D-4CB2-A678-BF412A5B7BD3}"/>
    <cellStyle name="Normal 15 3 2 17 2 2" xfId="8560" xr:uid="{66A655AC-336C-45B2-80D7-3C51D4F1DD36}"/>
    <cellStyle name="Normal 15 3 2 17 3" xfId="7229" xr:uid="{7375428A-0647-4B1A-8C10-64202F73257D}"/>
    <cellStyle name="Normal 15 3 2 17 3 2" xfId="9736" xr:uid="{AC3C8E59-DD32-48E8-84BF-1E339B3266FD}"/>
    <cellStyle name="Normal 15 3 2 17 4" xfId="9556" xr:uid="{B6ADEBD8-8A0F-46DE-940A-443AC430745F}"/>
    <cellStyle name="Normal 15 3 2 18" xfId="4773" xr:uid="{00000000-0005-0000-0000-00000E030000}"/>
    <cellStyle name="Normal 15 3 2 18 2" xfId="8142" xr:uid="{0A2D946B-3364-4B11-AF53-6D9DFE743507}"/>
    <cellStyle name="Normal 15 3 2 18 2 2" xfId="8917" xr:uid="{DB022081-C939-45F0-AD6F-62E3FB83297C}"/>
    <cellStyle name="Normal 15 3 2 18 3" xfId="9680" xr:uid="{7AD1E63B-7560-4124-A854-C9729CAECE16}"/>
    <cellStyle name="Normal 15 3 2 18 3 2" xfId="8082" xr:uid="{54EAC939-3537-4952-A183-1143AC8C1BB4}"/>
    <cellStyle name="Normal 15 3 2 18 4" xfId="9639" xr:uid="{85C4C153-EC44-4E5E-9D6E-F834D64F3914}"/>
    <cellStyle name="Normal 15 3 2 19" xfId="4916" xr:uid="{00000000-0005-0000-0000-00000F030000}"/>
    <cellStyle name="Normal 15 3 2 19 2" xfId="7214" xr:uid="{71435C0B-1766-4945-9815-63BB8882759B}"/>
    <cellStyle name="Normal 15 3 2 19 2 2" xfId="9511" xr:uid="{D4C16C85-7A68-4CDA-843D-4DA35327788A}"/>
    <cellStyle name="Normal 15 3 2 19 3" xfId="7836" xr:uid="{62E7FAA2-A4C4-4C39-8FE1-6EE54478C5EB}"/>
    <cellStyle name="Normal 15 3 2 19 3 2" xfId="7591" xr:uid="{46B6F709-C494-49AC-8A62-645B8CE2B1CA}"/>
    <cellStyle name="Normal 15 3 2 19 4" xfId="7718" xr:uid="{1584F3D1-19FA-45E0-9CBF-ABD8C77280D2}"/>
    <cellStyle name="Normal 15 3 2 2" xfId="2466" xr:uid="{00000000-0005-0000-0000-000010030000}"/>
    <cellStyle name="Normal 15 3 2 2 2" xfId="9660" xr:uid="{C0BF5C19-D14A-4C4A-8595-D9F63E202B5D}"/>
    <cellStyle name="Normal 15 3 2 2 2 2" xfId="10177" xr:uid="{D51015B8-3B83-4A76-8513-F068ADDF4DFE}"/>
    <cellStyle name="Normal 15 3 2 2 3" xfId="8582" xr:uid="{3C5D4020-4555-4B36-9AAA-27802DD94A4E}"/>
    <cellStyle name="Normal 15 3 2 2 3 2" xfId="9031" xr:uid="{92F5D4E7-2E97-40F5-A1BE-8851D5BB8F10}"/>
    <cellStyle name="Normal 15 3 2 2 4" xfId="6796" xr:uid="{73B2C611-6B9D-440E-A64E-4215B1BF9E2F}"/>
    <cellStyle name="Normal 15 3 2 20" xfId="5059" xr:uid="{00000000-0005-0000-0000-000011030000}"/>
    <cellStyle name="Normal 15 3 2 20 2" xfId="9357" xr:uid="{8A3902CF-0B23-4751-9D36-8AED64522188}"/>
    <cellStyle name="Normal 15 3 2 20 2 2" xfId="7148" xr:uid="{A9133FCA-F8C2-420F-AF6C-651B6F009F92}"/>
    <cellStyle name="Normal 15 3 2 20 3" xfId="7989" xr:uid="{C05E409F-7F15-494B-8007-EE1A00BFD72F}"/>
    <cellStyle name="Normal 15 3 2 20 3 2" xfId="7367" xr:uid="{7AE2FD74-50F0-4422-ACC0-D1FE47B6A56A}"/>
    <cellStyle name="Normal 15 3 2 20 4" xfId="8266" xr:uid="{2C8DF1DF-7681-4DD5-97E1-915C310EC883}"/>
    <cellStyle name="Normal 15 3 2 21" xfId="5203" xr:uid="{00000000-0005-0000-0000-000012030000}"/>
    <cellStyle name="Normal 15 3 2 21 2" xfId="9545" xr:uid="{CF8CF254-BED7-4328-9D6E-96AE97C7BBBF}"/>
    <cellStyle name="Normal 15 3 2 21 2 2" xfId="7554" xr:uid="{B1265D62-8346-4074-BF74-3CABD80B90F2}"/>
    <cellStyle name="Normal 15 3 2 21 3" xfId="9254" xr:uid="{4D7671C2-A488-476E-B0EB-7FD0BC22D745}"/>
    <cellStyle name="Normal 15 3 2 21 3 2" xfId="6789" xr:uid="{6BBD9F6E-69BE-49CC-BA1C-8A3D10D0E854}"/>
    <cellStyle name="Normal 15 3 2 21 4" xfId="7199" xr:uid="{D9C0B5AC-2C7C-48B5-AF05-8E12AFF42380}"/>
    <cellStyle name="Normal 15 3 2 22" xfId="5346" xr:uid="{00000000-0005-0000-0000-000013030000}"/>
    <cellStyle name="Normal 15 3 2 22 2" xfId="10036" xr:uid="{BFE800A5-032F-4E27-96B8-8350030619EE}"/>
    <cellStyle name="Normal 15 3 2 22 2 2" xfId="9094" xr:uid="{1B1A36AA-26CE-44E3-9061-EABB805AE187}"/>
    <cellStyle name="Normal 15 3 2 22 3" xfId="7645" xr:uid="{0B207114-71F9-4D64-8669-E022B682DEEB}"/>
    <cellStyle name="Normal 15 3 2 22 3 2" xfId="7628" xr:uid="{A6299A9C-CDBD-43FA-893D-80556A9952E9}"/>
    <cellStyle name="Normal 15 3 2 22 4" xfId="9596" xr:uid="{46C9817D-B70D-4BC1-8191-1AA3DB7E0915}"/>
    <cellStyle name="Normal 15 3 2 23" xfId="5489" xr:uid="{00000000-0005-0000-0000-000014030000}"/>
    <cellStyle name="Normal 15 3 2 23 2" xfId="9142" xr:uid="{186F5099-0072-446F-9A2B-10E92324DB60}"/>
    <cellStyle name="Normal 15 3 2 23 2 2" xfId="9309" xr:uid="{C4CECB87-6B0F-40D9-9D8A-FD0D128B94B3}"/>
    <cellStyle name="Normal 15 3 2 23 3" xfId="8449" xr:uid="{F83551B3-A99A-403A-AA02-D71FB6AE418D}"/>
    <cellStyle name="Normal 15 3 2 23 3 2" xfId="8467" xr:uid="{29934B8F-E884-4264-8B58-A805D2574ACB}"/>
    <cellStyle name="Normal 15 3 2 23 4" xfId="7913" xr:uid="{CD97500C-8651-4487-8E56-98732BEDC479}"/>
    <cellStyle name="Normal 15 3 2 24" xfId="5632" xr:uid="{00000000-0005-0000-0000-000015030000}"/>
    <cellStyle name="Normal 15 3 2 24 2" xfId="9212" xr:uid="{81C638B1-CEE7-44A9-95EC-B1A85D57E3EF}"/>
    <cellStyle name="Normal 15 3 2 24 2 2" xfId="8985" xr:uid="{027FE3ED-9131-42B8-8F5A-9DDC6B22B1D1}"/>
    <cellStyle name="Normal 15 3 2 24 3" xfId="7794" xr:uid="{E9B41486-D1CB-4CEC-AAA3-857EF2BD14EC}"/>
    <cellStyle name="Normal 15 3 2 24 3 2" xfId="8303" xr:uid="{C4ACE861-1FD9-4C03-83F3-D1C59B4F3F3F}"/>
    <cellStyle name="Normal 15 3 2 24 4" xfId="9510" xr:uid="{8910752B-5D59-4DC7-A75C-8454F366F725}"/>
    <cellStyle name="Normal 15 3 2 25" xfId="5775" xr:uid="{00000000-0005-0000-0000-000016030000}"/>
    <cellStyle name="Normal 15 3 2 25 2" xfId="7097" xr:uid="{AB870015-8F6B-4A2B-87C7-CA0C5369EC85}"/>
    <cellStyle name="Normal 15 3 2 25 2 2" xfId="8109" xr:uid="{1C062CF6-164C-4479-A916-F413F36B41AD}"/>
    <cellStyle name="Normal 15 3 2 25 3" xfId="6937" xr:uid="{761D2E14-87A1-4F1B-BAF8-8D8367BFF064}"/>
    <cellStyle name="Normal 15 3 2 25 3 2" xfId="7851" xr:uid="{8D309783-FFF4-4F9A-AE93-0823323F440E}"/>
    <cellStyle name="Normal 15 3 2 25 4" xfId="6931" xr:uid="{F004417D-CBFE-4E48-AD39-BC2BA13FFEF9}"/>
    <cellStyle name="Normal 15 3 2 26" xfId="5918" xr:uid="{00000000-0005-0000-0000-000017030000}"/>
    <cellStyle name="Normal 15 3 2 26 2" xfId="7994" xr:uid="{A8464EB4-4DFD-4C83-875C-7AAA3E277CED}"/>
    <cellStyle name="Normal 15 3 2 26 2 2" xfId="9970" xr:uid="{5B46A137-5177-4562-BBA8-DD999330A72D}"/>
    <cellStyle name="Normal 15 3 2 26 3" xfId="9989" xr:uid="{4905112F-2892-4201-8687-26C578D21F90}"/>
    <cellStyle name="Normal 15 3 2 26 3 2" xfId="9331" xr:uid="{E28DDAA1-23E0-4A4B-9BBA-836531B93A7D}"/>
    <cellStyle name="Normal 15 3 2 26 4" xfId="7844" xr:uid="{1DA23383-3D78-4808-9BB2-D169AE20E181}"/>
    <cellStyle name="Normal 15 3 2 27" xfId="6062" xr:uid="{00000000-0005-0000-0000-000018030000}"/>
    <cellStyle name="Normal 15 3 2 27 2" xfId="10218" xr:uid="{E70DB44A-81B0-4313-858F-B3CD61662F0B}"/>
    <cellStyle name="Normal 15 3 2 27 2 2" xfId="8787" xr:uid="{AF1F7CA2-8B0D-4BB9-8252-0AF320365CEF}"/>
    <cellStyle name="Normal 15 3 2 27 3" xfId="10330" xr:uid="{EE5C680B-D954-4313-9F41-62130BB6D3E9}"/>
    <cellStyle name="Normal 15 3 2 27 3 2" xfId="8176" xr:uid="{9660CD92-C788-4030-8D79-B8FDF15D6D46}"/>
    <cellStyle name="Normal 15 3 2 27 4" xfId="9192" xr:uid="{D483395E-1EAB-4E0B-8953-90A797BBC090}"/>
    <cellStyle name="Normal 15 3 2 28" xfId="6206" xr:uid="{00000000-0005-0000-0000-000019030000}"/>
    <cellStyle name="Normal 15 3 2 28 2" xfId="8866" xr:uid="{EC728E65-8F47-4DA9-AAD2-42660A96B36A}"/>
    <cellStyle name="Normal 15 3 2 28 2 2" xfId="8760" xr:uid="{F89100D6-5343-4D35-804C-1D2F2973A5DA}"/>
    <cellStyle name="Normal 15 3 2 28 3" xfId="7021" xr:uid="{6B5E8FB3-26BE-43EF-8CF1-91974F861D13}"/>
    <cellStyle name="Normal 15 3 2 28 3 2" xfId="9734" xr:uid="{57B46DB4-38AC-485C-8B40-887419BA24EA}"/>
    <cellStyle name="Normal 15 3 2 28 4" xfId="9058" xr:uid="{7CD60792-4914-4258-BEF2-BCF08B5094FF}"/>
    <cellStyle name="Normal 15 3 2 29" xfId="6350" xr:uid="{00000000-0005-0000-0000-00001A030000}"/>
    <cellStyle name="Normal 15 3 2 29 2" xfId="7701" xr:uid="{2D2EE49B-4056-4B7B-9E87-8915E9DABD52}"/>
    <cellStyle name="Normal 15 3 2 29 2 2" xfId="7856" xr:uid="{9FE09885-2DB3-44F0-A270-2A0377622BDB}"/>
    <cellStyle name="Normal 15 3 2 29 3" xfId="7121" xr:uid="{4B668A9B-065E-47C6-8F06-42592435A474}"/>
    <cellStyle name="Normal 15 3 2 29 3 2" xfId="7725" xr:uid="{5F81310F-BE53-4DC3-878C-2ED9BE8AEC49}"/>
    <cellStyle name="Normal 15 3 2 29 4" xfId="9745" xr:uid="{8731C0ED-0235-4763-9802-FD7C204BC83F}"/>
    <cellStyle name="Normal 15 3 2 3" xfId="2611" xr:uid="{00000000-0005-0000-0000-00001B030000}"/>
    <cellStyle name="Normal 15 3 2 3 2" xfId="7717" xr:uid="{A0B85949-56F3-4C68-820D-CB687B28B3C2}"/>
    <cellStyle name="Normal 15 3 2 3 2 2" xfId="7922" xr:uid="{AC8F06AB-E594-46F5-A184-67CDECDD0012}"/>
    <cellStyle name="Normal 15 3 2 3 3" xfId="7930" xr:uid="{8BF0117B-4893-4DFB-A0A6-65DD6B763712}"/>
    <cellStyle name="Normal 15 3 2 3 3 2" xfId="9559" xr:uid="{1D508409-4983-4B2D-8F1C-47FF70F310EA}"/>
    <cellStyle name="Normal 15 3 2 3 4" xfId="6842" xr:uid="{DB46C746-BC7B-4E0C-B206-7EFF67A18F03}"/>
    <cellStyle name="Normal 15 3 2 30" xfId="6494" xr:uid="{00000000-0005-0000-0000-00001C030000}"/>
    <cellStyle name="Normal 15 3 2 30 2" xfId="6600" xr:uid="{E65C2EFE-5B1D-412E-B77F-D3FB7756D2EE}"/>
    <cellStyle name="Normal 15 3 2 30 2 2" xfId="8319" xr:uid="{C906E9B6-75F8-42F4-A412-DD1D9C706709}"/>
    <cellStyle name="Normal 15 3 2 30 3" xfId="10135" xr:uid="{8D0EFFE5-C557-4BD7-9789-107EF3C2F3F6}"/>
    <cellStyle name="Normal 15 3 2 30 3 2" xfId="7712" xr:uid="{3F347430-5436-4848-ACA6-1EB77A69BC03}"/>
    <cellStyle name="Normal 15 3 2 30 4" xfId="8497" xr:uid="{F4D43C76-08ED-4E67-A43E-3146B32FC0A0}"/>
    <cellStyle name="Normal 15 3 2 31" xfId="7996" xr:uid="{978BC8B3-546E-458D-96E6-A6A1B19B7FC7}"/>
    <cellStyle name="Normal 15 3 2 31 2" xfId="8207" xr:uid="{CE9B0EB1-16A4-4D83-BA0E-94084F0F1964}"/>
    <cellStyle name="Normal 15 3 2 32" xfId="7613" xr:uid="{75F51197-A752-4CF5-959A-488C42CA5A82}"/>
    <cellStyle name="Normal 15 3 2 32 2" xfId="8421" xr:uid="{2DC1B531-4CC8-4D16-92D0-6A6741C4F883}"/>
    <cellStyle name="Normal 15 3 2 33" xfId="9108" xr:uid="{E2B7F1DA-8B71-48E4-838E-0B190E084C59}"/>
    <cellStyle name="Normal 15 3 2 4" xfId="2756" xr:uid="{00000000-0005-0000-0000-00001D030000}"/>
    <cellStyle name="Normal 15 3 2 4 2" xfId="8425" xr:uid="{35EE9F52-6A76-481B-86DE-410F2EFAFB21}"/>
    <cellStyle name="Normal 15 3 2 4 2 2" xfId="8929" xr:uid="{CE564705-FEFD-4766-8BB0-B982629007E1}"/>
    <cellStyle name="Normal 15 3 2 4 3" xfId="8538" xr:uid="{8EE90891-CA0B-4447-B468-35BA9643E0EA}"/>
    <cellStyle name="Normal 15 3 2 4 3 2" xfId="8103" xr:uid="{BFD4B9ED-59B9-4880-830A-055F58A80920}"/>
    <cellStyle name="Normal 15 3 2 4 4" xfId="8215" xr:uid="{9D87823A-FD00-4C4A-B983-CD2B071FC6ED}"/>
    <cellStyle name="Normal 15 3 2 5" xfId="2901" xr:uid="{00000000-0005-0000-0000-00001E030000}"/>
    <cellStyle name="Normal 15 3 2 5 2" xfId="7273" xr:uid="{47C3FA38-389F-4E44-A73A-0B3F4BB90069}"/>
    <cellStyle name="Normal 15 3 2 5 2 2" xfId="8340" xr:uid="{A753BBF6-98E0-446D-899F-BD43B4CA5C83}"/>
    <cellStyle name="Normal 15 3 2 5 3" xfId="8185" xr:uid="{5C64C7D4-8C87-44F9-8656-183539EABCB9}"/>
    <cellStyle name="Normal 15 3 2 5 3 2" xfId="9341" xr:uid="{5B610ABD-7A95-459F-ABB7-4576BE58DE1D}"/>
    <cellStyle name="Normal 15 3 2 5 4" xfId="6870" xr:uid="{3BA267A5-7FD2-4D61-9634-01C49F455609}"/>
    <cellStyle name="Normal 15 3 2 6" xfId="3045" xr:uid="{00000000-0005-0000-0000-00001F030000}"/>
    <cellStyle name="Normal 15 3 2 6 2" xfId="6729" xr:uid="{4A1FB7BE-59F8-44E3-8253-5467275D6BE3}"/>
    <cellStyle name="Normal 15 3 2 6 2 2" xfId="8116" xr:uid="{73E3B0BD-A2F7-4177-9496-526242469883}"/>
    <cellStyle name="Normal 15 3 2 6 3" xfId="8003" xr:uid="{21B05B34-59AA-40BB-AB37-ABFD18382BBF}"/>
    <cellStyle name="Normal 15 3 2 6 3 2" xfId="9943" xr:uid="{48467BCF-2D3C-4BDF-88D9-4640863A2479}"/>
    <cellStyle name="Normal 15 3 2 6 4" xfId="8282" xr:uid="{3FA09EA5-6BFB-4C03-AA01-1462B104300D}"/>
    <cellStyle name="Normal 15 3 2 7" xfId="3190" xr:uid="{00000000-0005-0000-0000-000020030000}"/>
    <cellStyle name="Normal 15 3 2 7 2" xfId="7777" xr:uid="{6995D7E4-BB5B-494A-A54C-5D8DB1CE90F7}"/>
    <cellStyle name="Normal 15 3 2 7 2 2" xfId="7619" xr:uid="{DE68C414-2ECF-4AC1-8583-158DE35FBA92}"/>
    <cellStyle name="Normal 15 3 2 7 3" xfId="8642" xr:uid="{0857EF5A-5579-453A-A08E-F30C814DD307}"/>
    <cellStyle name="Normal 15 3 2 7 3 2" xfId="9191" xr:uid="{2654C4AA-BAC0-45F7-A8D9-1B3A37E65DF7}"/>
    <cellStyle name="Normal 15 3 2 7 4" xfId="8782" xr:uid="{14ABB6F2-D00C-4DC6-8BB5-367C9BA512DA}"/>
    <cellStyle name="Normal 15 3 2 8" xfId="3334" xr:uid="{00000000-0005-0000-0000-000021030000}"/>
    <cellStyle name="Normal 15 3 2 8 2" xfId="10257" xr:uid="{83A3C602-AE8E-4B1E-A1B4-1B7E3004FC4C}"/>
    <cellStyle name="Normal 15 3 2 8 2 2" xfId="8551" xr:uid="{CA0C8E9C-289F-4E53-AF63-B19BEEAC2215}"/>
    <cellStyle name="Normal 15 3 2 8 3" xfId="9884" xr:uid="{AA2B5D98-DF7D-4160-88DE-FC309FCE3B1C}"/>
    <cellStyle name="Normal 15 3 2 8 3 2" xfId="8169" xr:uid="{FE087CDB-997D-468B-A1A6-FC6FE162564E}"/>
    <cellStyle name="Normal 15 3 2 8 4" xfId="9515" xr:uid="{E8FD5F96-548E-4106-87CE-D7EE04C6413C}"/>
    <cellStyle name="Normal 15 3 2 9" xfId="3479" xr:uid="{00000000-0005-0000-0000-000022030000}"/>
    <cellStyle name="Normal 15 3 2 9 2" xfId="10058" xr:uid="{21453C6F-947E-4532-82E2-ED187DE4E086}"/>
    <cellStyle name="Normal 15 3 2 9 2 2" xfId="7269" xr:uid="{FF58A07E-BD64-4DC1-819B-EDE22F51B0AA}"/>
    <cellStyle name="Normal 15 3 2 9 3" xfId="9716" xr:uid="{F664C1CF-0262-4373-AE8F-83EF65A6F394}"/>
    <cellStyle name="Normal 15 3 2 9 3 2" xfId="9269" xr:uid="{CFFD3FE3-E712-45BF-AA8D-C1A823587EA6}"/>
    <cellStyle name="Normal 15 3 2 9 4" xfId="7025" xr:uid="{88A93CF6-049D-453D-83DC-A3D6E0FFB5F0}"/>
    <cellStyle name="Normal 15 3 20" xfId="4844" xr:uid="{00000000-0005-0000-0000-000023030000}"/>
    <cellStyle name="Normal 15 3 20 2" xfId="7381" xr:uid="{76A22F4B-3A3C-4203-9EF3-7C29FC4E8FD5}"/>
    <cellStyle name="Normal 15 3 20 2 2" xfId="7799" xr:uid="{F36ACB69-8B51-4F79-A23C-B85DAFE79173}"/>
    <cellStyle name="Normal 15 3 20 3" xfId="8626" xr:uid="{2FD0096C-82AA-4011-A3A6-9DB5C8AB5FFF}"/>
    <cellStyle name="Normal 15 3 20 3 2" xfId="10013" xr:uid="{F098F9C7-8A57-48D7-BFB9-0467C08C49EC}"/>
    <cellStyle name="Normal 15 3 20 4" xfId="9879" xr:uid="{563D8164-A9D1-48F8-AED6-946A510638E0}"/>
    <cellStyle name="Normal 15 3 21" xfId="4987" xr:uid="{00000000-0005-0000-0000-000024030000}"/>
    <cellStyle name="Normal 15 3 21 2" xfId="7962" xr:uid="{2DD23CD9-6552-487E-B56F-7FCBC7D07CCC}"/>
    <cellStyle name="Normal 15 3 21 2 2" xfId="6928" xr:uid="{517072B2-41F7-44F5-9C9C-1221EDBFA235}"/>
    <cellStyle name="Normal 15 3 21 3" xfId="8485" xr:uid="{5B7189F4-00E7-4360-910D-6BD48C18C755}"/>
    <cellStyle name="Normal 15 3 21 3 2" xfId="9427" xr:uid="{244EE4DB-9E1B-44B4-8617-13FC87BBE33D}"/>
    <cellStyle name="Normal 15 3 21 4" xfId="10118" xr:uid="{C3E11B1A-08CD-4176-A49E-1F983FDF7D64}"/>
    <cellStyle name="Normal 15 3 22" xfId="5131" xr:uid="{00000000-0005-0000-0000-000025030000}"/>
    <cellStyle name="Normal 15 3 22 2" xfId="7114" xr:uid="{FBEE4010-18D2-4A0E-A7EA-F8D87AA0EBA4}"/>
    <cellStyle name="Normal 15 3 22 2 2" xfId="8832" xr:uid="{30FC2B84-D157-487D-B41E-7A219F76673E}"/>
    <cellStyle name="Normal 15 3 22 3" xfId="10015" xr:uid="{BBF0A945-77C9-438D-9F42-FBB62B158878}"/>
    <cellStyle name="Normal 15 3 22 3 2" xfId="7537" xr:uid="{59168CA7-039C-4BAE-8207-D5F40E8CCC14}"/>
    <cellStyle name="Normal 15 3 22 4" xfId="7574" xr:uid="{38267B72-96F5-4FDA-8C04-068C4417E33B}"/>
    <cellStyle name="Normal 15 3 23" xfId="5274" xr:uid="{00000000-0005-0000-0000-000026030000}"/>
    <cellStyle name="Normal 15 3 23 2" xfId="8479" xr:uid="{3F9E5228-E8D1-4D5B-8B48-8F3D593D2070}"/>
    <cellStyle name="Normal 15 3 23 2 2" xfId="8228" xr:uid="{D19F1563-CBD6-4B67-92E5-6EB98A619C52}"/>
    <cellStyle name="Normal 15 3 23 3" xfId="9017" xr:uid="{EB22ED03-2E82-415F-960F-1B3B83890943}"/>
    <cellStyle name="Normal 15 3 23 3 2" xfId="9974" xr:uid="{AB12CDD9-2841-4E45-8AD1-3D2918A316D4}"/>
    <cellStyle name="Normal 15 3 23 4" xfId="10001" xr:uid="{9C8D4F76-8238-45D3-A0D2-EB147AF4ED4F}"/>
    <cellStyle name="Normal 15 3 24" xfId="5417" xr:uid="{00000000-0005-0000-0000-000027030000}"/>
    <cellStyle name="Normal 15 3 24 2" xfId="9875" xr:uid="{BC398C5D-C47D-4EF6-929C-EC7A042FBA71}"/>
    <cellStyle name="Normal 15 3 24 2 2" xfId="6765" xr:uid="{7F3D0FB2-006C-48B3-BB19-809A10D1153C}"/>
    <cellStyle name="Normal 15 3 24 3" xfId="10065" xr:uid="{9F7A1A59-02CF-4ADF-961E-4D46D0096061}"/>
    <cellStyle name="Normal 15 3 24 3 2" xfId="9219" xr:uid="{886FA101-A5BD-4D14-B07D-DD33B7835B4A}"/>
    <cellStyle name="Normal 15 3 24 4" xfId="9546" xr:uid="{BBB0100B-7E61-44D5-AB3E-EA20A08B5E3B}"/>
    <cellStyle name="Normal 15 3 25" xfId="5560" xr:uid="{00000000-0005-0000-0000-000028030000}"/>
    <cellStyle name="Normal 15 3 25 2" xfId="9472" xr:uid="{FB0B8010-A5CA-4BB0-A296-0DF177A60B4D}"/>
    <cellStyle name="Normal 15 3 25 2 2" xfId="8795" xr:uid="{5769D681-AFA2-44F7-8D71-3BC0206F18A5}"/>
    <cellStyle name="Normal 15 3 25 3" xfId="9160" xr:uid="{691E0DF7-95A6-437A-BDFC-D1049E5A9734}"/>
    <cellStyle name="Normal 15 3 25 3 2" xfId="10327" xr:uid="{EFBE20CB-8CF4-4BC9-AB7A-C46AE2C83DBA}"/>
    <cellStyle name="Normal 15 3 25 4" xfId="8329" xr:uid="{AFBF5B6C-7D3A-44EA-9E1F-8A3F5EDF1612}"/>
    <cellStyle name="Normal 15 3 26" xfId="5703" xr:uid="{00000000-0005-0000-0000-000029030000}"/>
    <cellStyle name="Normal 15 3 26 2" xfId="6687" xr:uid="{7CF1F1A1-C523-4283-BE88-59AC7E007D62}"/>
    <cellStyle name="Normal 15 3 26 2 2" xfId="8870" xr:uid="{CA58192D-7D52-4624-92D1-B3AE4BD2F711}"/>
    <cellStyle name="Normal 15 3 26 3" xfId="8898" xr:uid="{A9F4C4F0-4BC1-4FDB-8E53-3A81621FE29A}"/>
    <cellStyle name="Normal 15 3 26 3 2" xfId="9121" xr:uid="{F6A47DCA-E0A8-4863-9B3E-7085FA768A6C}"/>
    <cellStyle name="Normal 15 3 26 4" xfId="9654" xr:uid="{1758C133-9A3F-4B31-8F88-14CE66A877F6}"/>
    <cellStyle name="Normal 15 3 27" xfId="5846" xr:uid="{00000000-0005-0000-0000-00002A030000}"/>
    <cellStyle name="Normal 15 3 27 2" xfId="6935" xr:uid="{2D5C9945-2057-497E-8E4F-52F249642A64}"/>
    <cellStyle name="Normal 15 3 27 2 2" xfId="10088" xr:uid="{5D97355C-0BD7-4829-BB9A-6C9988EA4430}"/>
    <cellStyle name="Normal 15 3 27 3" xfId="8017" xr:uid="{426A178D-E5CA-4EC4-B808-14D1A6397948}"/>
    <cellStyle name="Normal 15 3 27 3 2" xfId="10188" xr:uid="{2C8217D9-317F-4A1E-905E-8E171C3326D2}"/>
    <cellStyle name="Normal 15 3 27 4" xfId="6850" xr:uid="{07EE2C59-003F-4BC1-A68A-282CDAC67693}"/>
    <cellStyle name="Normal 15 3 28" xfId="5990" xr:uid="{00000000-0005-0000-0000-00002B030000}"/>
    <cellStyle name="Normal 15 3 28 2" xfId="9936" xr:uid="{2BF10344-763E-42F7-8E93-C2F31FA8806A}"/>
    <cellStyle name="Normal 15 3 28 2 2" xfId="7748" xr:uid="{D1831E65-F110-42AD-B477-03A90EF9AF8A}"/>
    <cellStyle name="Normal 15 3 28 3" xfId="6983" xr:uid="{065756A9-2702-4655-9B3D-A8B820AD2774}"/>
    <cellStyle name="Normal 15 3 28 3 2" xfId="8156" xr:uid="{6C7A4811-42C3-4C29-B5CC-38DB4AEA9707}"/>
    <cellStyle name="Normal 15 3 28 4" xfId="6909" xr:uid="{ECA5EC31-C9BF-47D4-8C00-B159604CA551}"/>
    <cellStyle name="Normal 15 3 29" xfId="6134" xr:uid="{00000000-0005-0000-0000-00002C030000}"/>
    <cellStyle name="Normal 15 3 29 2" xfId="10049" xr:uid="{0F632D3F-1EC3-4EC6-9304-B480BA4416AB}"/>
    <cellStyle name="Normal 15 3 29 2 2" xfId="7751" xr:uid="{51E02287-7212-453E-B4D4-A2640507617C}"/>
    <cellStyle name="Normal 15 3 29 3" xfId="7752" xr:uid="{5CC42E64-4C40-4190-A770-1968829A09C0}"/>
    <cellStyle name="Normal 15 3 29 3 2" xfId="7948" xr:uid="{B036AA3E-3678-4FA9-BDD8-AD943CA8752E}"/>
    <cellStyle name="Normal 15 3 29 4" xfId="8486" xr:uid="{47DD2F89-08E3-4DF7-AE20-CE1D49BB70AB}"/>
    <cellStyle name="Normal 15 3 3" xfId="2395" xr:uid="{00000000-0005-0000-0000-00002D030000}"/>
    <cellStyle name="Normal 15 3 3 2" xfId="7145" xr:uid="{05F0494E-50CD-47C6-A3E1-CE71F3DAE0C1}"/>
    <cellStyle name="Normal 15 3 3 2 2" xfId="7450" xr:uid="{7DCA8B3A-89F3-4E92-B46C-B52EEA98ADDD}"/>
    <cellStyle name="Normal 15 3 3 3" xfId="8669" xr:uid="{23D1E5A0-117F-460C-9141-F581D797D901}"/>
    <cellStyle name="Normal 15 3 3 3 2" xfId="7404" xr:uid="{A78E4857-2729-4A16-B0B3-C53677815CE5}"/>
    <cellStyle name="Normal 15 3 3 4" xfId="8562" xr:uid="{398C76DE-9B73-49CC-BF8B-E3B2628A5816}"/>
    <cellStyle name="Normal 15 3 30" xfId="6278" xr:uid="{00000000-0005-0000-0000-00002E030000}"/>
    <cellStyle name="Normal 15 3 30 2" xfId="6585" xr:uid="{0C92C2A4-9EBC-47F1-8DB2-E71BEFED446C}"/>
    <cellStyle name="Normal 15 3 30 2 2" xfId="9285" xr:uid="{FA4F2CC3-8301-4B51-8EDB-A798DA1C61AA}"/>
    <cellStyle name="Normal 15 3 30 3" xfId="6866" xr:uid="{64D2067A-8D85-429E-A98E-6BD80C47ACF8}"/>
    <cellStyle name="Normal 15 3 30 3 2" xfId="10168" xr:uid="{588E296A-0355-4B00-B0BF-CD686DA86298}"/>
    <cellStyle name="Normal 15 3 30 4" xfId="7585" xr:uid="{05528EF6-6DD5-40A0-B489-C7F9B912C08D}"/>
    <cellStyle name="Normal 15 3 31" xfId="6421" xr:uid="{00000000-0005-0000-0000-00002F030000}"/>
    <cellStyle name="Normal 15 3 31 2" xfId="6786" xr:uid="{CC59CEF1-7970-4E67-9BE3-9A7BB219F74C}"/>
    <cellStyle name="Normal 15 3 31 2 2" xfId="7720" xr:uid="{999435B1-A6F3-44DE-A1D1-122D0919AAD5}"/>
    <cellStyle name="Normal 15 3 31 3" xfId="9114" xr:uid="{54076BBB-2FF9-4004-B578-8F9C3A1D2EF9}"/>
    <cellStyle name="Normal 15 3 31 3 2" xfId="7518" xr:uid="{BB648602-481A-4699-B649-512A3432F55D}"/>
    <cellStyle name="Normal 15 3 31 4" xfId="8994" xr:uid="{F0261137-88E2-4A3E-93D7-12A672061CBE}"/>
    <cellStyle name="Normal 15 3 32" xfId="2248" xr:uid="{00000000-0005-0000-0000-000030030000}"/>
    <cellStyle name="Normal 15 3 32 2" xfId="8895" xr:uid="{99A97015-2881-4941-BAC7-FD8FF726B6ED}"/>
    <cellStyle name="Normal 15 3 33" xfId="8150" xr:uid="{A78CA4AE-1D2A-40D9-9C09-02AB90F17306}"/>
    <cellStyle name="Normal 15 3 33 2" xfId="7258" xr:uid="{7AA3F16C-193B-4927-81A1-62F8AB982AF4}"/>
    <cellStyle name="Normal 15 3 34" xfId="9028" xr:uid="{711A4FD9-B7C4-4988-8EBA-9794426F9BE6}"/>
    <cellStyle name="Normal 15 3 4" xfId="2539" xr:uid="{00000000-0005-0000-0000-000031030000}"/>
    <cellStyle name="Normal 15 3 4 2" xfId="8788" xr:uid="{61A2590B-BB62-4CE5-B642-D45F5146789A}"/>
    <cellStyle name="Normal 15 3 4 2 2" xfId="7656" xr:uid="{E14FD45D-D220-4BCA-82AF-07874A09F028}"/>
    <cellStyle name="Normal 15 3 4 3" xfId="8051" xr:uid="{1C7A1F56-757C-4C9F-B5E8-F0AB3F20CAAC}"/>
    <cellStyle name="Normal 15 3 4 3 2" xfId="9685" xr:uid="{AE31B60B-E0C7-4628-AD86-EEA58ABCA7CD}"/>
    <cellStyle name="Normal 15 3 4 4" xfId="9444" xr:uid="{7591EC1E-F997-4D65-B7D0-BA2F5EDB18E1}"/>
    <cellStyle name="Normal 15 3 5" xfId="2684" xr:uid="{00000000-0005-0000-0000-000032030000}"/>
    <cellStyle name="Normal 15 3 5 2" xfId="9755" xr:uid="{2DC08311-685C-4F5D-9519-5FE80AF4C84F}"/>
    <cellStyle name="Normal 15 3 5 2 2" xfId="10220" xr:uid="{814C87F0-B9E1-46B8-813E-D7AD5C516008}"/>
    <cellStyle name="Normal 15 3 5 3" xfId="6886" xr:uid="{9EDE78AE-B597-4E10-B05B-70C5D29CDE9A}"/>
    <cellStyle name="Normal 15 3 5 3 2" xfId="9573" xr:uid="{8A5BDAE8-85A9-4845-AC18-A658CB51E508}"/>
    <cellStyle name="Normal 15 3 5 4" xfId="8499" xr:uid="{AC4FD123-7A5E-47D6-AA3D-A47D9DF61917}"/>
    <cellStyle name="Normal 15 3 6" xfId="2829" xr:uid="{00000000-0005-0000-0000-000033030000}"/>
    <cellStyle name="Normal 15 3 6 2" xfId="8766" xr:uid="{BFE2C4E8-BDE5-4B2F-B349-9E4D60E0C3C0}"/>
    <cellStyle name="Normal 15 3 6 2 2" xfId="7790" xr:uid="{01AF3173-ED90-41CB-BF2D-88C7B967548B}"/>
    <cellStyle name="Normal 15 3 6 3" xfId="9050" xr:uid="{CA8A1F48-DE4A-47E2-819A-5CA4B57DEA06}"/>
    <cellStyle name="Normal 15 3 6 3 2" xfId="10131" xr:uid="{82CBD26A-02AE-4EDB-8F26-1A809E074824}"/>
    <cellStyle name="Normal 15 3 6 4" xfId="8420" xr:uid="{E56B5D60-91CB-43DA-B797-EE2FC6F9A201}"/>
    <cellStyle name="Normal 15 3 7" xfId="2973" xr:uid="{00000000-0005-0000-0000-000034030000}"/>
    <cellStyle name="Normal 15 3 7 2" xfId="9099" xr:uid="{2D199421-3D82-463F-ACB3-F8100BB62E4D}"/>
    <cellStyle name="Normal 15 3 7 2 2" xfId="7124" xr:uid="{721E67C2-312A-4B8A-8F36-2EB44F7CB45E}"/>
    <cellStyle name="Normal 15 3 7 3" xfId="7726" xr:uid="{D475EDB8-EE01-4A6F-9C77-D62A0E121083}"/>
    <cellStyle name="Normal 15 3 7 3 2" xfId="6936" xr:uid="{3C5C005B-AA6F-4574-9D6C-3BC0370FEEE6}"/>
    <cellStyle name="Normal 15 3 7 4" xfId="8793" xr:uid="{86F3B177-1554-4475-ABFE-BEC014230C8C}"/>
    <cellStyle name="Normal 15 3 8" xfId="3118" xr:uid="{00000000-0005-0000-0000-000035030000}"/>
    <cellStyle name="Normal 15 3 8 2" xfId="9873" xr:uid="{A3A44EF3-3B79-4493-B872-88AEC70F67B0}"/>
    <cellStyle name="Normal 15 3 8 2 2" xfId="9785" xr:uid="{1B62675C-74AA-4842-981A-B7C9A02E461E}"/>
    <cellStyle name="Normal 15 3 8 3" xfId="6863" xr:uid="{B2B280E1-E67C-4252-A890-6FE1392634C7}"/>
    <cellStyle name="Normal 15 3 8 3 2" xfId="6686" xr:uid="{CC068247-A9E4-4798-ACE0-CE844D81663E}"/>
    <cellStyle name="Normal 15 3 8 4" xfId="6714" xr:uid="{22280FE1-99DA-41CA-AD58-61B21835A43E}"/>
    <cellStyle name="Normal 15 3 9" xfId="3262" xr:uid="{00000000-0005-0000-0000-000036030000}"/>
    <cellStyle name="Normal 15 3 9 2" xfId="6988" xr:uid="{41A23B06-9871-4FBE-BDE5-F20AE8E293EC}"/>
    <cellStyle name="Normal 15 3 9 2 2" xfId="9710" xr:uid="{40920F40-4289-4711-BE40-1BC666B4BCA5}"/>
    <cellStyle name="Normal 15 3 9 3" xfId="9590" xr:uid="{4C6F485C-F0B9-41E8-87BA-24BB814E7D65}"/>
    <cellStyle name="Normal 15 3 9 3 2" xfId="8604" xr:uid="{6BE01F36-50B7-4C76-93E5-2A023308131C}"/>
    <cellStyle name="Normal 15 3 9 4" xfId="9773" xr:uid="{0F437037-CF5F-488F-BC6F-0AF2970B1025}"/>
    <cellStyle name="Normal 15 30" xfId="5954" xr:uid="{00000000-0005-0000-0000-000037030000}"/>
    <cellStyle name="Normal 15 30 2" xfId="9118" xr:uid="{9DB78667-7F2C-4BB3-B7A2-C1CB93A84CBC}"/>
    <cellStyle name="Normal 15 30 2 2" xfId="7098" xr:uid="{30DB83C9-C1AC-45A9-B2EA-EB5830EFE190}"/>
    <cellStyle name="Normal 15 30 3" xfId="8164" xr:uid="{0712F72D-7274-4850-B0CE-6B95B3C8C5D5}"/>
    <cellStyle name="Normal 15 30 3 2" xfId="8191" xr:uid="{55DEB523-0DEE-4A21-B12F-898B62B37B3F}"/>
    <cellStyle name="Normal 15 30 4" xfId="10086" xr:uid="{7B35AEBA-F1DD-4EEA-9347-7AAA0BCC6168}"/>
    <cellStyle name="Normal 15 31" xfId="6098" xr:uid="{00000000-0005-0000-0000-000038030000}"/>
    <cellStyle name="Normal 15 31 2" xfId="8961" xr:uid="{8F9C3CF5-3B44-4538-9E0E-14EEB0C95A1B}"/>
    <cellStyle name="Normal 15 31 2 2" xfId="7737" xr:uid="{3E01BFE8-C873-4536-8BF5-3539DCDF3EB4}"/>
    <cellStyle name="Normal 15 31 3" xfId="6757" xr:uid="{CCAEEE6A-9456-4CF3-8DDB-F579F6A2BE48}"/>
    <cellStyle name="Normal 15 31 3 2" xfId="6576" xr:uid="{17FD1932-2E47-402A-8D25-96ADCA48015E}"/>
    <cellStyle name="Normal 15 31 4" xfId="10334" xr:uid="{646B5B55-5720-420D-A7C8-05E45261EB01}"/>
    <cellStyle name="Normal 15 32" xfId="6242" xr:uid="{00000000-0005-0000-0000-000039030000}"/>
    <cellStyle name="Normal 15 32 2" xfId="6809" xr:uid="{AAC32D24-5C61-43BB-A159-8F00BC4119E2}"/>
    <cellStyle name="Normal 15 32 2 2" xfId="10117" xr:uid="{F6966C14-ED58-40DC-8572-C8B11C397D64}"/>
    <cellStyle name="Normal 15 32 3" xfId="8491" xr:uid="{158DAC1B-491B-44D2-A998-32E3E9F76CA9}"/>
    <cellStyle name="Normal 15 32 3 2" xfId="6580" xr:uid="{FB4C52C9-9ABB-4FB2-9FCA-41DBEE29B867}"/>
    <cellStyle name="Normal 15 32 4" xfId="9418" xr:uid="{E6B9EECE-C16A-41B7-931D-B739F5C69584}"/>
    <cellStyle name="Normal 15 33" xfId="6385" xr:uid="{00000000-0005-0000-0000-00003A030000}"/>
    <cellStyle name="Normal 15 33 2" xfId="8123" xr:uid="{F500FEFF-ED60-41F0-B064-0F52D58BF306}"/>
    <cellStyle name="Normal 15 33 2 2" xfId="9223" xr:uid="{98371064-4C79-4F40-B396-F1EFBB469EBC}"/>
    <cellStyle name="Normal 15 33 3" xfId="7829" xr:uid="{4326884B-2A2C-4D87-9727-BFC5605BEE51}"/>
    <cellStyle name="Normal 15 33 3 2" xfId="7830" xr:uid="{1A314EC6-4A1D-4D05-ADA0-5F1A100571CF}"/>
    <cellStyle name="Normal 15 33 4" xfId="7265" xr:uid="{9E25DC51-D4DE-4B71-A170-B5EA82A88EB5}"/>
    <cellStyle name="Normal 15 34" xfId="2205" xr:uid="{00000000-0005-0000-0000-00003B030000}"/>
    <cellStyle name="Normal 15 34 2" xfId="8916" xr:uid="{0961409B-1680-4FDA-B8BB-2DEFD5310C3B}"/>
    <cellStyle name="Normal 15 35" xfId="7700" xr:uid="{68DE2F64-B60B-4CD0-B1D5-D7C385FA0839}"/>
    <cellStyle name="Normal 15 35 2" xfId="6612" xr:uid="{C2DF1912-E35A-4D19-A090-AEF308C426BC}"/>
    <cellStyle name="Normal 15 35 3" xfId="7787" xr:uid="{A7B34EEA-F017-45EB-A55F-C1F7D57F0929}"/>
    <cellStyle name="Normal 15 36" xfId="9713" xr:uid="{DC896811-CA88-4990-9053-618EFC7C53CD}"/>
    <cellStyle name="Normal 15 4" xfId="2288" xr:uid="{00000000-0005-0000-0000-00003C030000}"/>
    <cellStyle name="Normal 15 4 10" xfId="3587" xr:uid="{00000000-0005-0000-0000-00003D030000}"/>
    <cellStyle name="Normal 15 4 10 2" xfId="8537" xr:uid="{68753D94-53D8-4B95-8226-BA597108DDA7}"/>
    <cellStyle name="Normal 15 4 10 2 2" xfId="7520" xr:uid="{D988799E-7EFE-4C0C-859C-4544D7B7E068}"/>
    <cellStyle name="Normal 15 4 10 3" xfId="8344" xr:uid="{4743E790-CDCA-46DC-A877-6933DA89BF3D}"/>
    <cellStyle name="Normal 15 4 10 3 2" xfId="7083" xr:uid="{5A189E5E-94EB-4B3D-B677-95CD938AF8C6}"/>
    <cellStyle name="Normal 15 4 10 4" xfId="9146" xr:uid="{33BBB8D9-29C8-41F8-99CC-12B2C5F4D63A}"/>
    <cellStyle name="Normal 15 4 11" xfId="3730" xr:uid="{00000000-0005-0000-0000-00003E030000}"/>
    <cellStyle name="Normal 15 4 11 2" xfId="8858" xr:uid="{4FCE242A-2D8B-446A-AF73-C5A049B99AF4}"/>
    <cellStyle name="Normal 15 4 11 2 2" xfId="10226" xr:uid="{5840F91C-10A6-4F4D-B8BA-E86C5EFF9D89}"/>
    <cellStyle name="Normal 15 4 11 3" xfId="9982" xr:uid="{D05F8756-69AF-4D35-8B90-9804E57F2D17}"/>
    <cellStyle name="Normal 15 4 11 3 2" xfId="9743" xr:uid="{4FBB4E03-634E-4373-9B3B-0FAF5FB13F23}"/>
    <cellStyle name="Normal 15 4 11 4" xfId="6878" xr:uid="{B861FD6E-CFA1-498F-8105-D586E9851248}"/>
    <cellStyle name="Normal 15 4 12" xfId="3873" xr:uid="{00000000-0005-0000-0000-00003F030000}"/>
    <cellStyle name="Normal 15 4 12 2" xfId="8472" xr:uid="{B328E758-BB59-4A8E-A75C-54F875CF95A5}"/>
    <cellStyle name="Normal 15 4 12 2 2" xfId="8879" xr:uid="{AB63A513-8813-4739-97A5-5A24CA5180FB}"/>
    <cellStyle name="Normal 15 4 12 3" xfId="10111" xr:uid="{9136B3FD-F171-40E9-AFE4-BCFE4FBB279F}"/>
    <cellStyle name="Normal 15 4 12 3 2" xfId="9772" xr:uid="{0B4C04BF-F4DF-4C55-8A1F-A54627A509B2}"/>
    <cellStyle name="Normal 15 4 12 4" xfId="8774" xr:uid="{CBA84C6F-634D-4ADC-A3A6-71CCC81A39A5}"/>
    <cellStyle name="Normal 15 4 13" xfId="4017" xr:uid="{00000000-0005-0000-0000-000040030000}"/>
    <cellStyle name="Normal 15 4 13 2" xfId="8651" xr:uid="{4B0BD92A-97A7-4CE6-84E9-7140B30CD742}"/>
    <cellStyle name="Normal 15 4 13 2 2" xfId="8605" xr:uid="{5CC0EE5D-85EB-439E-A017-9A7BA64725A0}"/>
    <cellStyle name="Normal 15 4 13 3" xfId="8360" xr:uid="{3B932AA1-8542-451C-ADFA-5E6A05A5E739}"/>
    <cellStyle name="Normal 15 4 13 3 2" xfId="9603" xr:uid="{5C2EE1CD-3D86-407E-A583-D1FE0E8A5995}"/>
    <cellStyle name="Normal 15 4 13 4" xfId="10271" xr:uid="{691E4200-BCE8-4354-BB01-DEDB4D77DEDC}"/>
    <cellStyle name="Normal 15 4 14" xfId="4161" xr:uid="{00000000-0005-0000-0000-000041030000}"/>
    <cellStyle name="Normal 15 4 14 2" xfId="9993" xr:uid="{44396452-15CC-4349-B591-3FFFED85735F}"/>
    <cellStyle name="Normal 15 4 14 2 2" xfId="7896" xr:uid="{1F2FD74C-CF0B-4D8C-A7CD-1DFEEE01D348}"/>
    <cellStyle name="Normal 15 4 14 3" xfId="9810" xr:uid="{CE1C0D24-1ED9-43BF-A163-DC86E4B61369}"/>
    <cellStyle name="Normal 15 4 14 3 2" xfId="8240" xr:uid="{192BB3D8-C659-459F-8714-1200BE0371C6}"/>
    <cellStyle name="Normal 15 4 14 4" xfId="7125" xr:uid="{0C601FD4-6BE6-488B-AEB2-2A5CD7B8F5CA}"/>
    <cellStyle name="Normal 15 4 15" xfId="4305" xr:uid="{00000000-0005-0000-0000-000042030000}"/>
    <cellStyle name="Normal 15 4 15 2" xfId="6798" xr:uid="{908FCE49-64B5-4736-922E-D3337E7245D4}"/>
    <cellStyle name="Normal 15 4 15 2 2" xfId="10004" xr:uid="{3DAB9E2B-A842-4627-AF64-5326605D2B42}"/>
    <cellStyle name="Normal 15 4 15 3" xfId="9765" xr:uid="{AA2DF549-8A40-4B31-BB42-5BE102D691ED}"/>
    <cellStyle name="Normal 15 4 15 3 2" xfId="9926" xr:uid="{995FD0E6-402E-4B00-88B4-F25B6F96E378}"/>
    <cellStyle name="Normal 15 4 15 4" xfId="8684" xr:uid="{29B40B82-FCAE-4C91-9799-42EA3E69709A}"/>
    <cellStyle name="Normal 15 4 16" xfId="4449" xr:uid="{00000000-0005-0000-0000-000043030000}"/>
    <cellStyle name="Normal 15 4 16 2" xfId="9521" xr:uid="{72354632-B6E6-497E-AB90-09741CD6D13E}"/>
    <cellStyle name="Normal 15 4 16 2 2" xfId="9504" xr:uid="{D690330D-D79C-4F36-93C1-F5905DAD9420}"/>
    <cellStyle name="Normal 15 4 16 3" xfId="7297" xr:uid="{2C2EF588-4062-44DD-A156-CDED65CC3CF6}"/>
    <cellStyle name="Normal 15 4 16 3 2" xfId="6735" xr:uid="{6188FFC4-1F87-4676-A70B-3B68082755A8}"/>
    <cellStyle name="Normal 15 4 16 4" xfId="10149" xr:uid="{21CE5B1D-8567-4D96-AD45-0723C78180B5}"/>
    <cellStyle name="Normal 15 4 17" xfId="4520" xr:uid="{00000000-0005-0000-0000-000044030000}"/>
    <cellStyle name="Normal 15 4 17 2" xfId="8155" xr:uid="{70BF2271-37F3-4FD6-990A-4F1A28A1D43B}"/>
    <cellStyle name="Normal 15 4 17 2 2" xfId="9214" xr:uid="{03AE511F-8154-4FA0-81A8-3EBA94065C0F}"/>
    <cellStyle name="Normal 15 4 17 3" xfId="8978" xr:uid="{946C0A8D-F40F-4153-BDF4-FC96650E24AE}"/>
    <cellStyle name="Normal 15 4 17 3 2" xfId="8401" xr:uid="{F7438750-BFB2-49C1-A916-707A1852183C}"/>
    <cellStyle name="Normal 15 4 17 4" xfId="8724" xr:uid="{890051A3-9AB4-4F3E-9FC0-FB10F2AC59DD}"/>
    <cellStyle name="Normal 15 4 18" xfId="4737" xr:uid="{00000000-0005-0000-0000-000045030000}"/>
    <cellStyle name="Normal 15 4 18 2" xfId="6726" xr:uid="{89581371-4945-442D-AA88-BB8C1C9FC81A}"/>
    <cellStyle name="Normal 15 4 18 2 2" xfId="8057" xr:uid="{DDBE5F34-1B57-4567-803F-B17AFB6270A5}"/>
    <cellStyle name="Normal 15 4 18 3" xfId="9086" xr:uid="{166FCB8C-ACCF-4DCD-BADA-D49A0866D4D4}"/>
    <cellStyle name="Normal 15 4 18 3 2" xfId="9359" xr:uid="{BBD1DE15-6BC7-444D-B98F-FE7C623B5641}"/>
    <cellStyle name="Normal 15 4 18 4" xfId="9640" xr:uid="{93F97396-6F4E-4021-878A-EE61DD10351A}"/>
    <cellStyle name="Normal 15 4 19" xfId="4880" xr:uid="{00000000-0005-0000-0000-000046030000}"/>
    <cellStyle name="Normal 15 4 19 2" xfId="9361" xr:uid="{689F7CBA-417C-4A58-91CD-5E91E67195C2}"/>
    <cellStyle name="Normal 15 4 19 2 2" xfId="8838" xr:uid="{88C2FF28-430D-4F20-85E0-F42B10B07BA7}"/>
    <cellStyle name="Normal 15 4 19 3" xfId="9292" xr:uid="{C9B2974E-6706-4889-BE40-73E196EE7916}"/>
    <cellStyle name="Normal 15 4 19 3 2" xfId="9035" xr:uid="{441E855F-048C-4F1B-B7F2-61CEA5FCE622}"/>
    <cellStyle name="Normal 15 4 19 4" xfId="10096" xr:uid="{81F2F26A-A65E-4026-9304-1DDC46F8C5B3}"/>
    <cellStyle name="Normal 15 4 2" xfId="2430" xr:uid="{00000000-0005-0000-0000-000047030000}"/>
    <cellStyle name="Normal 15 4 2 2" xfId="7431" xr:uid="{47BAC9D6-DAD6-4400-8ADD-EDC81F1FADBD}"/>
    <cellStyle name="Normal 15 4 2 2 2" xfId="10331" xr:uid="{B87FAD01-1DDA-4FBB-80A3-1AC1151D2C52}"/>
    <cellStyle name="Normal 15 4 2 3" xfId="8871" xr:uid="{E8ABF122-774A-4703-89CF-99CD6AFD0FD5}"/>
    <cellStyle name="Normal 15 4 2 3 2" xfId="8545" xr:uid="{BEC293A6-5DAF-4FD9-841E-3A167EBEF14A}"/>
    <cellStyle name="Normal 15 4 2 4" xfId="7773" xr:uid="{4BBA12B7-C48B-4E65-85F7-31B33599A140}"/>
    <cellStyle name="Normal 15 4 20" xfId="5023" xr:uid="{00000000-0005-0000-0000-000048030000}"/>
    <cellStyle name="Normal 15 4 20 2" xfId="8776" xr:uid="{54D956C9-C19B-4E3C-900A-380467C08969}"/>
    <cellStyle name="Normal 15 4 20 2 2" xfId="7666" xr:uid="{7B0D55F1-2022-47B6-B4B8-05DF859F7574}"/>
    <cellStyle name="Normal 15 4 20 3" xfId="7521" xr:uid="{A429F4A6-BF09-40B1-A989-3E951BC0D50D}"/>
    <cellStyle name="Normal 15 4 20 3 2" xfId="6999" xr:uid="{3710B07F-85AD-4E86-BDD4-5A5F956880DC}"/>
    <cellStyle name="Normal 15 4 20 4" xfId="8261" xr:uid="{4D966BE2-6655-4FE7-9BB4-FE3974441165}"/>
    <cellStyle name="Normal 15 4 21" xfId="5167" xr:uid="{00000000-0005-0000-0000-000049030000}"/>
    <cellStyle name="Normal 15 4 21 2" xfId="7891" xr:uid="{45D0B403-9E99-43C8-A785-731220D8E90E}"/>
    <cellStyle name="Normal 15 4 21 2 2" xfId="8492" xr:uid="{8518FD6A-CBE8-4811-9414-029CA871172A}"/>
    <cellStyle name="Normal 15 4 21 3" xfId="7633" xr:uid="{CC57365A-7C93-4C1B-8F28-2D5DD3E586C0}"/>
    <cellStyle name="Normal 15 4 21 3 2" xfId="9754" xr:uid="{B4C74872-2F19-4813-9DF4-0857309BCCA2}"/>
    <cellStyle name="Normal 15 4 21 4" xfId="8702" xr:uid="{CAFA96C7-D79C-408E-BD7B-08CA4FA60550}"/>
    <cellStyle name="Normal 15 4 22" xfId="5310" xr:uid="{00000000-0005-0000-0000-00004A030000}"/>
    <cellStyle name="Normal 15 4 22 2" xfId="9039" xr:uid="{0A8E1E3A-4F7D-42CC-A741-A62A3FD3B0AB}"/>
    <cellStyle name="Normal 15 4 22 2 2" xfId="7490" xr:uid="{137309CC-A317-43BB-B206-BCB0B3AFE3A2}"/>
    <cellStyle name="Normal 15 4 22 3" xfId="9364" xr:uid="{FD21FD37-37BD-481E-B756-F314D35C6C97}"/>
    <cellStyle name="Normal 15 4 22 3 2" xfId="9180" xr:uid="{FCF1AE68-C05E-45A9-B20B-835B8D71CF6A}"/>
    <cellStyle name="Normal 15 4 22 4" xfId="7210" xr:uid="{4CF4023E-4222-425D-9820-D769A9622FD1}"/>
    <cellStyle name="Normal 15 4 23" xfId="5453" xr:uid="{00000000-0005-0000-0000-00004B030000}"/>
    <cellStyle name="Normal 15 4 23 2" xfId="8729" xr:uid="{D7B5D68D-C596-4563-8937-19DEA308212F}"/>
    <cellStyle name="Normal 15 4 23 2 2" xfId="8680" xr:uid="{330F4AF7-7AE1-4146-A9C3-3159BE0C505B}"/>
    <cellStyle name="Normal 15 4 23 3" xfId="8993" xr:uid="{5AAC9515-10DE-4CB7-A38C-2411C19BC52C}"/>
    <cellStyle name="Normal 15 4 23 3 2" xfId="10030" xr:uid="{09BFAD1E-0DBB-4E0B-AD8C-5AE8512C17FE}"/>
    <cellStyle name="Normal 15 4 23 4" xfId="7557" xr:uid="{DEC5F73A-0C34-4B6C-976B-9F02FC0F98E8}"/>
    <cellStyle name="Normal 15 4 24" xfId="5596" xr:uid="{00000000-0005-0000-0000-00004C030000}"/>
    <cellStyle name="Normal 15 4 24 2" xfId="9074" xr:uid="{1FC97672-0479-4999-B82F-DD121B137F8B}"/>
    <cellStyle name="Normal 15 4 24 2 2" xfId="6795" xr:uid="{1166A3F8-E76A-43FB-B61D-449E1E7A7F14}"/>
    <cellStyle name="Normal 15 4 24 3" xfId="8277" xr:uid="{E1EC0C84-85F5-4A4D-B4C3-C9282759E3AA}"/>
    <cellStyle name="Normal 15 4 24 3 2" xfId="7342" xr:uid="{683602EC-A02F-4D2A-989D-63BD2BF87A10}"/>
    <cellStyle name="Normal 15 4 24 4" xfId="6785" xr:uid="{987E302A-A59F-42A5-B6FA-520378C7E9A4}"/>
    <cellStyle name="Normal 15 4 25" xfId="5739" xr:uid="{00000000-0005-0000-0000-00004D030000}"/>
    <cellStyle name="Normal 15 4 25 2" xfId="7127" xr:uid="{6D80CCEC-507F-40BA-B998-9F2602EAA6BF}"/>
    <cellStyle name="Normal 15 4 25 2 2" xfId="8255" xr:uid="{459F1D12-A331-4414-83BC-D89CAB86BBCD}"/>
    <cellStyle name="Normal 15 4 25 3" xfId="8442" xr:uid="{28C4F3CD-1A31-430C-AC04-CA5FEA101C50}"/>
    <cellStyle name="Normal 15 4 25 3 2" xfId="7059" xr:uid="{8EC5CBD1-1E26-4246-AE36-0FDFBAA7F706}"/>
    <cellStyle name="Normal 15 4 25 4" xfId="10227" xr:uid="{B8E571BD-0AEC-4064-9606-3F2E23F00417}"/>
    <cellStyle name="Normal 15 4 26" xfId="5882" xr:uid="{00000000-0005-0000-0000-00004E030000}"/>
    <cellStyle name="Normal 15 4 26 2" xfId="8947" xr:uid="{A1A0D886-8624-4C38-A38C-2CF465009F03}"/>
    <cellStyle name="Normal 15 4 26 2 2" xfId="8061" xr:uid="{FBCC33CC-8642-4109-995B-CA9B07B3690E}"/>
    <cellStyle name="Normal 15 4 26 3" xfId="9442" xr:uid="{8F1EB64C-4143-406F-90DA-859F60B702FC}"/>
    <cellStyle name="Normal 15 4 26 3 2" xfId="9316" xr:uid="{61CBA7E6-6CEE-4D87-ABD1-D35ACF441F6C}"/>
    <cellStyle name="Normal 15 4 26 4" xfId="8337" xr:uid="{E34B7F48-D08D-4049-B528-AD5A5A366079}"/>
    <cellStyle name="Normal 15 4 27" xfId="6026" xr:uid="{00000000-0005-0000-0000-00004F030000}"/>
    <cellStyle name="Normal 15 4 27 2" xfId="7617" xr:uid="{7AC73539-EA5A-475F-A7E5-B7E0C4659760}"/>
    <cellStyle name="Normal 15 4 27 2 2" xfId="8939" xr:uid="{431D3AAC-335B-4DA1-8616-9CC9CA716AB3}"/>
    <cellStyle name="Normal 15 4 27 3" xfId="7941" xr:uid="{E0E5BC8E-AA77-4969-ADBA-B87E068D18EE}"/>
    <cellStyle name="Normal 15 4 27 3 2" xfId="9747" xr:uid="{3678C7D0-9905-4870-BD4B-92A5F3B93A2E}"/>
    <cellStyle name="Normal 15 4 27 4" xfId="7400" xr:uid="{9543C399-BB17-4AA5-B926-0629E82599D7}"/>
    <cellStyle name="Normal 15 4 28" xfId="6170" xr:uid="{00000000-0005-0000-0000-000050030000}"/>
    <cellStyle name="Normal 15 4 28 2" xfId="7330" xr:uid="{E985A4F0-53E0-4B0E-95F2-96E5E044D91F}"/>
    <cellStyle name="Normal 15 4 28 2 2" xfId="10034" xr:uid="{731FD20F-66CE-4071-AF9F-7E0427556FE3}"/>
    <cellStyle name="Normal 15 4 28 3" xfId="7284" xr:uid="{4DE17210-3616-4D62-914B-EB461DA24F6B}"/>
    <cellStyle name="Normal 15 4 28 3 2" xfId="9183" xr:uid="{25FEC8B7-5018-4CD5-9BF3-07D29090392A}"/>
    <cellStyle name="Normal 15 4 28 4" xfId="7945" xr:uid="{3DD3C68A-8DE3-46D3-A75A-A30B774F618D}"/>
    <cellStyle name="Normal 15 4 29" xfId="6314" xr:uid="{00000000-0005-0000-0000-000051030000}"/>
    <cellStyle name="Normal 15 4 29 2" xfId="8001" xr:uid="{DD0D0F7E-D246-428F-9F82-A25E2CC84E4D}"/>
    <cellStyle name="Normal 15 4 29 2 2" xfId="6942" xr:uid="{C5F2C15D-7C81-445B-8ECB-4FFDA53BD0FC}"/>
    <cellStyle name="Normal 15 4 29 3" xfId="6717" xr:uid="{1C21A97C-AE64-4E34-B511-883C63B59F03}"/>
    <cellStyle name="Normal 15 4 29 3 2" xfId="7866" xr:uid="{27B33322-E1DA-4C3F-A6A5-577674967E0C}"/>
    <cellStyle name="Normal 15 4 29 4" xfId="7086" xr:uid="{52C940F2-4474-4558-B225-C873E00D6127}"/>
    <cellStyle name="Normal 15 4 3" xfId="2575" xr:uid="{00000000-0005-0000-0000-000052030000}"/>
    <cellStyle name="Normal 15 4 3 2" xfId="8885" xr:uid="{221ABB1B-4A86-4ADD-AC5E-E052DEC2770A}"/>
    <cellStyle name="Normal 15 4 3 2 2" xfId="8513" xr:uid="{00895680-D92C-4719-A1ED-D0A57CD84666}"/>
    <cellStyle name="Normal 15 4 3 3" xfId="7317" xr:uid="{6801D1EF-1D59-4866-B606-C806058C5786}"/>
    <cellStyle name="Normal 15 4 3 3 2" xfId="10027" xr:uid="{4E195DE7-AEFE-4A81-A06B-AAA36798ACAC}"/>
    <cellStyle name="Normal 15 4 3 4" xfId="9889" xr:uid="{FF183623-6D4F-4287-A946-223F2CD3FCB3}"/>
    <cellStyle name="Normal 15 4 30" xfId="6458" xr:uid="{00000000-0005-0000-0000-000053030000}"/>
    <cellStyle name="Normal 15 4 30 2" xfId="7550" xr:uid="{4747C872-C744-41D5-8D20-2CD52DEB913D}"/>
    <cellStyle name="Normal 15 4 30 2 2" xfId="8444" xr:uid="{EC90CD67-A8C5-467B-87BB-94E34FA86290}"/>
    <cellStyle name="Normal 15 4 30 3" xfId="7842" xr:uid="{A0E82236-A4AB-4FD6-8E9F-CF9FB36B6B69}"/>
    <cellStyle name="Normal 15 4 30 3 2" xfId="6825" xr:uid="{0DC70F35-50DD-44F1-8643-6D062F16431E}"/>
    <cellStyle name="Normal 15 4 30 4" xfId="7480" xr:uid="{B456D664-3A4C-4945-825E-D1E25B891BA0}"/>
    <cellStyle name="Normal 15 4 31" xfId="9529" xr:uid="{E3D12ED7-173D-4BE1-B825-62B31CAF8089}"/>
    <cellStyle name="Normal 15 4 31 2" xfId="7030" xr:uid="{009CFBF6-7464-4B51-A1FB-E498FBDB3222}"/>
    <cellStyle name="Normal 15 4 32" xfId="6730" xr:uid="{1CF88E59-5510-4C4A-B450-2876C757E981}"/>
    <cellStyle name="Normal 15 4 32 2" xfId="10299" xr:uid="{DC00B16A-81FC-4F0F-A726-12C96D37AC14}"/>
    <cellStyle name="Normal 15 4 33" xfId="9187" xr:uid="{20023340-F0A8-474D-AE59-35327ACBD042}"/>
    <cellStyle name="Normal 15 4 4" xfId="2720" xr:uid="{00000000-0005-0000-0000-000054030000}"/>
    <cellStyle name="Normal 15 4 4 2" xfId="9340" xr:uid="{83E36A34-F5E1-4DDC-AC7A-3A85A923C15E}"/>
    <cellStyle name="Normal 15 4 4 2 2" xfId="6949" xr:uid="{9619BF19-9667-4301-A07A-2A8E4A51128A}"/>
    <cellStyle name="Normal 15 4 4 3" xfId="8842" xr:uid="{057D32EF-0BDF-429F-BBBA-1F423E077761}"/>
    <cellStyle name="Normal 15 4 4 3 2" xfId="8130" xr:uid="{B823F422-A95C-4FB6-8891-25C0AF4C25CE}"/>
    <cellStyle name="Normal 15 4 4 4" xfId="7168" xr:uid="{2F4EDE70-7502-450D-9126-7FF1327B5B47}"/>
    <cellStyle name="Normal 15 4 5" xfId="2865" xr:uid="{00000000-0005-0000-0000-000055030000}"/>
    <cellStyle name="Normal 15 4 5 2" xfId="9964" xr:uid="{AA94B89A-D588-4409-84F5-C11F0EEE4835}"/>
    <cellStyle name="Normal 15 4 5 2 2" xfId="7417" xr:uid="{6A530B0A-0F81-4A93-8CAE-2018CFDB387B}"/>
    <cellStyle name="Normal 15 4 5 3" xfId="8470" xr:uid="{8C1F06AD-2522-4AB5-BA86-0D82835C2E6A}"/>
    <cellStyle name="Normal 15 4 5 3 2" xfId="7864" xr:uid="{C2DE40CD-9BD7-444B-A684-FA2117462E08}"/>
    <cellStyle name="Normal 15 4 5 4" xfId="7194" xr:uid="{DEB4D7C8-788B-496D-90FA-4B82DBF596C8}"/>
    <cellStyle name="Normal 15 4 6" xfId="3009" xr:uid="{00000000-0005-0000-0000-000056030000}"/>
    <cellStyle name="Normal 15 4 6 2" xfId="9446" xr:uid="{D11CCA4E-7252-4BD3-925F-34D7DF6303E0}"/>
    <cellStyle name="Normal 15 4 6 2 2" xfId="8341" xr:uid="{1F1C4A46-1C61-4492-B195-5AF35CC54637}"/>
    <cellStyle name="Normal 15 4 6 3" xfId="8220" xr:uid="{8D7D48B4-186A-42C8-A141-CC385160866F}"/>
    <cellStyle name="Normal 15 4 6 3 2" xfId="7026" xr:uid="{631447E4-1247-426E-8A19-D81151194C1A}"/>
    <cellStyle name="Normal 15 4 6 4" xfId="8178" xr:uid="{57127662-9A46-4247-B537-3BD2E16DA677}"/>
    <cellStyle name="Normal 15 4 7" xfId="3154" xr:uid="{00000000-0005-0000-0000-000057030000}"/>
    <cellStyle name="Normal 15 4 7 2" xfId="6613" xr:uid="{4E49557C-8165-469E-ABEB-71F4135E90F6}"/>
    <cellStyle name="Normal 15 4 7 2 2" xfId="8325" xr:uid="{704AD62D-ABA9-4CFF-9ABA-C554393AFBB1}"/>
    <cellStyle name="Normal 15 4 7 3" xfId="8627" xr:uid="{1FC953A9-B74B-4324-ADAA-9A9A121B92A3}"/>
    <cellStyle name="Normal 15 4 7 3 2" xfId="9672" xr:uid="{9A56B204-7FA1-4295-B4B5-1F3F4DB61E8F}"/>
    <cellStyle name="Normal 15 4 7 4" xfId="8040" xr:uid="{1CADFB05-E559-41BC-B094-6C722FF1EA4C}"/>
    <cellStyle name="Normal 15 4 8" xfId="3298" xr:uid="{00000000-0005-0000-0000-000058030000}"/>
    <cellStyle name="Normal 15 4 8 2" xfId="9576" xr:uid="{695DB494-A0A3-4B54-89F6-B9FBFEBD8E57}"/>
    <cellStyle name="Normal 15 4 8 2 2" xfId="7653" xr:uid="{968B3D48-ACA6-44E2-A7E3-4E55416BC2E4}"/>
    <cellStyle name="Normal 15 4 8 3" xfId="8359" xr:uid="{A4857930-6254-471D-9744-5B35AF951F7F}"/>
    <cellStyle name="Normal 15 4 8 3 2" xfId="6560" xr:uid="{77DDF7CD-A13C-4FC7-A16F-B0DF878DC11E}"/>
    <cellStyle name="Normal 15 4 8 4" xfId="8276" xr:uid="{804456D4-D28B-4B39-A858-C78F229F3224}"/>
    <cellStyle name="Normal 15 4 9" xfId="3443" xr:uid="{00000000-0005-0000-0000-000059030000}"/>
    <cellStyle name="Normal 15 4 9 2" xfId="8820" xr:uid="{961DE2E8-552D-4646-A0C3-45C923DECA9E}"/>
    <cellStyle name="Normal 15 4 9 2 2" xfId="7939" xr:uid="{240B995E-5037-401A-A607-B924F77267D9}"/>
    <cellStyle name="Normal 15 4 9 3" xfId="8352" xr:uid="{2248E771-7EEF-474E-90FC-F6BA885CD4F6}"/>
    <cellStyle name="Normal 15 4 9 3 2" xfId="8983" xr:uid="{D9526F4D-6B0F-482C-917D-E67F846C72C6}"/>
    <cellStyle name="Normal 15 4 9 4" xfId="9434" xr:uid="{1926116C-8B38-4084-92DE-A36EA62AE7DD}"/>
    <cellStyle name="Normal 15 5" xfId="2359" xr:uid="{00000000-0005-0000-0000-00005A030000}"/>
    <cellStyle name="Normal 15 5 2" xfId="7224" xr:uid="{B2CC1540-D7BB-46D1-97DA-80A3730E623B}"/>
    <cellStyle name="Normal 15 5 2 2" xfId="7116" xr:uid="{90A40E3A-0B2B-4DAC-AB07-D85BB5B4E176}"/>
    <cellStyle name="Normal 15 5 3" xfId="9093" xr:uid="{CE2525BB-DDC3-4F82-A120-B8DF3C627BD2}"/>
    <cellStyle name="Normal 15 5 3 2" xfId="9569" xr:uid="{0D416DA4-EEA6-4864-A82E-17BCF5C6EF5F}"/>
    <cellStyle name="Normal 15 5 4" xfId="7360" xr:uid="{04C5B71A-9509-4048-982F-B0368C89CFF1}"/>
    <cellStyle name="Normal 15 6" xfId="2503" xr:uid="{00000000-0005-0000-0000-00005B030000}"/>
    <cellStyle name="Normal 15 6 2" xfId="8331" xr:uid="{748A1DA0-0897-4B90-A34F-DE09BC9FCEB9}"/>
    <cellStyle name="Normal 15 6 2 2" xfId="8901" xr:uid="{177D9390-3D83-45F0-A546-E651D82934F3}"/>
    <cellStyle name="Normal 15 6 3" xfId="9674" xr:uid="{63049FCB-2DF9-452C-8485-DAF6077951FE}"/>
    <cellStyle name="Normal 15 6 3 2" xfId="9200" xr:uid="{37E304DF-B92C-444E-BF2E-CB8A15D8F572}"/>
    <cellStyle name="Normal 15 6 4" xfId="8568" xr:uid="{1082E30E-A4D8-4525-BEF0-D00B1790AF4E}"/>
    <cellStyle name="Normal 15 7" xfId="2648" xr:uid="{00000000-0005-0000-0000-00005C030000}"/>
    <cellStyle name="Normal 15 7 2" xfId="7673" xr:uid="{E21910A2-686B-48CF-BB30-6F4E9A772916}"/>
    <cellStyle name="Normal 15 7 2 2" xfId="8847" xr:uid="{0E57C5E9-0B8F-4A86-930D-BC9BFABDE27A}"/>
    <cellStyle name="Normal 15 7 3" xfId="7741" xr:uid="{1DAE7960-9018-423E-9ABB-3E1577593DA7}"/>
    <cellStyle name="Normal 15 7 3 2" xfId="8358" xr:uid="{63771EEF-9565-4BF2-B8F3-FDFAB3F4E615}"/>
    <cellStyle name="Normal 15 7 4" xfId="8015" xr:uid="{80F03774-8A4B-457E-9BE2-4D83BE74BD5C}"/>
    <cellStyle name="Normal 15 8" xfId="2793" xr:uid="{00000000-0005-0000-0000-00005D030000}"/>
    <cellStyle name="Normal 15 8 2" xfId="8385" xr:uid="{61C64AC8-8E34-4C3C-AA5F-9607B9EA7E3B}"/>
    <cellStyle name="Normal 15 8 2 2" xfId="8903" xr:uid="{D6D6F39E-2993-496B-949D-4001679128AA}"/>
    <cellStyle name="Normal 15 8 3" xfId="9281" xr:uid="{7F6C9C47-39BE-40C9-B9FE-B8DFF6AF12BD}"/>
    <cellStyle name="Normal 15 8 3 2" xfId="10250" xr:uid="{29F89488-6C35-48BA-A2DF-92DF0962DBD3}"/>
    <cellStyle name="Normal 15 8 4" xfId="8822" xr:uid="{79BC6164-4E08-4F33-81EF-F9360579C8DD}"/>
    <cellStyle name="Normal 15 9" xfId="2937" xr:uid="{00000000-0005-0000-0000-00005E030000}"/>
    <cellStyle name="Normal 15 9 2" xfId="10104" xr:uid="{BDC0B6B0-A6E5-4ED8-9C54-52F72343188F}"/>
    <cellStyle name="Normal 15 9 2 2" xfId="9386" xr:uid="{C387AA66-174D-4165-AE10-D51A75524E7E}"/>
    <cellStyle name="Normal 15 9 3" xfId="10069" xr:uid="{81629FDB-E2BB-425F-9F40-21CC067643C4}"/>
    <cellStyle name="Normal 15 9 3 2" xfId="8405" xr:uid="{98F65876-1F1D-4FCB-8ED0-13207DF6C55F}"/>
    <cellStyle name="Normal 15 9 4" xfId="9174" xr:uid="{1DE45092-A642-4421-A38D-53A4F5804C66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3 2" xfId="8831" xr:uid="{51EACA67-20AD-49AF-8867-6D15549B3507}"/>
    <cellStyle name="Normal 16 4" xfId="2218" xr:uid="{00000000-0005-0000-0000-000063030000}"/>
    <cellStyle name="Normal 16 4 2" xfId="7433" xr:uid="{FF5544C1-0EE7-43FE-B322-088E50BD833F}"/>
    <cellStyle name="Normal 17" xfId="611" xr:uid="{00000000-0005-0000-0000-000064030000}"/>
    <cellStyle name="Normal 17 10" xfId="3235" xr:uid="{00000000-0005-0000-0000-000065030000}"/>
    <cellStyle name="Normal 17 10 2" xfId="9850" xr:uid="{F9ADC225-48BE-4E32-8D54-0C64EE0497AC}"/>
    <cellStyle name="Normal 17 10 2 2" xfId="8814" xr:uid="{4E083795-36B7-4D7B-8A3F-9B2942AF4991}"/>
    <cellStyle name="Normal 17 10 3" xfId="8067" xr:uid="{1E877949-6690-4083-BC9D-8D130DD937A0}"/>
    <cellStyle name="Normal 17 10 3 2" xfId="8230" xr:uid="{248E7752-D8EC-42DD-BD22-1E17D3C0ED21}"/>
    <cellStyle name="Normal 17 10 4" xfId="6676" xr:uid="{A2523A5E-7988-4DEF-902F-675EF93F79BC}"/>
    <cellStyle name="Normal 17 11" xfId="3380" xr:uid="{00000000-0005-0000-0000-000066030000}"/>
    <cellStyle name="Normal 17 11 2" xfId="7072" xr:uid="{C85D6323-ED14-43C3-91AF-3D13F13FDD44}"/>
    <cellStyle name="Normal 17 11 2 2" xfId="8478" xr:uid="{1EA11CBB-0326-44F7-89CA-61ECC84B02C6}"/>
    <cellStyle name="Normal 17 11 3" xfId="9836" xr:uid="{0536334A-1D3F-4293-9861-B9DCDB448BAB}"/>
    <cellStyle name="Normal 17 11 3 2" xfId="7197" xr:uid="{A899C91D-5DAB-4EC5-8873-46DA639D6592}"/>
    <cellStyle name="Normal 17 11 4" xfId="6812" xr:uid="{E77A6EEB-18A4-487E-9F75-4919C010A59D}"/>
    <cellStyle name="Normal 17 12" xfId="3524" xr:uid="{00000000-0005-0000-0000-000067030000}"/>
    <cellStyle name="Normal 17 12 2" xfId="9862" xr:uid="{D187F318-41D2-4037-A093-28EC9267ECAB}"/>
    <cellStyle name="Normal 17 12 2 2" xfId="7370" xr:uid="{D0F8F0CC-CD64-4EC3-A9DE-D755C1E3079A}"/>
    <cellStyle name="Normal 17 12 3" xfId="9302" xr:uid="{EACF05D1-9AB7-404B-B9DA-471FFF5E92BA}"/>
    <cellStyle name="Normal 17 12 3 2" xfId="6698" xr:uid="{50E35EAD-85CA-451B-ADF4-CC0F35BE7530}"/>
    <cellStyle name="Normal 17 12 4" xfId="8718" xr:uid="{96CF257F-D5F5-44C4-8F87-A434CA35C4E0}"/>
    <cellStyle name="Normal 17 13" xfId="3667" xr:uid="{00000000-0005-0000-0000-000068030000}"/>
    <cellStyle name="Normal 17 13 2" xfId="7763" xr:uid="{12176BA9-9926-41DD-B059-CE80AD313926}"/>
    <cellStyle name="Normal 17 13 2 2" xfId="6637" xr:uid="{E5CAC2BB-00A2-4374-8C8F-F2FCC796383D}"/>
    <cellStyle name="Normal 17 13 3" xfId="6783" xr:uid="{70857A8F-8114-4688-B8C5-408F39D8BBDA}"/>
    <cellStyle name="Normal 17 13 3 2" xfId="8881" xr:uid="{458AC1A8-8F4A-4C54-A6B0-7B994D6EA8BA}"/>
    <cellStyle name="Normal 17 13 4" xfId="7173" xr:uid="{D74290C9-636A-40E8-BFB8-1D73A79BFF1D}"/>
    <cellStyle name="Normal 17 14" xfId="3810" xr:uid="{00000000-0005-0000-0000-000069030000}"/>
    <cellStyle name="Normal 17 14 2" xfId="10073" xr:uid="{4CEED995-AA5B-4107-8473-800909EAA171}"/>
    <cellStyle name="Normal 17 14 2 2" xfId="7925" xr:uid="{8588678C-5329-421B-9A7D-E7F1F8DFDDA2}"/>
    <cellStyle name="Normal 17 14 3" xfId="10025" xr:uid="{E74AD8A0-683C-4F04-AFAE-A0139D872784}"/>
    <cellStyle name="Normal 17 14 3 2" xfId="8648" xr:uid="{467E5E0B-12F0-4C29-B54D-4911AB350FC4}"/>
    <cellStyle name="Normal 17 14 4" xfId="8586" xr:uid="{8FE63DF6-8C92-4AB5-BA9E-094E032BF9AF}"/>
    <cellStyle name="Normal 17 15" xfId="3954" xr:uid="{00000000-0005-0000-0000-00006A030000}"/>
    <cellStyle name="Normal 17 15 2" xfId="8187" xr:uid="{91CFD06E-78AE-444B-B88B-EEA4D45225FB}"/>
    <cellStyle name="Normal 17 15 2 2" xfId="8807" xr:uid="{F0ECC0C4-D0E0-4BB6-8AD9-5F00CAE1C0D6}"/>
    <cellStyle name="Normal 17 15 3" xfId="6954" xr:uid="{615BBCBB-C61A-49D1-AB1F-9FCB4A9991A5}"/>
    <cellStyle name="Normal 17 15 3 2" xfId="8260" xr:uid="{3598A00E-7ADB-4123-89E6-836607BDD3F7}"/>
    <cellStyle name="Normal 17 15 4" xfId="7519" xr:uid="{F310E23F-819D-4F5B-8447-6816BBDB26EF}"/>
    <cellStyle name="Normal 17 16" xfId="4098" xr:uid="{00000000-0005-0000-0000-00006B030000}"/>
    <cellStyle name="Normal 17 16 2" xfId="7350" xr:uid="{498F374D-7EEA-4E39-9525-5B9EEB076E19}"/>
    <cellStyle name="Normal 17 16 2 2" xfId="9542" xr:uid="{4BC5ACBC-8090-4DF0-848A-68450F8837E0}"/>
    <cellStyle name="Normal 17 16 3" xfId="9282" xr:uid="{DA5A5C74-7DA2-4119-B8CD-4540D002BD86}"/>
    <cellStyle name="Normal 17 16 3 2" xfId="9123" xr:uid="{E75D750B-B9D2-4A06-8DBF-B5FB5C869C72}"/>
    <cellStyle name="Normal 17 16 4" xfId="9381" xr:uid="{FD046CB6-F244-4C21-BC7B-EFC362CE6611}"/>
    <cellStyle name="Normal 17 17" xfId="4242" xr:uid="{00000000-0005-0000-0000-00006C030000}"/>
    <cellStyle name="Normal 17 17 2" xfId="7999" xr:uid="{FEA3AFBC-4801-4AAD-819C-15452839D0EE}"/>
    <cellStyle name="Normal 17 17 2 2" xfId="8968" xr:uid="{44E02C28-B859-4AF6-B58E-D1A247F67F5D}"/>
    <cellStyle name="Normal 17 17 3" xfId="10248" xr:uid="{A3F1BBA6-F932-4F5D-AC76-A22ED60967D9}"/>
    <cellStyle name="Normal 17 17 3 2" xfId="10064" xr:uid="{AE23457D-8782-4BF7-BF25-3A555A378AC4}"/>
    <cellStyle name="Normal 17 17 4" xfId="7603" xr:uid="{FF3C497C-F9A0-4507-B206-35DCE5CF4DB6}"/>
    <cellStyle name="Normal 17 18" xfId="4386" xr:uid="{00000000-0005-0000-0000-00006D030000}"/>
    <cellStyle name="Normal 17 18 2" xfId="9241" xr:uid="{030BD8A2-1361-4137-A389-4FBCE52F4CF5}"/>
    <cellStyle name="Normal 17 18 2 2" xfId="9623" xr:uid="{EF42D98E-FE8F-4476-895D-8FB70D192555}"/>
    <cellStyle name="Normal 17 18 3" xfId="8180" xr:uid="{04993C03-18B4-43F5-BD44-A96CC303CD36}"/>
    <cellStyle name="Normal 17 18 3 2" xfId="9022" xr:uid="{8DFB771E-0AA5-4B3E-9A0A-195576CE482A}"/>
    <cellStyle name="Normal 17 18 4" xfId="8748" xr:uid="{6C819D68-25A1-44B9-8502-7BD2123FED96}"/>
    <cellStyle name="Normal 17 19" xfId="4521" xr:uid="{00000000-0005-0000-0000-00006E030000}"/>
    <cellStyle name="Normal 17 19 2" xfId="10081" xr:uid="{8BCB2B6E-40E4-4074-9AF0-65FAC43FD902}"/>
    <cellStyle name="Normal 17 19 2 2" xfId="9140" xr:uid="{45E89785-1A6A-4BBB-B666-1DD6D0BCAC56}"/>
    <cellStyle name="Normal 17 19 3" xfId="7966" xr:uid="{4027C8F0-7E31-4B59-8000-72AEBE6124A7}"/>
    <cellStyle name="Normal 17 19 3 2" xfId="8857" xr:uid="{11EB5B6B-F088-4771-ACC1-88FA52AE55CA}"/>
    <cellStyle name="Normal 17 19 4" xfId="6715" xr:uid="{954B4016-2091-4CD0-9EA0-94792BEEFEC8}"/>
    <cellStyle name="Normal 17 2" xfId="612" xr:uid="{00000000-0005-0000-0000-00006F030000}"/>
    <cellStyle name="Normal 17 2 10" xfId="3416" xr:uid="{00000000-0005-0000-0000-000070030000}"/>
    <cellStyle name="Normal 17 2 10 2" xfId="9325" xr:uid="{025097E5-5DD8-4102-A379-A01879EBA82F}"/>
    <cellStyle name="Normal 17 2 10 2 2" xfId="10163" xr:uid="{C4926463-8A6C-4435-8CFE-537A54E97CB1}"/>
    <cellStyle name="Normal 17 2 10 3" xfId="8687" xr:uid="{02F74C8E-9489-448C-86ED-0D4A57DEA9E8}"/>
    <cellStyle name="Normal 17 2 10 3 2" xfId="7065" xr:uid="{726229B3-AE50-4AAB-A0E4-9F8051F6B219}"/>
    <cellStyle name="Normal 17 2 10 4" xfId="8287" xr:uid="{C37364F6-5F4F-4D74-90B4-20FAF24328B3}"/>
    <cellStyle name="Normal 17 2 11" xfId="3560" xr:uid="{00000000-0005-0000-0000-000071030000}"/>
    <cellStyle name="Normal 17 2 11 2" xfId="7034" xr:uid="{6D6F95AF-9365-400F-BBBF-E4A73B2BE5E5}"/>
    <cellStyle name="Normal 17 2 11 2 2" xfId="9210" xr:uid="{C5780EA4-FD76-43FC-B099-34909F50BA49}"/>
    <cellStyle name="Normal 17 2 11 3" xfId="8623" xr:uid="{2922E4F2-2C43-4991-B03F-DA5C46DE3CCC}"/>
    <cellStyle name="Normal 17 2 11 3 2" xfId="9714" xr:uid="{2DDAED2C-2F69-4145-A0A6-F21141547802}"/>
    <cellStyle name="Normal 17 2 11 4" xfId="8759" xr:uid="{30E278BD-AF98-4B53-9341-FFB77C672775}"/>
    <cellStyle name="Normal 17 2 12" xfId="3703" xr:uid="{00000000-0005-0000-0000-000072030000}"/>
    <cellStyle name="Normal 17 2 12 2" xfId="9945" xr:uid="{24608149-A31D-4087-8123-95B3CAE2E1DE}"/>
    <cellStyle name="Normal 17 2 12 2 2" xfId="9984" xr:uid="{E0B31A5E-A8F9-4159-AF26-605B50619DB6}"/>
    <cellStyle name="Normal 17 2 12 3" xfId="8483" xr:uid="{0050C961-1B9D-47B9-B98A-99817476086C}"/>
    <cellStyle name="Normal 17 2 12 3 2" xfId="7232" xr:uid="{ABC60435-F543-438A-801A-3F69D283ED27}"/>
    <cellStyle name="Normal 17 2 12 4" xfId="8313" xr:uid="{5CAF6B50-3773-496E-81F8-90D83AABE5AB}"/>
    <cellStyle name="Normal 17 2 13" xfId="3846" xr:uid="{00000000-0005-0000-0000-000073030000}"/>
    <cellStyle name="Normal 17 2 13 2" xfId="8784" xr:uid="{F117841F-985E-4BDE-9644-0953C1EA05CF}"/>
    <cellStyle name="Normal 17 2 13 2 2" xfId="9411" xr:uid="{D48FE2C4-E1A3-410D-85AB-8E7CC8DFD775}"/>
    <cellStyle name="Normal 17 2 13 3" xfId="9078" xr:uid="{F953218B-D376-4EA1-8DC7-4A89D7A9065D}"/>
    <cellStyle name="Normal 17 2 13 3 2" xfId="8175" xr:uid="{C489EB30-BFD0-43A3-8ECF-C25FC208786D}"/>
    <cellStyle name="Normal 17 2 13 4" xfId="7745" xr:uid="{C5ECCC0B-CD6D-4B20-9277-CDB6F3A3BCB9}"/>
    <cellStyle name="Normal 17 2 14" xfId="3990" xr:uid="{00000000-0005-0000-0000-000074030000}"/>
    <cellStyle name="Normal 17 2 14 2" xfId="6890" xr:uid="{BAC069AC-83A0-41A1-ACA4-CEC5054F54C9}"/>
    <cellStyle name="Normal 17 2 14 2 2" xfId="7767" xr:uid="{31A1411F-337F-41FA-AB7D-B5BC84182C13}"/>
    <cellStyle name="Normal 17 2 14 3" xfId="9593" xr:uid="{EEDA2587-49B1-4497-8DD8-62500C5D1FD9}"/>
    <cellStyle name="Normal 17 2 14 3 2" xfId="6772" xr:uid="{C8AD8756-812D-4A9D-94BC-1568E4EFAF59}"/>
    <cellStyle name="Normal 17 2 14 4" xfId="10323" xr:uid="{6D781BF5-4581-4528-B974-7BABCF957F0E}"/>
    <cellStyle name="Normal 17 2 15" xfId="4134" xr:uid="{00000000-0005-0000-0000-000075030000}"/>
    <cellStyle name="Normal 17 2 15 2" xfId="8863" xr:uid="{404F87DE-6560-43F0-8E30-98B02F6D0C3C}"/>
    <cellStyle name="Normal 17 2 15 2 2" xfId="8374" xr:uid="{3DD28963-554F-466E-804C-820C1904B46A}"/>
    <cellStyle name="Normal 17 2 15 3" xfId="7845" xr:uid="{49AEA63B-5F9E-4957-8D7F-71A1D1C6A122}"/>
    <cellStyle name="Normal 17 2 15 3 2" xfId="6742" xr:uid="{D171236F-1622-47A8-B4C2-F7E37B3AEC53}"/>
    <cellStyle name="Normal 17 2 15 4" xfId="9101" xr:uid="{AB58F42C-68F8-4345-90C2-04D7CC6E0C15}"/>
    <cellStyle name="Normal 17 2 16" xfId="4278" xr:uid="{00000000-0005-0000-0000-000076030000}"/>
    <cellStyle name="Normal 17 2 16 2" xfId="9766" xr:uid="{16181FA6-A175-4D28-980C-F0D7C8A9DB24}"/>
    <cellStyle name="Normal 17 2 16 2 2" xfId="9636" xr:uid="{49D17FEE-AE67-4D2A-9501-716EDEE300E3}"/>
    <cellStyle name="Normal 17 2 16 3" xfId="6844" xr:uid="{DAC16CBD-66FD-4F37-AD89-C8B964807486}"/>
    <cellStyle name="Normal 17 2 16 3 2" xfId="7387" xr:uid="{B8398FDE-0375-4357-9870-1AD26F49A3A6}"/>
    <cellStyle name="Normal 17 2 16 4" xfId="7616" xr:uid="{E47A6017-8622-4AB6-922C-A66E5FA02B65}"/>
    <cellStyle name="Normal 17 2 17" xfId="4422" xr:uid="{00000000-0005-0000-0000-000077030000}"/>
    <cellStyle name="Normal 17 2 17 2" xfId="10042" xr:uid="{EED321C3-06A9-4F3B-BC07-D90AFCD28A47}"/>
    <cellStyle name="Normal 17 2 17 2 2" xfId="6775" xr:uid="{DF2E4E42-600D-4EE7-8DF3-2931E9950DBA}"/>
    <cellStyle name="Normal 17 2 17 3" xfId="6768" xr:uid="{8601DA23-1503-4B59-8A5F-FA20B2B1946F}"/>
    <cellStyle name="Normal 17 2 17 3 2" xfId="6957" xr:uid="{555F6307-57BA-4916-8F7B-470776318083}"/>
    <cellStyle name="Normal 17 2 17 4" xfId="9041" xr:uid="{71DAB5FE-CB14-42E6-92FE-6661965A3D01}"/>
    <cellStyle name="Normal 17 2 18" xfId="4522" xr:uid="{00000000-0005-0000-0000-000078030000}"/>
    <cellStyle name="Normal 17 2 18 2" xfId="7596" xr:uid="{2E2230A1-93AA-443A-BA6B-53ADD1946374}"/>
    <cellStyle name="Normal 17 2 18 2 2" xfId="9526" xr:uid="{70C80184-3678-468C-87CC-91CE95597299}"/>
    <cellStyle name="Normal 17 2 18 3" xfId="9389" xr:uid="{E62A7201-3D6B-473E-8EE7-A1E20AE7E69B}"/>
    <cellStyle name="Normal 17 2 18 3 2" xfId="7831" xr:uid="{B0A6734B-4B4A-4E62-ABF1-C70C1E737246}"/>
    <cellStyle name="Normal 17 2 18 4" xfId="6867" xr:uid="{8B98909A-CD9D-452D-9344-A43E58C35E8C}"/>
    <cellStyle name="Normal 17 2 19" xfId="4710" xr:uid="{00000000-0005-0000-0000-000079030000}"/>
    <cellStyle name="Normal 17 2 19 2" xfId="9703" xr:uid="{E8A6FEE1-0A10-464F-A582-E5413AF4CC15}"/>
    <cellStyle name="Normal 17 2 19 2 2" xfId="9263" xr:uid="{2B2060DB-06BA-4586-8F76-566B88A3C4B1}"/>
    <cellStyle name="Normal 17 2 19 3" xfId="8465" xr:uid="{3522354D-B4C6-45FD-9334-74F264FD16A8}"/>
    <cellStyle name="Normal 17 2 19 3 2" xfId="8481" xr:uid="{11FE7C56-E1C7-4349-AF6F-AC4A5236B5E9}"/>
    <cellStyle name="Normal 17 2 19 4" xfId="9538" xr:uid="{48FE0109-6F28-40BF-B584-629020F8EEA7}"/>
    <cellStyle name="Normal 17 2 2" xfId="2332" xr:uid="{00000000-0005-0000-0000-00007A030000}"/>
    <cellStyle name="Normal 17 2 2 10" xfId="3632" xr:uid="{00000000-0005-0000-0000-00007B030000}"/>
    <cellStyle name="Normal 17 2 2 10 2" xfId="9643" xr:uid="{F1FEB18A-9E4E-4DFF-9D75-B87FDF047C1C}"/>
    <cellStyle name="Normal 17 2 2 10 2 2" xfId="7418" xr:uid="{A55CFEBC-F6C1-40A7-BB2D-77D4C2419191}"/>
    <cellStyle name="Normal 17 2 2 10 3" xfId="7338" xr:uid="{7CF0C3E4-DF63-456F-A630-8488AAEF048B}"/>
    <cellStyle name="Normal 17 2 2 10 3 2" xfId="7511" xr:uid="{1171B90F-FDDF-4D0A-8761-434DC5EBAB86}"/>
    <cellStyle name="Normal 17 2 2 10 4" xfId="10114" xr:uid="{00FB3257-4A90-4968-9428-27EF5A4A5C98}"/>
    <cellStyle name="Normal 17 2 2 11" xfId="3775" xr:uid="{00000000-0005-0000-0000-00007C030000}"/>
    <cellStyle name="Normal 17 2 2 11 2" xfId="9159" xr:uid="{D414B95D-F3BE-4F8C-8B21-C63F4C971C2D}"/>
    <cellStyle name="Normal 17 2 2 11 2 2" xfId="9132" xr:uid="{0A6CB54A-4044-4446-B2AA-276E96406DB6}"/>
    <cellStyle name="Normal 17 2 2 11 3" xfId="8745" xr:uid="{77C93BBF-93D4-41B3-A47E-CBAB3B662246}"/>
    <cellStyle name="Normal 17 2 2 11 3 2" xfId="10200" xr:uid="{A02A466A-D828-448F-8C1F-970480CAEA9D}"/>
    <cellStyle name="Normal 17 2 2 11 4" xfId="7964" xr:uid="{F29507AC-8010-489B-8997-34F67C840581}"/>
    <cellStyle name="Normal 17 2 2 12" xfId="3918" xr:uid="{00000000-0005-0000-0000-00007D030000}"/>
    <cellStyle name="Normal 17 2 2 12 2" xfId="9948" xr:uid="{F590F256-1522-4D7B-BDBA-581A851AEA58}"/>
    <cellStyle name="Normal 17 2 2 12 2 2" xfId="8573" xr:uid="{F9F516A9-E571-4B42-BA95-528129FFF5F5}"/>
    <cellStyle name="Normal 17 2 2 12 3" xfId="9190" xr:uid="{856384FB-1106-410D-BCD6-0F14A609A730}"/>
    <cellStyle name="Normal 17 2 2 12 3 2" xfId="6592" xr:uid="{B66EDCFC-9835-4B7C-B634-94CB2C69A2AB}"/>
    <cellStyle name="Normal 17 2 2 12 4" xfId="7684" xr:uid="{A58D8BB6-A9A1-45EE-84AF-A915DAAF6A86}"/>
    <cellStyle name="Normal 17 2 2 13" xfId="4062" xr:uid="{00000000-0005-0000-0000-00007E030000}"/>
    <cellStyle name="Normal 17 2 2 13 2" xfId="9649" xr:uid="{6186A073-A2B7-45EC-8D2D-C74783F09AA2}"/>
    <cellStyle name="Normal 17 2 2 13 2 2" xfId="9817" xr:uid="{AC05A91C-2134-4776-9517-E69CE919CE91}"/>
    <cellStyle name="Normal 17 2 2 13 3" xfId="7992" xr:uid="{B75F4140-8FBF-470A-A8F6-14BFCC6FD332}"/>
    <cellStyle name="Normal 17 2 2 13 3 2" xfId="8854" xr:uid="{3A6EF238-19CD-4313-9A96-02CA37DC269A}"/>
    <cellStyle name="Normal 17 2 2 13 4" xfId="7318" xr:uid="{15F68994-FF5E-45E3-9E44-C21D2E141FC8}"/>
    <cellStyle name="Normal 17 2 2 14" xfId="4206" xr:uid="{00000000-0005-0000-0000-00007F030000}"/>
    <cellStyle name="Normal 17 2 2 14 2" xfId="9574" xr:uid="{72891E40-EB8C-402E-8DA0-ADAD10803A0E}"/>
    <cellStyle name="Normal 17 2 2 14 2 2" xfId="7910" xr:uid="{A6298364-E5D4-4937-B094-C741C77AF3E5}"/>
    <cellStyle name="Normal 17 2 2 14 3" xfId="7923" xr:uid="{11E301B7-9137-4FD9-87BD-4C210909FEDC}"/>
    <cellStyle name="Normal 17 2 2 14 3 2" xfId="8549" xr:uid="{C589552A-AD92-431A-8E58-C7BD36984F85}"/>
    <cellStyle name="Normal 17 2 2 14 4" xfId="6808" xr:uid="{42180D9E-AA11-4CF5-9BF7-C5AE0B884998}"/>
    <cellStyle name="Normal 17 2 2 15" xfId="4350" xr:uid="{00000000-0005-0000-0000-000080030000}"/>
    <cellStyle name="Normal 17 2 2 15 2" xfId="8080" xr:uid="{0C87AEBD-E32F-45B7-9064-E8D8D722F3DF}"/>
    <cellStyle name="Normal 17 2 2 15 2 2" xfId="6760" xr:uid="{B33E6316-961E-4507-8078-87B27DDE70FF}"/>
    <cellStyle name="Normal 17 2 2 15 3" xfId="6946" xr:uid="{6D5B6A14-F139-406F-A0C6-9801A0257057}"/>
    <cellStyle name="Normal 17 2 2 15 3 2" xfId="8924" xr:uid="{66703A8B-3A01-4295-B8D0-54E5A119EB9D}"/>
    <cellStyle name="Normal 17 2 2 15 4" xfId="9367" xr:uid="{1FB224B3-D2C2-4EF5-85AE-59F600C99496}"/>
    <cellStyle name="Normal 17 2 2 16" xfId="4494" xr:uid="{00000000-0005-0000-0000-000081030000}"/>
    <cellStyle name="Normal 17 2 2 16 2" xfId="9726" xr:uid="{01241ADA-9523-49E4-90DF-F7C0FEE7BAFC}"/>
    <cellStyle name="Normal 17 2 2 16 2 2" xfId="6695" xr:uid="{8CE6B120-7E88-498C-A95C-CF2C15142AE7}"/>
    <cellStyle name="Normal 17 2 2 16 3" xfId="9306" xr:uid="{8E0D9DE8-C218-4159-9E4A-0C0FE2A5AB93}"/>
    <cellStyle name="Normal 17 2 2 16 3 2" xfId="8817" xr:uid="{80F1B999-C698-4AF8-807E-A80C74BF2641}"/>
    <cellStyle name="Normal 17 2 2 16 4" xfId="8375" xr:uid="{6F7E8654-D98B-481A-BFB2-BB7BCC52EA25}"/>
    <cellStyle name="Normal 17 2 2 17" xfId="4523" xr:uid="{00000000-0005-0000-0000-000082030000}"/>
    <cellStyle name="Normal 17 2 2 17 2" xfId="8172" xr:uid="{2EF16695-929D-422E-96F0-56E68C148830}"/>
    <cellStyle name="Normal 17 2 2 17 2 2" xfId="7928" xr:uid="{CDA943EF-CBFF-4632-BBFF-B47E0AD2183F}"/>
    <cellStyle name="Normal 17 2 2 17 3" xfId="8997" xr:uid="{CA4A6F67-8B16-4C43-A198-D913022AF37B}"/>
    <cellStyle name="Normal 17 2 2 17 3 2" xfId="6921" xr:uid="{CBD603EB-AF85-49DA-8A7A-DE694D8ABE62}"/>
    <cellStyle name="Normal 17 2 2 17 4" xfId="6843" xr:uid="{2950CD5D-A38B-4541-8240-5539AF6C8A28}"/>
    <cellStyle name="Normal 17 2 2 18" xfId="4782" xr:uid="{00000000-0005-0000-0000-000083030000}"/>
    <cellStyle name="Normal 17 2 2 18 2" xfId="8649" xr:uid="{49C7F5EC-E3DF-4A41-B952-E9AD442C6CD6}"/>
    <cellStyle name="Normal 17 2 2 18 2 2" xfId="9899" xr:uid="{9C956C37-DF13-47E4-AC81-8CCA9B99451D}"/>
    <cellStyle name="Normal 17 2 2 18 3" xfId="9376" xr:uid="{25C8F5C4-0B96-48B9-B797-8E58D66F6D00}"/>
    <cellStyle name="Normal 17 2 2 18 3 2" xfId="8327" xr:uid="{EF54F2E1-9367-48E8-B0F3-0E7871D70303}"/>
    <cellStyle name="Normal 17 2 2 18 4" xfId="8380" xr:uid="{0C02705F-B8A5-48A6-A7D1-11A7B647D3E6}"/>
    <cellStyle name="Normal 17 2 2 19" xfId="4925" xr:uid="{00000000-0005-0000-0000-000084030000}"/>
    <cellStyle name="Normal 17 2 2 19 2" xfId="7163" xr:uid="{AFA27C5D-D293-4C7C-8723-6D27A74775DE}"/>
    <cellStyle name="Normal 17 2 2 19 2 2" xfId="6771" xr:uid="{308FC5FC-CAEB-441E-AA56-284D7D9A4C87}"/>
    <cellStyle name="Normal 17 2 2 19 3" xfId="8152" xr:uid="{A7AB8230-055C-48FE-99F6-BF04DADF33D6}"/>
    <cellStyle name="Normal 17 2 2 19 3 2" xfId="7341" xr:uid="{C58EBA79-1945-4D91-8BD7-9B80BF173F49}"/>
    <cellStyle name="Normal 17 2 2 19 4" xfId="7675" xr:uid="{B79E87A6-4F73-44AD-ADC2-1F126A05740D}"/>
    <cellStyle name="Normal 17 2 2 2" xfId="2475" xr:uid="{00000000-0005-0000-0000-000085030000}"/>
    <cellStyle name="Normal 17 2 2 2 2" xfId="8494" xr:uid="{EE161B37-2F32-4A3D-B420-5B0EEEB00DB3}"/>
    <cellStyle name="Normal 17 2 2 2 2 2" xfId="7256" xr:uid="{410D3CC5-3C75-4B21-99EE-580FB6C91BD7}"/>
    <cellStyle name="Normal 17 2 2 2 3" xfId="8249" xr:uid="{A6956DDB-04EA-4C44-BC0B-88C95C6AD79D}"/>
    <cellStyle name="Normal 17 2 2 2 3 2" xfId="7544" xr:uid="{91E8B52B-D2BE-4C84-A6D5-BCC13E31BDDE}"/>
    <cellStyle name="Normal 17 2 2 2 4" xfId="8846" xr:uid="{B2F30CFE-A177-4757-97DB-C13D9D3F91BF}"/>
    <cellStyle name="Normal 17 2 2 20" xfId="5068" xr:uid="{00000000-0005-0000-0000-000086030000}"/>
    <cellStyle name="Normal 17 2 2 20 2" xfId="6922" xr:uid="{0E26C64E-1D31-4AA7-B502-69D45EEB1C6C}"/>
    <cellStyle name="Normal 17 2 2 20 2 2" xfId="6901" xr:uid="{DB63FC2C-AD66-4665-89A4-B6917EE61731}"/>
    <cellStyle name="Normal 17 2 2 20 3" xfId="7647" xr:uid="{6516D481-A8E2-4929-AA53-AB6CD7356E21}"/>
    <cellStyle name="Normal 17 2 2 20 3 2" xfId="7033" xr:uid="{A9B53CBF-2DB8-402D-B130-BF4F78366600}"/>
    <cellStyle name="Normal 17 2 2 20 4" xfId="8090" xr:uid="{DCAC4AC3-F008-4DC3-B4B9-CFF04E38AF80}"/>
    <cellStyle name="Normal 17 2 2 21" xfId="5212" xr:uid="{00000000-0005-0000-0000-000087030000}"/>
    <cellStyle name="Normal 17 2 2 21 2" xfId="9165" xr:uid="{7440DA30-4D8E-406C-8269-442E1723BC7D}"/>
    <cellStyle name="Normal 17 2 2 21 2 2" xfId="6959" xr:uid="{3BFA28B6-C6CD-4C7A-A03C-811004643A32}"/>
    <cellStyle name="Normal 17 2 2 21 3" xfId="10070" xr:uid="{0198D46D-357D-41EC-BF8C-87F9F52E12F5}"/>
    <cellStyle name="Normal 17 2 2 21 3 2" xfId="7954" xr:uid="{2BD1EDD6-DE52-4A41-9A8E-D15E16175B21}"/>
    <cellStyle name="Normal 17 2 2 21 4" xfId="9512" xr:uid="{2BE53698-741D-4F6D-BBA4-DF4B46B26E7E}"/>
    <cellStyle name="Normal 17 2 2 22" xfId="5355" xr:uid="{00000000-0005-0000-0000-000088030000}"/>
    <cellStyle name="Normal 17 2 2 22 2" xfId="7862" xr:uid="{87BC60BF-8698-43E5-8721-47E9CBC7B36E}"/>
    <cellStyle name="Normal 17 2 2 22 2 2" xfId="10268" xr:uid="{9B076301-2B12-4EB1-A7D0-66E8EC7A14D1}"/>
    <cellStyle name="Normal 17 2 2 22 3" xfId="9162" xr:uid="{F6066BC8-26C9-4CDF-B31D-48BAF9ACD371}"/>
    <cellStyle name="Normal 17 2 2 22 3 2" xfId="9073" xr:uid="{88A08FF6-2E4C-4D3A-933C-11A814530AE6}"/>
    <cellStyle name="Normal 17 2 2 22 4" xfId="6692" xr:uid="{75A4CAEA-ECA4-4829-B02F-776F79AC971C}"/>
    <cellStyle name="Normal 17 2 2 23" xfId="5498" xr:uid="{00000000-0005-0000-0000-000089030000}"/>
    <cellStyle name="Normal 17 2 2 23 2" xfId="8524" xr:uid="{1844A5B6-7207-426B-995F-C079EA188A68}"/>
    <cellStyle name="Normal 17 2 2 23 2 2" xfId="7781" xr:uid="{4E6105BE-C158-4065-BA74-22085101C718}"/>
    <cellStyle name="Normal 17 2 2 23 3" xfId="6888" xr:uid="{094D249E-1CF7-4B0F-B143-C062C1A582BE}"/>
    <cellStyle name="Normal 17 2 2 23 3 2" xfId="7919" xr:uid="{1824EBD5-FC51-49D3-925C-410A1B04B5D2}"/>
    <cellStyle name="Normal 17 2 2 23 4" xfId="7946" xr:uid="{C3342FB9-DCA0-4DD4-9FF8-F6762D5FD984}"/>
    <cellStyle name="Normal 17 2 2 24" xfId="5641" xr:uid="{00000000-0005-0000-0000-00008A030000}"/>
    <cellStyle name="Normal 17 2 2 24 2" xfId="8204" xr:uid="{21947B89-CE34-40C4-8824-23A8EF1EAAE0}"/>
    <cellStyle name="Normal 17 2 2 24 2 2" xfId="10010" xr:uid="{524BED89-64CB-47E4-B653-669C8A2B2AB4}"/>
    <cellStyle name="Normal 17 2 2 24 3" xfId="7703" xr:uid="{6A981758-B2BE-402E-AA8C-36609DF635B7}"/>
    <cellStyle name="Normal 17 2 2 24 3 2" xfId="6970" xr:uid="{7434182B-1C39-4714-887D-D92BAB364B2D}"/>
    <cellStyle name="Normal 17 2 2 24 4" xfId="9570" xr:uid="{2B4B479D-52A6-450D-A0B2-9CD572E518B6}"/>
    <cellStyle name="Normal 17 2 2 25" xfId="5784" xr:uid="{00000000-0005-0000-0000-00008B030000}"/>
    <cellStyle name="Normal 17 2 2 25 2" xfId="8730" xr:uid="{64A7D1C9-7E3F-4700-9350-7272537E8BFA}"/>
    <cellStyle name="Normal 17 2 2 25 2 2" xfId="7023" xr:uid="{AF5B3D7D-EBF1-4081-A0BB-98489867BEF7}"/>
    <cellStyle name="Normal 17 2 2 25 3" xfId="7303" xr:uid="{CC09286E-487B-4070-8763-4992E818EFDE}"/>
    <cellStyle name="Normal 17 2 2 25 3 2" xfId="7016" xr:uid="{8A0A3DBB-B866-400B-AA60-102B95E77C53}"/>
    <cellStyle name="Normal 17 2 2 25 4" xfId="7895" xr:uid="{3AF4A52E-3E99-4F62-A5EA-0B377D733A73}"/>
    <cellStyle name="Normal 17 2 2 26" xfId="5927" xr:uid="{00000000-0005-0000-0000-00008C030000}"/>
    <cellStyle name="Normal 17 2 2 26 2" xfId="10232" xr:uid="{E236E30A-7FE0-4F4D-A6A5-B04FBA910267}"/>
    <cellStyle name="Normal 17 2 2 26 2 2" xfId="9227" xr:uid="{749C0F4B-9F72-4D59-ABE4-2571CC375160}"/>
    <cellStyle name="Normal 17 2 2 26 3" xfId="9279" xr:uid="{592D5D8E-EDD6-4EF3-BF19-5F69FCCCAC99}"/>
    <cellStyle name="Normal 17 2 2 26 3 2" xfId="8174" xr:uid="{740C4324-9675-4B5B-AF8F-C435E20917BB}"/>
    <cellStyle name="Normal 17 2 2 26 4" xfId="7015" xr:uid="{6B50E00C-DC51-4ED1-8A46-6A6E5447894E}"/>
    <cellStyle name="Normal 17 2 2 27" xfId="6071" xr:uid="{00000000-0005-0000-0000-00008D030000}"/>
    <cellStyle name="Normal 17 2 2 27 2" xfId="7055" xr:uid="{D06A999E-87D5-4F2C-809C-DFE6E39B51D0}"/>
    <cellStyle name="Normal 17 2 2 27 2 2" xfId="7934" xr:uid="{D4B0E81B-A201-4FA6-AC42-2E369F2DABAD}"/>
    <cellStyle name="Normal 17 2 2 27 3" xfId="7907" xr:uid="{1D8DC709-30E1-43E1-9E65-45FD10D05234}"/>
    <cellStyle name="Normal 17 2 2 27 3 2" xfId="6614" xr:uid="{E4579EFC-1037-4A01-8403-E78CA5C63593}"/>
    <cellStyle name="Normal 17 2 2 27 4" xfId="9564" xr:uid="{CEE2F6C5-C1FA-4FD6-818C-9CD77BC62F4A}"/>
    <cellStyle name="Normal 17 2 2 28" xfId="6215" xr:uid="{00000000-0005-0000-0000-00008E030000}"/>
    <cellStyle name="Normal 17 2 2 28 2" xfId="7099" xr:uid="{8DC4757C-7557-429F-A35B-21EBFE7B28DC}"/>
    <cellStyle name="Normal 17 2 2 28 2 2" xfId="7571" xr:uid="{2004FACF-362A-484F-AFF5-7D841E57A5C1}"/>
    <cellStyle name="Normal 17 2 2 28 3" xfId="9777" xr:uid="{A34AF4E3-06D7-44E5-9638-392BE84F743A}"/>
    <cellStyle name="Normal 17 2 2 28 3 2" xfId="8634" xr:uid="{08C95C8F-B6D0-4636-93B8-C02A55020F15}"/>
    <cellStyle name="Normal 17 2 2 28 4" xfId="10068" xr:uid="{822BF0E8-63D6-4AD3-99D7-5D8EB9FBB890}"/>
    <cellStyle name="Normal 17 2 2 29" xfId="6359" xr:uid="{00000000-0005-0000-0000-00008F030000}"/>
    <cellStyle name="Normal 17 2 2 29 2" xfId="9783" xr:uid="{BB237343-3F07-4223-B527-C4F67B2CE4BD}"/>
    <cellStyle name="Normal 17 2 2 29 2 2" xfId="9986" xr:uid="{F7F88D62-7499-49CC-8656-E96676D5B0FD}"/>
    <cellStyle name="Normal 17 2 2 29 3" xfId="6677" xr:uid="{3B1F1783-896C-4776-B1E3-EC8A49FCB661}"/>
    <cellStyle name="Normal 17 2 2 29 3 2" xfId="6690" xr:uid="{B0947920-D1A6-43A3-A9DB-F7AC3F988B5F}"/>
    <cellStyle name="Normal 17 2 2 29 4" xfId="9496" xr:uid="{B8B23DF5-37D8-4914-B9B3-3F08BF3550FA}"/>
    <cellStyle name="Normal 17 2 2 3" xfId="2620" xr:uid="{00000000-0005-0000-0000-000090030000}"/>
    <cellStyle name="Normal 17 2 2 3 2" xfId="10077" xr:uid="{233FCB98-CE1D-479C-8173-DEDF04E1C9A1}"/>
    <cellStyle name="Normal 17 2 2 3 2 2" xfId="7174" xr:uid="{AA6F5F57-9161-46C0-B5FE-96CE177D4E73}"/>
    <cellStyle name="Normal 17 2 2 3 3" xfId="10029" xr:uid="{3A548869-43C9-41EB-A098-FF9C7DB705F1}"/>
    <cellStyle name="Normal 17 2 2 3 3 2" xfId="7840" xr:uid="{E8FF1F41-35EE-49A1-844F-7BA5254D83CA}"/>
    <cellStyle name="Normal 17 2 2 3 4" xfId="6876" xr:uid="{08136EA4-1F5C-4581-B276-3ADD9EDA54DC}"/>
    <cellStyle name="Normal 17 2 2 30" xfId="6503" xr:uid="{00000000-0005-0000-0000-000091030000}"/>
    <cellStyle name="Normal 17 2 2 30 2" xfId="6986" xr:uid="{FDCE14A2-A45A-46B4-81A4-16C09453CFE0}"/>
    <cellStyle name="Normal 17 2 2 30 2 2" xfId="7949" xr:uid="{E0EB8598-350D-4521-9797-268F578F78AA}"/>
    <cellStyle name="Normal 17 2 2 30 3" xfId="9177" xr:uid="{D816FE61-2F8E-4FA4-AF0A-CED0A151DEC2}"/>
    <cellStyle name="Normal 17 2 2 30 3 2" xfId="9991" xr:uid="{568AF76C-FE5C-4586-AA10-2750C9FF4F18}"/>
    <cellStyle name="Normal 17 2 2 30 4" xfId="8713" xr:uid="{E6301FD6-F58A-4543-98E4-F58FCF272F0C}"/>
    <cellStyle name="Normal 17 2 2 31" xfId="7339" xr:uid="{40BB8902-E170-49CA-9E53-B8F75D574CA0}"/>
    <cellStyle name="Normal 17 2 2 31 2" xfId="10210" xr:uid="{5D0958F8-CD95-468E-BDFA-6378F4982BB2}"/>
    <cellStyle name="Normal 17 2 2 32" xfId="8550" xr:uid="{0FE3B5DE-A87E-419C-8327-67458E990BB3}"/>
    <cellStyle name="Normal 17 2 2 32 2" xfId="9665" xr:uid="{61B6E9C2-3067-4B33-AF09-378DCB0D07D7}"/>
    <cellStyle name="Normal 17 2 2 33" xfId="9207" xr:uid="{2588D5A3-0C36-4609-8A49-A93F0E3071DD}"/>
    <cellStyle name="Normal 17 2 2 4" xfId="2765" xr:uid="{00000000-0005-0000-0000-000092030000}"/>
    <cellStyle name="Normal 17 2 2 4 2" xfId="9878" xr:uid="{C07193E2-8CA1-4BD5-8A65-CF965CE0A65A}"/>
    <cellStyle name="Normal 17 2 2 4 2 2" xfId="8045" xr:uid="{F7544F41-1ABB-4E60-997F-450287EF2F54}"/>
    <cellStyle name="Normal 17 2 2 4 3" xfId="7266" xr:uid="{3EBD27C5-A3F5-4273-89B7-04F7F9930A12}"/>
    <cellStyle name="Normal 17 2 2 4 3 2" xfId="6766" xr:uid="{9579EEC3-3BC9-4B01-9740-F2F2D072C414}"/>
    <cellStyle name="Normal 17 2 2 4 4" xfId="9897" xr:uid="{EF4E6584-BCCA-4169-A519-C9C5AE54CB42}"/>
    <cellStyle name="Normal 17 2 2 5" xfId="2910" xr:uid="{00000000-0005-0000-0000-000093030000}"/>
    <cellStyle name="Normal 17 2 2 5 2" xfId="7413" xr:uid="{4CC6FFA5-36D1-442D-9B58-1CCC5805A774}"/>
    <cellStyle name="Normal 17 2 2 5 2 2" xfId="6897" xr:uid="{675DC84D-BD10-4B85-B648-CD0E6B21B708}"/>
    <cellStyle name="Normal 17 2 2 5 3" xfId="9439" xr:uid="{C14D801F-BB36-4E4D-9AD1-6CA830D1A650}"/>
    <cellStyle name="Normal 17 2 2 5 3 2" xfId="9541" xr:uid="{3B04D4A4-6457-424D-BB07-4B2B618DDD9F}"/>
    <cellStyle name="Normal 17 2 2 5 4" xfId="7253" xr:uid="{798BCC73-521B-48F6-9D78-9147F3C93380}"/>
    <cellStyle name="Normal 17 2 2 6" xfId="3054" xr:uid="{00000000-0005-0000-0000-000094030000}"/>
    <cellStyle name="Normal 17 2 2 6 2" xfId="10197" xr:uid="{46015108-D1BD-42AA-969B-0DC16B4F8B58}"/>
    <cellStyle name="Normal 17 2 2 6 2 2" xfId="8408" xr:uid="{D34CBD6A-6090-4A82-8A77-6E249CAAC3DF}"/>
    <cellStyle name="Normal 17 2 2 6 3" xfId="7160" xr:uid="{42A10D94-4422-4B12-B3D6-1F99424E9140}"/>
    <cellStyle name="Normal 17 2 2 6 3 2" xfId="8311" xr:uid="{5CD48833-4EC5-406C-A457-AA068467B998}"/>
    <cellStyle name="Normal 17 2 2 6 4" xfId="8291" xr:uid="{95DB3B24-5D67-478F-9CC8-F4AE4CB65DA0}"/>
    <cellStyle name="Normal 17 2 2 7" xfId="3199" xr:uid="{00000000-0005-0000-0000-000095030000}"/>
    <cellStyle name="Normal 17 2 2 7 2" xfId="8811" xr:uid="{2318322C-3ACE-4578-8A85-3616F9941E3D}"/>
    <cellStyle name="Normal 17 2 2 7 2 2" xfId="8861" xr:uid="{D5F5FE40-9EBD-488E-9432-22CA1C4AC660}"/>
    <cellStyle name="Normal 17 2 2 7 3" xfId="6904" xr:uid="{86977972-6ADF-4D78-A659-633FC82DFFE4}"/>
    <cellStyle name="Normal 17 2 2 7 3 2" xfId="10240" xr:uid="{C1AEC727-A52A-46F7-975C-4EF60BF7ED03}"/>
    <cellStyle name="Normal 17 2 2 7 4" xfId="7080" xr:uid="{BCF288B0-6EBB-42B0-8536-A01366A581E2}"/>
    <cellStyle name="Normal 17 2 2 8" xfId="3343" xr:uid="{00000000-0005-0000-0000-000096030000}"/>
    <cellStyle name="Normal 17 2 2 8 2" xfId="7288" xr:uid="{0DB365AC-E79B-46CB-AA94-295E8232D8E2}"/>
    <cellStyle name="Normal 17 2 2 8 2 2" xfId="10033" xr:uid="{0011D3F2-8FA5-4FDE-A3C1-CD75288CF5BB}"/>
    <cellStyle name="Normal 17 2 2 8 3" xfId="9599" xr:uid="{F5FE1622-A6D1-4424-ADA9-3F595DC61DF6}"/>
    <cellStyle name="Normal 17 2 2 8 3 2" xfId="9493" xr:uid="{F11D7AB6-F58F-44A9-BB1B-2F8C2D5C141E}"/>
    <cellStyle name="Normal 17 2 2 8 4" xfId="7107" xr:uid="{7CD90030-ED66-4E36-9C77-F83BAC28B4CF}"/>
    <cellStyle name="Normal 17 2 2 9" xfId="3488" xr:uid="{00000000-0005-0000-0000-000097030000}"/>
    <cellStyle name="Normal 17 2 2 9 2" xfId="9076" xr:uid="{866F1FDB-5F15-4E58-941B-D84D4AF351C9}"/>
    <cellStyle name="Normal 17 2 2 9 2 2" xfId="7349" xr:uid="{75127ED1-775E-43DC-9D57-8953A7B6FC56}"/>
    <cellStyle name="Normal 17 2 2 9 3" xfId="8029" xr:uid="{3443A1DB-9D14-4FB9-983A-FA88DA622FF8}"/>
    <cellStyle name="Normal 17 2 2 9 3 2" xfId="6623" xr:uid="{44B36FDA-3046-49D2-866D-DBBB01898F60}"/>
    <cellStyle name="Normal 17 2 2 9 4" xfId="8440" xr:uid="{2971E4A9-237A-46DE-B55E-AB92EDC6184E}"/>
    <cellStyle name="Normal 17 2 20" xfId="4853" xr:uid="{00000000-0005-0000-0000-000098030000}"/>
    <cellStyle name="Normal 17 2 20 2" xfId="10336" xr:uid="{D32596CA-3CF7-4D56-BFEB-D03769A0A389}"/>
    <cellStyle name="Normal 17 2 20 2 2" xfId="7583" xr:uid="{9248D3FB-88A8-41A0-98A7-3B8B4D7E3C7F}"/>
    <cellStyle name="Normal 17 2 20 3" xfId="7022" xr:uid="{4ABED3FB-94B0-4C24-8F6A-72F8B9B129B8}"/>
    <cellStyle name="Normal 17 2 20 3 2" xfId="8298" xr:uid="{B506934B-0F04-4EB7-BDEA-7F8148086C0F}"/>
    <cellStyle name="Normal 17 2 20 4" xfId="7476" xr:uid="{D5E15C59-01FC-464F-A4EA-95A3A31ABB78}"/>
    <cellStyle name="Normal 17 2 21" xfId="4996" xr:uid="{00000000-0005-0000-0000-000099030000}"/>
    <cellStyle name="Normal 17 2 21 2" xfId="6674" xr:uid="{E650C832-27B1-474A-B738-51E86B49968D}"/>
    <cellStyle name="Normal 17 2 21 2 2" xfId="8979" xr:uid="{A4803ACE-A72D-4142-AE38-1BBE64195739}"/>
    <cellStyle name="Normal 17 2 21 3" xfId="8132" xr:uid="{D70E2F35-9A79-4729-BD1D-F1DEAB0878A7}"/>
    <cellStyle name="Normal 17 2 21 3 2" xfId="9329" xr:uid="{A3D89C27-CC69-437C-9832-9FCDA7C4552E}"/>
    <cellStyle name="Normal 17 2 21 4" xfId="7123" xr:uid="{535B6ED6-F51C-4621-9C01-1832AB9EDEF8}"/>
    <cellStyle name="Normal 17 2 22" xfId="5140" xr:uid="{00000000-0005-0000-0000-00009A030000}"/>
    <cellStyle name="Normal 17 2 22 2" xfId="8355" xr:uid="{714C0A8C-88A6-4E58-9539-B2DB0F6427EB}"/>
    <cellStyle name="Normal 17 2 22 2 2" xfId="9778" xr:uid="{96674709-5EFE-4D04-BB54-005650C58307}"/>
    <cellStyle name="Normal 17 2 22 3" xfId="8382" xr:uid="{ED80F709-5200-48BD-836F-1103B3F18D81}"/>
    <cellStyle name="Normal 17 2 22 3 2" xfId="8794" xr:uid="{50203679-0F85-47BD-99DB-AFF6DBFC2BF4}"/>
    <cellStyle name="Normal 17 2 22 4" xfId="7054" xr:uid="{F893B0FA-1600-45DC-9792-8D85BB863FD9}"/>
    <cellStyle name="Normal 17 2 23" xfId="5283" xr:uid="{00000000-0005-0000-0000-00009B030000}"/>
    <cellStyle name="Normal 17 2 23 2" xfId="7049" xr:uid="{7F095E91-58E8-45A3-B16B-E325DE5BA679}"/>
    <cellStyle name="Normal 17 2 23 2 2" xfId="7301" xr:uid="{FBA91046-EAAA-4028-A0FC-23D2EED695C7}"/>
    <cellStyle name="Normal 17 2 23 3" xfId="9051" xr:uid="{7F18CE58-497C-4B0E-B71C-D4C9F4250434}"/>
    <cellStyle name="Normal 17 2 23 3 2" xfId="6879" xr:uid="{E423061C-7992-4978-948E-52492D438E2D}"/>
    <cellStyle name="Normal 17 2 23 4" xfId="6703" xr:uid="{A85ADE58-C0B2-4C7D-A6DD-449078693CF7}"/>
    <cellStyle name="Normal 17 2 24" xfId="5426" xr:uid="{00000000-0005-0000-0000-00009C030000}"/>
    <cellStyle name="Normal 17 2 24 2" xfId="7031" xr:uid="{29E0CFCE-E466-4F4E-9C7C-94F1E472FD6A}"/>
    <cellStyle name="Normal 17 2 24 2 2" xfId="6894" xr:uid="{4B9BCCAC-9417-4E5E-9695-DF037BC9FF65}"/>
    <cellStyle name="Normal 17 2 24 3" xfId="6722" xr:uid="{BDE2486C-14AC-4E23-BB06-A8E152E6710B}"/>
    <cellStyle name="Normal 17 2 24 3 2" xfId="8092" xr:uid="{A6697CB8-5F67-430B-B42F-5E8FC22DF1EF}"/>
    <cellStyle name="Normal 17 2 24 4" xfId="9842" xr:uid="{9E87DA0C-B21E-4F9F-ABE2-BD7EA7BFC765}"/>
    <cellStyle name="Normal 17 2 25" xfId="5569" xr:uid="{00000000-0005-0000-0000-00009D030000}"/>
    <cellStyle name="Normal 17 2 25 2" xfId="9485" xr:uid="{21A54669-96DA-4A75-B3FC-02A8476AFF76}"/>
    <cellStyle name="Normal 17 2 25 2 2" xfId="6776" xr:uid="{E7FE3718-2876-45A7-B5B0-2B8F1416D6C1}"/>
    <cellStyle name="Normal 17 2 25 3" xfId="8438" xr:uid="{31F98595-7B52-4C92-ADD0-EB56C30A34B4}"/>
    <cellStyle name="Normal 17 2 25 3 2" xfId="7456" xr:uid="{CDA652EE-FBA5-4C8E-BA75-E90377553776}"/>
    <cellStyle name="Normal 17 2 25 4" xfId="9303" xr:uid="{8B46654F-3AA3-4553-8924-F6AFFDF420FB}"/>
    <cellStyle name="Normal 17 2 26" xfId="5712" xr:uid="{00000000-0005-0000-0000-00009E030000}"/>
    <cellStyle name="Normal 17 2 26 2" xfId="7143" xr:uid="{6E5A488D-1F9F-4B58-B17D-7D3A82C99F8F}"/>
    <cellStyle name="Normal 17 2 26 2 2" xfId="6720" xr:uid="{9A573AAA-449A-4A6E-907C-6F101EB637F2}"/>
    <cellStyle name="Normal 17 2 26 3" xfId="6721" xr:uid="{AA2E0591-C27B-43B9-913A-37A0A2FACF14}"/>
    <cellStyle name="Normal 17 2 26 3 2" xfId="7146" xr:uid="{FB9C1F08-1753-4703-AB82-7B4A8B604644}"/>
    <cellStyle name="Normal 17 2 26 4" xfId="9470" xr:uid="{3EBF272C-D9F0-401B-8B90-2CDB300E7D47}"/>
    <cellStyle name="Normal 17 2 27" xfId="5855" xr:uid="{00000000-0005-0000-0000-00009F030000}"/>
    <cellStyle name="Normal 17 2 27 2" xfId="9179" xr:uid="{102B2FF7-82EC-4A24-A2CC-4BE0BDAA2356}"/>
    <cellStyle name="Normal 17 2 27 2 2" xfId="10112" xr:uid="{3C5A6DFB-9466-4556-9009-5BF96FE098FB}"/>
    <cellStyle name="Normal 17 2 27 3" xfId="7815" xr:uid="{66D8A21E-7D40-403E-976E-2F7DB70EACEC}"/>
    <cellStyle name="Normal 17 2 27 3 2" xfId="7461" xr:uid="{ECE3A541-FD1C-4F15-B279-CF46CFCCF49B}"/>
    <cellStyle name="Normal 17 2 27 4" xfId="8241" xr:uid="{D65D152B-051D-4CED-88BE-5DD8106C09AA}"/>
    <cellStyle name="Normal 17 2 28" xfId="5999" xr:uid="{00000000-0005-0000-0000-0000A0030000}"/>
    <cellStyle name="Normal 17 2 28 2" xfId="10133" xr:uid="{B994508E-BA08-4819-8164-E71E0443B41F}"/>
    <cellStyle name="Normal 17 2 28 2 2" xfId="10134" xr:uid="{84491A5B-945E-457A-934D-E7120DF91532}"/>
    <cellStyle name="Normal 17 2 28 3" xfId="8835" xr:uid="{96BB3596-B6B1-411E-9DEF-A65726B0D878}"/>
    <cellStyle name="Normal 17 2 28 3 2" xfId="9762" xr:uid="{3BC71447-97A4-4618-B95D-CB6DB5ADB168}"/>
    <cellStyle name="Normal 17 2 28 4" xfId="9690" xr:uid="{4F899A57-7871-4B8D-A6BF-9B5FB7F0A97B}"/>
    <cellStyle name="Normal 17 2 29" xfId="6143" xr:uid="{00000000-0005-0000-0000-0000A1030000}"/>
    <cellStyle name="Normal 17 2 29 2" xfId="8473" xr:uid="{BCEED87C-CB4C-4B4B-ACF2-3C77CDBF9441}"/>
    <cellStyle name="Normal 17 2 29 2 2" xfId="7553" xr:uid="{B86A35AA-8820-43CE-92E7-BD69B87654AC}"/>
    <cellStyle name="Normal 17 2 29 3" xfId="7066" xr:uid="{3C682CCC-C1A0-4F53-81C3-3933BE4B1A34}"/>
    <cellStyle name="Normal 17 2 29 3 2" xfId="9514" xr:uid="{B8A58E52-3384-44CA-8BF1-625BE7203C26}"/>
    <cellStyle name="Normal 17 2 29 4" xfId="8469" xr:uid="{2384096E-6E3B-46E6-BFE1-F61A24F39990}"/>
    <cellStyle name="Normal 17 2 3" xfId="2404" xr:uid="{00000000-0005-0000-0000-0000A2030000}"/>
    <cellStyle name="Normal 17 2 3 2" xfId="7162" xr:uid="{F4AE9585-DD49-43A1-8FFB-7426AD44BC41}"/>
    <cellStyle name="Normal 17 2 3 2 2" xfId="9339" xr:uid="{513D45D1-F477-4E8D-A5FB-A9CAE624039E}"/>
    <cellStyle name="Normal 17 2 3 3" xfId="9155" xr:uid="{F9F76A77-6296-4145-A9D8-FBB5C946CE8B}"/>
    <cellStyle name="Normal 17 2 3 3 2" xfId="6609" xr:uid="{8E849556-3CA5-427D-AD5F-A084601B7195}"/>
    <cellStyle name="Normal 17 2 3 4" xfId="8047" xr:uid="{8549B392-AA06-4A15-8278-5E7BE9FF790C}"/>
    <cellStyle name="Normal 17 2 30" xfId="6287" xr:uid="{00000000-0005-0000-0000-0000A3030000}"/>
    <cellStyle name="Normal 17 2 30 2" xfId="8653" xr:uid="{C7A582F7-F747-41DA-9CF1-189C682C694C}"/>
    <cellStyle name="Normal 17 2 30 2 2" xfId="8402" xr:uid="{B9221A38-59D8-4F2E-BCF6-EAADE4F643D9}"/>
    <cellStyle name="Normal 17 2 30 3" xfId="8737" xr:uid="{92A977DA-8943-457D-8E14-2E9D89F8574E}"/>
    <cellStyle name="Normal 17 2 30 3 2" xfId="6976" xr:uid="{58C0EDE4-F41D-4DBC-A21E-63D7D3B2BB7D}"/>
    <cellStyle name="Normal 17 2 30 4" xfId="8417" xr:uid="{F37315FE-2F03-42AE-8305-12B78199E8CC}"/>
    <cellStyle name="Normal 17 2 31" xfId="6430" xr:uid="{00000000-0005-0000-0000-0000A4030000}"/>
    <cellStyle name="Normal 17 2 31 2" xfId="9797" xr:uid="{6D703DEB-1B5E-4CD0-96E4-82A46824B79C}"/>
    <cellStyle name="Normal 17 2 31 2 2" xfId="9065" xr:uid="{3899328E-F8EE-4ADC-BED2-8C8458CA55A2}"/>
    <cellStyle name="Normal 17 2 31 3" xfId="8802" xr:uid="{3CA3E4F2-B324-47F7-AFED-203BD99672E7}"/>
    <cellStyle name="Normal 17 2 31 3 2" xfId="9025" xr:uid="{E7971DB9-25E3-47DF-872E-DE73A05E20A1}"/>
    <cellStyle name="Normal 17 2 31 4" xfId="9940" xr:uid="{75C28532-8CB6-46BE-B1DF-26F2ACC1F38D}"/>
    <cellStyle name="Normal 17 2 32" xfId="2257" xr:uid="{00000000-0005-0000-0000-0000A5030000}"/>
    <cellStyle name="Normal 17 2 32 2" xfId="7691" xr:uid="{23F20749-4051-453C-B21B-69CCFB66CCA9}"/>
    <cellStyle name="Normal 17 2 33" xfId="6683" xr:uid="{2C3D2284-9A76-4010-B611-E1A1B80A8250}"/>
    <cellStyle name="Normal 17 2 33 2" xfId="6895" xr:uid="{4B36EE3B-AE20-44D1-9E33-B061B7A4E66A}"/>
    <cellStyle name="Normal 17 2 34" xfId="7875" xr:uid="{E3CFA49A-B901-4A10-B1A4-65114EFBC65C}"/>
    <cellStyle name="Normal 17 2 4" xfId="2548" xr:uid="{00000000-0005-0000-0000-0000A6030000}"/>
    <cellStyle name="Normal 17 2 4 2" xfId="8751" xr:uid="{EC73F925-04D9-4401-936A-528A3E09563F}"/>
    <cellStyle name="Normal 17 2 4 2 2" xfId="9500" xr:uid="{CFB368FB-9BD0-4646-A605-E25ED9D3B534}"/>
    <cellStyle name="Normal 17 2 4 3" xfId="9068" xr:uid="{F51D6CE4-E190-4A3D-838F-5E03C818BB22}"/>
    <cellStyle name="Normal 17 2 4 3 2" xfId="7556" xr:uid="{DC3A2EF3-B114-4836-8538-68CB5D00573D}"/>
    <cellStyle name="Normal 17 2 4 4" xfId="7167" xr:uid="{4E4219F4-A413-4019-9F01-FA3C3032E98E}"/>
    <cellStyle name="Normal 17 2 5" xfId="2693" xr:uid="{00000000-0005-0000-0000-0000A7030000}"/>
    <cellStyle name="Normal 17 2 5 2" xfId="9788" xr:uid="{76F8D530-1E12-403C-9796-F5B3EC9BFA6C}"/>
    <cellStyle name="Normal 17 2 5 2 2" xfId="9242" xr:uid="{28451F15-ABC8-4908-9ED8-51B5F8AA45B7}"/>
    <cellStyle name="Normal 17 2 5 3" xfId="8161" xr:uid="{576A2194-DBE7-48DE-B593-DA3BD1844D93}"/>
    <cellStyle name="Normal 17 2 5 3 2" xfId="8050" xr:uid="{A09E1E0D-8FE1-49C8-A718-7CCDD74AA263}"/>
    <cellStyle name="Normal 17 2 5 4" xfId="10247" xr:uid="{90BFBDF1-C5D4-42FB-8153-E77F294A6D30}"/>
    <cellStyle name="Normal 17 2 6" xfId="2838" xr:uid="{00000000-0005-0000-0000-0000A8030000}"/>
    <cellStyle name="Normal 17 2 6 2" xfId="7944" xr:uid="{D1B6AC54-D3D0-45A7-B5B7-ADC3FF367F2B}"/>
    <cellStyle name="Normal 17 2 6 2 2" xfId="8208" xr:uid="{43ED547F-5B0E-45A1-A1E2-DDE20E818389}"/>
    <cellStyle name="Normal 17 2 6 3" xfId="8406" xr:uid="{5F047784-94F7-485F-A935-E15E511266F8}"/>
    <cellStyle name="Normal 17 2 6 3 2" xfId="9651" xr:uid="{5565C8B8-FB58-400C-A062-090097CE30A2}"/>
    <cellStyle name="Normal 17 2 6 4" xfId="8674" xr:uid="{40F2D50A-B391-4452-97A2-3F6E666933D4}"/>
    <cellStyle name="Normal 17 2 7" xfId="2982" xr:uid="{00000000-0005-0000-0000-0000A9030000}"/>
    <cellStyle name="Normal 17 2 7 2" xfId="9289" xr:uid="{4C17540E-573A-4BD6-BEB4-997536CF8266}"/>
    <cellStyle name="Normal 17 2 7 2 2" xfId="8660" xr:uid="{72937347-8137-4DF1-B447-2E2A23B968D7}"/>
    <cellStyle name="Normal 17 2 7 3" xfId="8614" xr:uid="{569E9DE0-4C88-47C5-8365-DD999A700CE8}"/>
    <cellStyle name="Normal 17 2 7 3 2" xfId="8400" xr:uid="{AE77E26C-91C3-4E0D-9C5A-45C13B25431A}"/>
    <cellStyle name="Normal 17 2 7 4" xfId="10082" xr:uid="{05F96E44-968C-4A33-907D-F455D9236983}"/>
    <cellStyle name="Normal 17 2 8" xfId="3127" xr:uid="{00000000-0005-0000-0000-0000AA030000}"/>
    <cellStyle name="Normal 17 2 8 2" xfId="8454" xr:uid="{27762599-863C-4A82-9FC7-92A15857F0BC}"/>
    <cellStyle name="Normal 17 2 8 2 2" xfId="8624" xr:uid="{9AF64331-A8B2-47B5-974E-6E0AAF1E88A6}"/>
    <cellStyle name="Normal 17 2 8 3" xfId="10146" xr:uid="{DB4F7A5E-14FF-47B9-A837-56A61746BD03}"/>
    <cellStyle name="Normal 17 2 8 3 2" xfId="9026" xr:uid="{A8DDF840-3A5F-49A0-A4FD-9DD62A770450}"/>
    <cellStyle name="Normal 17 2 8 4" xfId="7357" xr:uid="{FFCD6A23-6DA0-4777-8A7B-D3F79125BD11}"/>
    <cellStyle name="Normal 17 2 9" xfId="3271" xr:uid="{00000000-0005-0000-0000-0000AB030000}"/>
    <cellStyle name="Normal 17 2 9 2" xfId="10174" xr:uid="{B7D456F6-C71B-481F-8AF1-B5D495397DCD}"/>
    <cellStyle name="Normal 17 2 9 2 2" xfId="8284" xr:uid="{6C69020D-D42A-453A-8C8A-FE48816757C0}"/>
    <cellStyle name="Normal 17 2 9 3" xfId="7126" xr:uid="{AC670111-81EA-4C4F-B99C-C79EFC303D79}"/>
    <cellStyle name="Normal 17 2 9 3 2" xfId="8188" xr:uid="{C2713A7C-A29A-4E73-B51B-B5421777864B}"/>
    <cellStyle name="Normal 17 2 9 4" xfId="6649" xr:uid="{9A2866BF-19CD-4BEC-AD8E-B1949F877988}"/>
    <cellStyle name="Normal 17 20" xfId="4674" xr:uid="{00000000-0005-0000-0000-0000AC030000}"/>
    <cellStyle name="Normal 17 20 2" xfId="10039" xr:uid="{BA9E9254-5EB3-4616-A9CF-99769B1764EF}"/>
    <cellStyle name="Normal 17 20 2 2" xfId="7904" xr:uid="{12A1B886-FE13-4359-87F6-B7A3F1E5A5B9}"/>
    <cellStyle name="Normal 17 20 3" xfId="7067" xr:uid="{BBA8DE32-0F73-4413-979E-D0C248661E5E}"/>
    <cellStyle name="Normal 17 20 3 2" xfId="9607" xr:uid="{4BA9F00C-7A4C-46FD-8A99-028DB63D828A}"/>
    <cellStyle name="Normal 17 20 4" xfId="9882" xr:uid="{8D09FF15-9CDC-4D03-BB80-807FDFC3F0A5}"/>
    <cellStyle name="Normal 17 21" xfId="4817" xr:uid="{00000000-0005-0000-0000-0000AD030000}"/>
    <cellStyle name="Normal 17 21 2" xfId="9563" xr:uid="{02B51FCE-C854-46FC-BE2E-67EE90FA1014}"/>
    <cellStyle name="Normal 17 21 2 2" xfId="6627" xr:uid="{DFC24616-347B-43A7-AC3A-DC7F896BCBE2}"/>
    <cellStyle name="Normal 17 21 3" xfId="10213" xr:uid="{D1658B8F-F87D-40C7-A69C-BD325C88BEF4}"/>
    <cellStyle name="Normal 17 21 3 2" xfId="7572" xr:uid="{3AB0DF9B-6A15-415A-B78B-F6B3FC179E56}"/>
    <cellStyle name="Normal 17 21 4" xfId="9002" xr:uid="{3549371F-A7C4-4BF1-86D1-8D65E83108C2}"/>
    <cellStyle name="Normal 17 22" xfId="4960" xr:uid="{00000000-0005-0000-0000-0000AE030000}"/>
    <cellStyle name="Normal 17 22 2" xfId="7559" xr:uid="{3A37324A-3C28-4D36-AC86-DE6AD3A0778D}"/>
    <cellStyle name="Normal 17 22 2 2" xfId="7674" xr:uid="{F3BA3D2E-9C98-44CE-83FD-B6FA075B3559}"/>
    <cellStyle name="Normal 17 22 3" xfId="8521" xr:uid="{69D0D9CC-D363-4348-9E6E-BD61BB7DEE5E}"/>
    <cellStyle name="Normal 17 22 3 2" xfId="6551" xr:uid="{25821BA8-BEED-439F-B954-574AEBA85F8B}"/>
    <cellStyle name="Normal 17 22 4" xfId="9540" xr:uid="{79BC43E6-F9E5-41D8-BAB7-DDBC7BC780C0}"/>
    <cellStyle name="Normal 17 23" xfId="5104" xr:uid="{00000000-0005-0000-0000-0000AF030000}"/>
    <cellStyle name="Normal 17 23 2" xfId="6679" xr:uid="{2308A470-F8B3-4110-B6EC-AE25AC5CE087}"/>
    <cellStyle name="Normal 17 23 2 2" xfId="7760" xr:uid="{70C535EF-5646-4326-BECA-DB3C75D2E8FC}"/>
    <cellStyle name="Normal 17 23 3" xfId="9634" xr:uid="{02591BEF-AC5C-4FCD-B539-1304F685A4E4}"/>
    <cellStyle name="Normal 17 23 3 2" xfId="8656" xr:uid="{98178A58-0F20-4324-B6F9-ADEC1394E5E3}"/>
    <cellStyle name="Normal 17 23 4" xfId="10183" xr:uid="{05BA9997-3D91-4F93-A0BB-C598E9B71010}"/>
    <cellStyle name="Normal 17 24" xfId="5247" xr:uid="{00000000-0005-0000-0000-0000B0030000}"/>
    <cellStyle name="Normal 17 24 2" xfId="10091" xr:uid="{7728D5A9-69C9-41E8-835D-D58B95A0FBCA}"/>
    <cellStyle name="Normal 17 24 2 2" xfId="7813" xr:uid="{FBB60DDC-AC9E-4481-A7E8-55C2170A0165}"/>
    <cellStyle name="Normal 17 24 3" xfId="8796" xr:uid="{91F5E447-99D8-46BC-A4B0-3463597E64C5}"/>
    <cellStyle name="Normal 17 24 3 2" xfId="10074" xr:uid="{AAE915D9-BF42-438E-9B24-F0F38A7B3E7D}"/>
    <cellStyle name="Normal 17 24 4" xfId="8166" xr:uid="{657C32C9-D49F-4FFF-B9C9-9BDBFCE03873}"/>
    <cellStyle name="Normal 17 25" xfId="5390" xr:uid="{00000000-0005-0000-0000-0000B1030000}"/>
    <cellStyle name="Normal 17 25 2" xfId="7968" xr:uid="{B7459EDD-7626-4A8D-82AD-8465A9774A5A}"/>
    <cellStyle name="Normal 17 25 2 2" xfId="6739" xr:uid="{0D8CEC42-94C5-42E9-8CCB-B91602B34616}"/>
    <cellStyle name="Normal 17 25 3" xfId="9202" xr:uid="{FAC47C77-F693-4FFA-9F70-B00CD6EB42F7}"/>
    <cellStyle name="Normal 17 25 3 2" xfId="9096" xr:uid="{BB503CCD-021F-48EB-8409-2E7223DAEBE8}"/>
    <cellStyle name="Normal 17 25 4" xfId="9334" xr:uid="{170BCBEF-661E-4F75-84DE-7931DA890DE4}"/>
    <cellStyle name="Normal 17 26" xfId="5533" xr:uid="{00000000-0005-0000-0000-0000B2030000}"/>
    <cellStyle name="Normal 17 26 2" xfId="8263" xr:uid="{5ABEE671-2096-4E84-9298-70CFCB07B2BA}"/>
    <cellStyle name="Normal 17 26 2 2" xfId="9377" xr:uid="{F3B5F30D-0886-47C7-8E8D-49BAE843B388}"/>
    <cellStyle name="Normal 17 26 3" xfId="7871" xr:uid="{A7B7AE67-212C-4762-B019-9B83002540BD}"/>
    <cellStyle name="Normal 17 26 3 2" xfId="8354" xr:uid="{86C32DD9-A023-4650-A996-DCDDA3F49413}"/>
    <cellStyle name="Normal 17 26 4" xfId="10125" xr:uid="{40D1070E-8120-4B44-A156-27246CAB43DB}"/>
    <cellStyle name="Normal 17 27" xfId="5676" xr:uid="{00000000-0005-0000-0000-0000B3030000}"/>
    <cellStyle name="Normal 17 27 2" xfId="8798" xr:uid="{65C37B2C-FC44-4F7E-AF25-BF5238CC7337}"/>
    <cellStyle name="Normal 17 27 2 2" xfId="7092" xr:uid="{1C416C91-AE5B-4D22-B360-3E2FF61E0E0F}"/>
    <cellStyle name="Normal 17 27 3" xfId="7686" xr:uid="{41E4BBD5-9136-4344-BE44-9656C22D39C7}"/>
    <cellStyle name="Normal 17 27 3 2" xfId="9719" xr:uid="{E573DDF2-99F4-43AF-9F6E-005B7EB4275B}"/>
    <cellStyle name="Normal 17 27 4" xfId="9458" xr:uid="{A3026E60-3439-4E20-92FC-FD02DFCAAE25}"/>
    <cellStyle name="Normal 17 28" xfId="5819" xr:uid="{00000000-0005-0000-0000-0000B4030000}"/>
    <cellStyle name="Normal 17 28 2" xfId="9333" xr:uid="{61721AC6-EF8C-4067-BE59-3733E6FC1F4C}"/>
    <cellStyle name="Normal 17 28 2 2" xfId="6607" xr:uid="{B9C800DE-88C1-4F98-B2C3-B794876C4846}"/>
    <cellStyle name="Normal 17 28 3" xfId="8643" xr:uid="{DFC28F65-0A7B-494D-B553-6F49810307B2}"/>
    <cellStyle name="Normal 17 28 3 2" xfId="7193" xr:uid="{549E0530-3D55-422A-A0A1-B6BD58D4CA23}"/>
    <cellStyle name="Normal 17 28 4" xfId="7058" xr:uid="{E20516CB-96B3-42FE-AFA1-95484B9233BB}"/>
    <cellStyle name="Normal 17 29" xfId="5963" xr:uid="{00000000-0005-0000-0000-0000B5030000}"/>
    <cellStyle name="Normal 17 29 2" xfId="7464" xr:uid="{201E0B1E-0BFF-43CD-846F-6EF44C03AE4C}"/>
    <cellStyle name="Normal 17 29 2 2" xfId="7152" xr:uid="{0F1C293E-B50F-45CB-A5F7-FF5DA4A3B2F7}"/>
    <cellStyle name="Normal 17 29 3" xfId="8290" xr:uid="{A82B5C49-A044-44C3-8C90-908C23F2BDF0}"/>
    <cellStyle name="Normal 17 29 3 2" xfId="8799" xr:uid="{F56AC267-2AE1-4D81-A8B6-227004758EB4}"/>
    <cellStyle name="Normal 17 29 4" xfId="10008" xr:uid="{80AFC59E-94BB-4066-9B67-7214048BD97C}"/>
    <cellStyle name="Normal 17 3" xfId="613" xr:uid="{00000000-0005-0000-0000-0000B6030000}"/>
    <cellStyle name="Normal 17 3 10" xfId="3596" xr:uid="{00000000-0005-0000-0000-0000B7030000}"/>
    <cellStyle name="Normal 17 3 10 2" xfId="8256" xr:uid="{971946A9-F0D2-4E93-9132-7B96ADA0D487}"/>
    <cellStyle name="Normal 17 3 10 2 2" xfId="10145" xr:uid="{73B4671F-CF88-4B3C-8552-422D8249E751}"/>
    <cellStyle name="Normal 17 3 10 3" xfId="7279" xr:uid="{A5327FE6-95D2-445A-B68E-66C71ED6FE83}"/>
    <cellStyle name="Normal 17 3 10 3 2" xfId="9459" xr:uid="{9E5E7268-30CD-4E4A-B53C-27AF2C09BF43}"/>
    <cellStyle name="Normal 17 3 10 4" xfId="8703" xr:uid="{CBBE850D-E5E8-42C4-A95A-DB82EC2EF7B3}"/>
    <cellStyle name="Normal 17 3 11" xfId="3739" xr:uid="{00000000-0005-0000-0000-0000B8030000}"/>
    <cellStyle name="Normal 17 3 11 2" xfId="7699" xr:uid="{E2B93129-9849-4FDC-8057-6EB9EFEF4E83}"/>
    <cellStyle name="Normal 17 3 11 2 2" xfId="9815" xr:uid="{6E8FBBC3-8947-4A6D-A5BA-B52B2BC3F5F0}"/>
    <cellStyle name="Normal 17 3 11 3" xfId="8202" xr:uid="{C32EBB14-2C45-4B05-9258-C4EF96DB49CD}"/>
    <cellStyle name="Normal 17 3 11 3 2" xfId="6857" xr:uid="{FB0EFC21-0A6A-40C2-A9CE-2E0720B2BF31}"/>
    <cellStyle name="Normal 17 3 11 4" xfId="8111" xr:uid="{F040C9A5-DD14-4B02-8C55-BA94C37474A3}"/>
    <cellStyle name="Normal 17 3 12" xfId="3882" xr:uid="{00000000-0005-0000-0000-0000B9030000}"/>
    <cellStyle name="Normal 17 3 12 2" xfId="7045" xr:uid="{F09E04EC-164F-464D-A43D-3A3C88725014}"/>
    <cellStyle name="Normal 17 3 12 2 2" xfId="8544" xr:uid="{DB906304-B169-40B6-943C-D5F1CB92D3DF}"/>
    <cellStyle name="Normal 17 3 12 3" xfId="8021" xr:uid="{5A856F0A-31B2-4FED-AC42-7F804CA808C4}"/>
    <cellStyle name="Normal 17 3 12 3 2" xfId="7792" xr:uid="{C00BC859-B3E8-4688-BF5F-0D0D87FD4181}"/>
    <cellStyle name="Normal 17 3 12 4" xfId="7740" xr:uid="{A68BFBF3-7758-4C92-A66C-5E7D2256C1AF}"/>
    <cellStyle name="Normal 17 3 13" xfId="4026" xr:uid="{00000000-0005-0000-0000-0000BA030000}"/>
    <cellStyle name="Normal 17 3 13 2" xfId="8969" xr:uid="{F980051A-52B5-436D-A804-3D43702131AD}"/>
    <cellStyle name="Normal 17 3 13 2 2" xfId="6966" xr:uid="{359614A9-5804-4AF1-9D7F-9691363321C8}"/>
    <cellStyle name="Normal 17 3 13 3" xfId="8666" xr:uid="{4043A520-3689-43AC-A0CF-44CB401EDBCD}"/>
    <cellStyle name="Normal 17 3 13 3 2" xfId="8379" xr:uid="{517DCA66-3C43-4BE8-AAB3-2878FE8BD7F4}"/>
    <cellStyle name="Normal 17 3 13 4" xfId="6924" xr:uid="{1D70E5AE-7D34-4984-965D-21D4AB0EC0BD}"/>
    <cellStyle name="Normal 17 3 14" xfId="4170" xr:uid="{00000000-0005-0000-0000-0000BB030000}"/>
    <cellStyle name="Normal 17 3 14 2" xfId="9678" xr:uid="{2F3EFC53-28D4-4A9F-8C54-15A56468C21F}"/>
    <cellStyle name="Normal 17 3 14 2 2" xfId="9034" xr:uid="{6AEED808-F9A4-429B-A777-A7B72E2C8ACC}"/>
    <cellStyle name="Normal 17 3 14 3" xfId="9791" xr:uid="{9BE9C87F-E191-4E07-B6E4-5A128FC147D7}"/>
    <cellStyle name="Normal 17 3 14 3 2" xfId="6577" xr:uid="{08F7E4EE-6777-4B17-A975-CD4903C03C5F}"/>
    <cellStyle name="Normal 17 3 14 4" xfId="8734" xr:uid="{ED9D2A25-7810-4004-90F5-1FF87073E3D1}"/>
    <cellStyle name="Normal 17 3 15" xfId="4314" xr:uid="{00000000-0005-0000-0000-0000BC030000}"/>
    <cellStyle name="Normal 17 3 15 2" xfId="10075" xr:uid="{1A106A32-BA46-48FF-9C17-EF635E28DDEF}"/>
    <cellStyle name="Normal 17 3 15 2 2" xfId="7569" xr:uid="{ABA4DF43-40BC-4A36-920F-B5CE47865D85}"/>
    <cellStyle name="Normal 17 3 15 3" xfId="9216" xr:uid="{5F9F96DA-4970-4041-815E-47483DAC6752}"/>
    <cellStyle name="Normal 17 3 15 3 2" xfId="7410" xr:uid="{058E9494-13D2-45D1-9EE6-6A0542B92DC1}"/>
    <cellStyle name="Normal 17 3 15 4" xfId="10043" xr:uid="{A14FABEA-E0DA-4146-B202-0E08329B0D2F}"/>
    <cellStyle name="Normal 17 3 16" xfId="4458" xr:uid="{00000000-0005-0000-0000-0000BD030000}"/>
    <cellStyle name="Normal 17 3 16 2" xfId="9752" xr:uid="{C95697D4-0271-4BB1-90B0-9724027BA29E}"/>
    <cellStyle name="Normal 17 3 16 2 2" xfId="7043" xr:uid="{9842B316-2FF4-4DF4-911D-4BEB8290B830}"/>
    <cellStyle name="Normal 17 3 16 3" xfId="6579" xr:uid="{3CC09B49-D299-4E65-BD79-29F03DAA43D1}"/>
    <cellStyle name="Normal 17 3 16 3 2" xfId="9233" xr:uid="{48EB9ACA-F75F-4F47-A815-2BB688F6D34E}"/>
    <cellStyle name="Normal 17 3 16 4" xfId="8755" xr:uid="{8A7FCE77-164F-4644-8A58-131BA36ED2D3}"/>
    <cellStyle name="Normal 17 3 17" xfId="4524" xr:uid="{00000000-0005-0000-0000-0000BE030000}"/>
    <cellStyle name="Normal 17 3 17 2" xfId="8114" xr:uid="{6FA2F61A-9ED5-4095-B698-0677FC9E415E}"/>
    <cellStyle name="Normal 17 3 17 2 2" xfId="9369" xr:uid="{E63305DD-0275-4304-9441-EB88927BC443}"/>
    <cellStyle name="Normal 17 3 17 3" xfId="7888" xr:uid="{D9AEE14B-310B-4070-827F-19D7E5B95ECC}"/>
    <cellStyle name="Normal 17 3 17 3 2" xfId="9965" xr:uid="{1B937515-5EA5-4F6D-A787-CDE8A59322B7}"/>
    <cellStyle name="Normal 17 3 17 4" xfId="7774" xr:uid="{52F55DC3-41C8-4576-A355-FF4E1D3E27EB}"/>
    <cellStyle name="Normal 17 3 18" xfId="4746" xr:uid="{00000000-0005-0000-0000-0000BF030000}"/>
    <cellStyle name="Normal 17 3 18 2" xfId="8286" xr:uid="{7B4B3D1C-04DB-42D0-B2DA-04E16B186BE2}"/>
    <cellStyle name="Normal 17 3 18 2 2" xfId="9557" xr:uid="{61CB68CF-FDBC-4516-BF5E-DD98F8EE145F}"/>
    <cellStyle name="Normal 17 3 18 3" xfId="10035" xr:uid="{2CDCED9A-8A4F-437A-A36E-613909FB8D79}"/>
    <cellStyle name="Normal 17 3 18 3 2" xfId="10296" xr:uid="{1E697147-2FC8-4B7A-BF42-3AAD1840ED25}"/>
    <cellStyle name="Normal 17 3 18 4" xfId="7440" xr:uid="{DF7D4F52-8862-4401-A741-C08958B8B394}"/>
    <cellStyle name="Normal 17 3 19" xfId="4889" xr:uid="{00000000-0005-0000-0000-0000C0030000}"/>
    <cellStyle name="Normal 17 3 19 2" xfId="6661" xr:uid="{E620FBA9-62CB-47C7-AA97-42F302577BD7}"/>
    <cellStyle name="Normal 17 3 19 2 2" xfId="7222" xr:uid="{57F722BD-0873-43AE-85B1-2B9130338EC6}"/>
    <cellStyle name="Normal 17 3 19 3" xfId="7234" xr:uid="{0591D7A5-C18E-4222-A8CD-3FEE258CC09F}"/>
    <cellStyle name="Normal 17 3 19 3 2" xfId="9518" xr:uid="{3A109A42-25AC-4B1A-8F39-144D4D266543}"/>
    <cellStyle name="Normal 17 3 19 4" xfId="6910" xr:uid="{73F46393-1DCA-44EE-A0AB-E55F9DE20837}"/>
    <cellStyle name="Normal 17 3 2" xfId="614" xr:uid="{00000000-0005-0000-0000-0000C1030000}"/>
    <cellStyle name="Normal 17 3 2 2" xfId="2439" xr:uid="{00000000-0005-0000-0000-0000C2030000}"/>
    <cellStyle name="Normal 17 3 2 2 2" xfId="9917" xr:uid="{1831B336-4318-488B-9BDA-B00A681C55FD}"/>
    <cellStyle name="Normal 17 3 2 3" xfId="10185" xr:uid="{D5EA0D4A-0AB8-408F-937F-8C91020094A8}"/>
    <cellStyle name="Normal 17 3 2 3 2" xfId="9412" xr:uid="{22DCDDCC-2C34-46FB-B33F-7D3F329F65BA}"/>
    <cellStyle name="Normal 17 3 2 4" xfId="7990" xr:uid="{22E41DBB-4157-4597-A67B-338D6AD02D05}"/>
    <cellStyle name="Normal 17 3 20" xfId="5032" xr:uid="{00000000-0005-0000-0000-0000C3030000}"/>
    <cellStyle name="Normal 17 3 20 2" xfId="9602" xr:uid="{126616E0-539B-430E-8654-806D1858D899}"/>
    <cellStyle name="Normal 17 3 20 2 2" xfId="10192" xr:uid="{6CC2B18D-EAD4-4A15-B6AC-98C2F2C8C6CE}"/>
    <cellStyle name="Normal 17 3 20 3" xfId="7378" xr:uid="{7C978304-E78A-4B12-9AC2-C45390BE11FF}"/>
    <cellStyle name="Normal 17 3 20 3 2" xfId="7775" xr:uid="{250266C3-374C-4763-A93D-C077FEF10F82}"/>
    <cellStyle name="Normal 17 3 20 4" xfId="9000" xr:uid="{8F9AE683-F17B-4F37-AF4C-A9F171873C4C}"/>
    <cellStyle name="Normal 17 3 21" xfId="5176" xr:uid="{00000000-0005-0000-0000-0000C4030000}"/>
    <cellStyle name="Normal 17 3 21 2" xfId="9175" xr:uid="{0A4F75A0-B5C8-4EE7-AA73-89ED736DE018}"/>
    <cellStyle name="Normal 17 3 21 2 2" xfId="8151" xr:uid="{A51D23AB-D6DB-43C5-BCC1-66C0510F9348}"/>
    <cellStyle name="Normal 17 3 21 3" xfId="9110" xr:uid="{7F0B3ADE-FE09-4814-8422-2E09C7D99C23}"/>
    <cellStyle name="Normal 17 3 21 3 2" xfId="8192" xr:uid="{A65A3D22-BB03-4E5C-B488-D5BEE3B533E4}"/>
    <cellStyle name="Normal 17 3 21 4" xfId="8323" xr:uid="{AE35486A-68F4-4CB4-981D-9B8C2CB7FE36}"/>
    <cellStyle name="Normal 17 3 22" xfId="5319" xr:uid="{00000000-0005-0000-0000-0000C5030000}"/>
    <cellStyle name="Normal 17 3 22 2" xfId="7563" xr:uid="{5687148D-EAF7-4CBC-B243-848BAEE34EFB}"/>
    <cellStyle name="Normal 17 3 22 2 2" xfId="8830" xr:uid="{E54194E4-03FF-4801-9CBE-BC1456B19810}"/>
    <cellStyle name="Normal 17 3 22 3" xfId="7932" xr:uid="{A4C6DC12-28F8-4852-9CBE-74E2CE34702E}"/>
    <cellStyle name="Normal 17 3 22 3 2" xfId="7419" xr:uid="{01A5BE27-E546-4286-91E2-D6679165456B}"/>
    <cellStyle name="Normal 17 3 22 4" xfId="6758" xr:uid="{DC732974-6EF0-456F-BE4C-D2A7F036D100}"/>
    <cellStyle name="Normal 17 3 23" xfId="5462" xr:uid="{00000000-0005-0000-0000-0000C6030000}"/>
    <cellStyle name="Normal 17 3 23 2" xfId="7428" xr:uid="{80E2DB78-FCF5-4F33-9D9D-EE809CD8A69A}"/>
    <cellStyle name="Normal 17 3 23 2 2" xfId="10054" xr:uid="{1BD60EE3-CAD3-44DE-881A-3F280A631B36}"/>
    <cellStyle name="Normal 17 3 23 3" xfId="8792" xr:uid="{500E526A-34E8-4F5B-9AC4-6EBC1D4FB474}"/>
    <cellStyle name="Normal 17 3 23 3 2" xfId="9921" xr:uid="{70D8A2DF-59AC-4AD1-9857-9F993FACAA02}"/>
    <cellStyle name="Normal 17 3 23 4" xfId="8721" xr:uid="{44FC8CEE-ADDF-417B-8631-00AC83FA7F86}"/>
    <cellStyle name="Normal 17 3 24" xfId="5605" xr:uid="{00000000-0005-0000-0000-0000C7030000}"/>
    <cellStyle name="Normal 17 3 24 2" xfId="7219" xr:uid="{699B7F86-F418-496F-ABC0-AFEB9CD0382D}"/>
    <cellStyle name="Normal 17 3 24 2 2" xfId="8102" xr:uid="{7F130E76-6A6D-40E3-A391-B969C39A951D}"/>
    <cellStyle name="Normal 17 3 24 3" xfId="8919" xr:uid="{B4C9B0BD-61D0-423F-94E5-FF998834F638}"/>
    <cellStyle name="Normal 17 3 24 3 2" xfId="9605" xr:uid="{39FFDBF8-C8ED-402E-BF1D-CADCC5B76A69}"/>
    <cellStyle name="Normal 17 3 24 4" xfId="9724" xr:uid="{354C97E1-B298-4BB1-8180-A0766A58670C}"/>
    <cellStyle name="Normal 17 3 25" xfId="5748" xr:uid="{00000000-0005-0000-0000-0000C8030000}"/>
    <cellStyle name="Normal 17 3 25 2" xfId="7079" xr:uid="{25D2BDAB-64F9-4EE3-8F7D-96F7730790DB}"/>
    <cellStyle name="Normal 17 3 25 2 2" xfId="9582" xr:uid="{64408797-6E68-4E45-9FFF-7D94273F829C}"/>
    <cellStyle name="Normal 17 3 25 3" xfId="9802" xr:uid="{7FBC124A-F815-4F43-8E13-8724C214C50F}"/>
    <cellStyle name="Normal 17 3 25 3 2" xfId="7455" xr:uid="{F42BF6AE-0902-42A4-B77A-83077E7DCC0A}"/>
    <cellStyle name="Normal 17 3 25 4" xfId="10187" xr:uid="{E24C1A53-DF66-488A-ADF7-CF2ADB64A100}"/>
    <cellStyle name="Normal 17 3 26" xfId="5891" xr:uid="{00000000-0005-0000-0000-0000C9030000}"/>
    <cellStyle name="Normal 17 3 26 2" xfId="7733" xr:uid="{263F6414-6CB5-47C8-B27B-0446B8971A8F}"/>
    <cellStyle name="Normal 17 3 26 2 2" xfId="8310" xr:uid="{14680AE7-263B-4252-82CD-5D703787AFAD}"/>
    <cellStyle name="Normal 17 3 26 3" xfId="9024" xr:uid="{ECC2F9E5-2C43-45B5-93C0-66223752B404}"/>
    <cellStyle name="Normal 17 3 26 3 2" xfId="8078" xr:uid="{23E4FE29-933E-404D-B966-3799D59CDAA4}"/>
    <cellStyle name="Normal 17 3 26 4" xfId="8397" xr:uid="{C8E1BCA7-C764-4B2A-8A22-6F5A6DDDCEE7}"/>
    <cellStyle name="Normal 17 3 27" xfId="6035" xr:uid="{00000000-0005-0000-0000-0000CA030000}"/>
    <cellStyle name="Normal 17 3 27 2" xfId="9384" xr:uid="{73451FB1-EA17-4644-9F0D-56B2C4849030}"/>
    <cellStyle name="Normal 17 3 27 2 2" xfId="9866" xr:uid="{17F3B047-DE18-4BFA-A198-B63F9DE869ED}"/>
    <cellStyle name="Normal 17 3 27 3" xfId="7000" xr:uid="{79AABC63-0578-460A-89C4-A2955C4ECAA2}"/>
    <cellStyle name="Normal 17 3 27 3 2" xfId="8053" xr:uid="{F7866AB2-54D2-494C-B408-2E2F907FBCB6}"/>
    <cellStyle name="Normal 17 3 27 4" xfId="8071" xr:uid="{F6EC8C8D-670F-43E3-99A9-3818D5407A3C}"/>
    <cellStyle name="Normal 17 3 28" xfId="6179" xr:uid="{00000000-0005-0000-0000-0000CB030000}"/>
    <cellStyle name="Normal 17 3 28 2" xfId="7743" xr:uid="{E6C7FC01-04C5-4C81-A60A-7A84A636F67A}"/>
    <cellStyle name="Normal 17 3 28 2 2" xfId="10156" xr:uid="{486A1AD2-AB2B-4D84-A271-1E92CCAF5F61}"/>
    <cellStyle name="Normal 17 3 28 3" xfId="8036" xr:uid="{0DDEAF2A-F6C4-4CC7-A9FC-72C2FDB329E7}"/>
    <cellStyle name="Normal 17 3 28 3 2" xfId="10201" xr:uid="{D491D04B-6BAB-47D1-AEF0-448ED43EFC7C}"/>
    <cellStyle name="Normal 17 3 28 4" xfId="8005" xr:uid="{90D175FF-2CB0-4E9C-AF0F-5E3FBDCB8F7F}"/>
    <cellStyle name="Normal 17 3 29" xfId="6323" xr:uid="{00000000-0005-0000-0000-0000CC030000}"/>
    <cellStyle name="Normal 17 3 29 2" xfId="6662" xr:uid="{E3CB793D-3DE3-460A-871D-5D9195532949}"/>
    <cellStyle name="Normal 17 3 29 2 2" xfId="8011" xr:uid="{C6BE0962-957A-4A32-91AF-65537ACEEBB2}"/>
    <cellStyle name="Normal 17 3 29 3" xfId="9780" xr:uid="{069B9E5A-EF93-4091-B046-26B68347D742}"/>
    <cellStyle name="Normal 17 3 29 3 2" xfId="9922" xr:uid="{48D85337-4E91-41DE-9DF0-2BA31A498E10}"/>
    <cellStyle name="Normal 17 3 29 4" xfId="10314" xr:uid="{E8870668-BDD1-4C91-AD5A-F8B52DE639F6}"/>
    <cellStyle name="Normal 17 3 3" xfId="2584" xr:uid="{00000000-0005-0000-0000-0000CD030000}"/>
    <cellStyle name="Normal 17 3 3 2" xfId="10249" xr:uid="{A9B5AFE8-17FE-45BF-8623-A47133B6B2AF}"/>
    <cellStyle name="Normal 17 3 3 2 2" xfId="7017" xr:uid="{FA6B151A-92D8-4862-ADDC-410FE25E45E8}"/>
    <cellStyle name="Normal 17 3 3 3" xfId="6948" xr:uid="{06B44CB4-F099-4B06-A413-D16316C729C6}"/>
    <cellStyle name="Normal 17 3 3 3 2" xfId="7223" xr:uid="{3ED6CA77-51E5-4AF6-9A82-E5E046F36FD2}"/>
    <cellStyle name="Normal 17 3 3 4" xfId="8502" xr:uid="{6ECED878-5BB1-4C80-87AE-542B40A0F3DA}"/>
    <cellStyle name="Normal 17 3 30" xfId="6467" xr:uid="{00000000-0005-0000-0000-0000CE030000}"/>
    <cellStyle name="Normal 17 3 30 2" xfId="8390" xr:uid="{06557FA0-E2DF-42A6-81F6-575CE7DF22FC}"/>
    <cellStyle name="Normal 17 3 30 2 2" xfId="6961" xr:uid="{FBA0663F-2311-4453-A983-A50D1BB69DFA}"/>
    <cellStyle name="Normal 17 3 30 3" xfId="7093" xr:uid="{F357CE0F-4CBB-4840-9C8B-4DAE4C00CAA1}"/>
    <cellStyle name="Normal 17 3 30 3 2" xfId="8006" xr:uid="{6C2599F0-8D4B-43C8-BC64-658811E893E0}"/>
    <cellStyle name="Normal 17 3 30 4" xfId="9591" xr:uid="{57F3178E-E2C5-4433-A1C7-2F448F205BB3}"/>
    <cellStyle name="Normal 17 3 31" xfId="2297" xr:uid="{00000000-0005-0000-0000-0000CF030000}"/>
    <cellStyle name="Normal 17 3 31 2" xfId="10315" xr:uid="{D390A9D5-CA79-401E-AFA3-E11FC5651A1A}"/>
    <cellStyle name="Normal 17 3 32" xfId="7987" xr:uid="{952947A4-1D02-43D0-A919-A1734CE95012}"/>
    <cellStyle name="Normal 17 3 32 2" xfId="7454" xr:uid="{95D4DBD8-46F1-4FDA-9738-B889DADEFA0F}"/>
    <cellStyle name="Normal 17 3 33" xfId="9585" xr:uid="{8B46B559-E1D5-4BBC-82E0-E9BB5F8867A5}"/>
    <cellStyle name="Normal 17 3 4" xfId="2729" xr:uid="{00000000-0005-0000-0000-0000D0030000}"/>
    <cellStyle name="Normal 17 3 4 2" xfId="10196" xr:uid="{52A345BC-CF0B-4902-8A6D-B56D832B09D9}"/>
    <cellStyle name="Normal 17 3 4 2 2" xfId="9336" xr:uid="{19E20591-F8FB-4F67-983F-C83034B3EB64}"/>
    <cellStyle name="Normal 17 3 4 3" xfId="7986" xr:uid="{D63E771C-8792-4796-89FA-73D125EF115B}"/>
    <cellStyle name="Normal 17 3 4 3 2" xfId="6987" xr:uid="{0997D56D-2DF0-4292-871E-46CBE26C0D18}"/>
    <cellStyle name="Normal 17 3 4 4" xfId="9125" xr:uid="{8EC8395C-FD2E-42E8-9C10-3CDF95FD163B}"/>
    <cellStyle name="Normal 17 3 5" xfId="2874" xr:uid="{00000000-0005-0000-0000-0000D1030000}"/>
    <cellStyle name="Normal 17 3 5 2" xfId="7467" xr:uid="{75B721C5-BA30-4D8A-AB6C-894F8A19BBAE}"/>
    <cellStyle name="Normal 17 3 5 2 2" xfId="9062" xr:uid="{93A4472D-D1AA-46C1-8F04-97C0C4C7975D}"/>
    <cellStyle name="Normal 17 3 5 3" xfId="6797" xr:uid="{96F1E57F-E095-4D62-A4FA-3E95C50BA594}"/>
    <cellStyle name="Normal 17 3 5 3 2" xfId="7188" xr:uid="{0A48D26B-1BE2-437D-A5F9-37B731D6DF62}"/>
    <cellStyle name="Normal 17 3 5 4" xfId="8815" xr:uid="{89A622EC-2C0E-445D-8D71-BA4A7DAE2340}"/>
    <cellStyle name="Normal 17 3 6" xfId="3018" xr:uid="{00000000-0005-0000-0000-0000D2030000}"/>
    <cellStyle name="Normal 17 3 6 2" xfId="9671" xr:uid="{C688C7AD-60BC-411B-961D-6DDC3E15C693}"/>
    <cellStyle name="Normal 17 3 6 2 2" xfId="8369" xr:uid="{8C19C41D-F899-4263-9AEF-6A256E7B59E4}"/>
    <cellStyle name="Normal 17 3 6 3" xfId="10014" xr:uid="{30AFC351-308B-498B-904A-221F649DFDC7}"/>
    <cellStyle name="Normal 17 3 6 3 2" xfId="6696" xr:uid="{E4D23B2D-A1C6-4C3F-B70F-281EF9D837BE}"/>
    <cellStyle name="Normal 17 3 6 4" xfId="9999" xr:uid="{0BD356D3-4ACE-4963-A592-81FA3799AF2C}"/>
    <cellStyle name="Normal 17 3 7" xfId="3163" xr:uid="{00000000-0005-0000-0000-0000D3030000}"/>
    <cellStyle name="Normal 17 3 7 2" xfId="10186" xr:uid="{0F029C9F-D77C-46D4-8DA1-94C34EA070CD}"/>
    <cellStyle name="Normal 17 3 7 2 2" xfId="9456" xr:uid="{3B2576BF-BF19-490D-A629-92CBDF73B9E1}"/>
    <cellStyle name="Normal 17 3 7 3" xfId="8878" xr:uid="{7FBE24CC-40B4-494B-853A-7AD694C1A807}"/>
    <cellStyle name="Normal 17 3 7 3 2" xfId="6615" xr:uid="{C95AF3A7-F8C4-4644-B1C1-4806ADEC9BB6}"/>
    <cellStyle name="Normal 17 3 7 4" xfId="6734" xr:uid="{9D13FAE0-7DCB-40BD-9303-F8C52538D5CB}"/>
    <cellStyle name="Normal 17 3 8" xfId="3307" xr:uid="{00000000-0005-0000-0000-0000D4030000}"/>
    <cellStyle name="Normal 17 3 8 2" xfId="7373" xr:uid="{89529CE3-82FB-434A-86CC-66D50D8A06D7}"/>
    <cellStyle name="Normal 17 3 8 2 2" xfId="9224" xr:uid="{D6C95FB7-5362-41E5-B582-A9A49876B93C}"/>
    <cellStyle name="Normal 17 3 8 3" xfId="6841" xr:uid="{234FF999-81CD-4584-809B-D650C7A48741}"/>
    <cellStyle name="Normal 17 3 8 3 2" xfId="9349" xr:uid="{3B7DC076-4DE5-48C3-8FAC-12E981D58635}"/>
    <cellStyle name="Normal 17 3 8 4" xfId="7482" xr:uid="{742C5728-2C48-403F-B8AE-5F948C83EEE2}"/>
    <cellStyle name="Normal 17 3 9" xfId="3452" xr:uid="{00000000-0005-0000-0000-0000D5030000}"/>
    <cellStyle name="Normal 17 3 9 2" xfId="9687" xr:uid="{A6725EAA-84E9-4794-83B2-AC88EC1CC29E}"/>
    <cellStyle name="Normal 17 3 9 2 2" xfId="9727" xr:uid="{48A5A2CF-C09B-4EBA-B0E0-232991B0DC3F}"/>
    <cellStyle name="Normal 17 3 9 3" xfId="9383" xr:uid="{C32E5347-4A3A-48BD-909A-FBF359C65BAA}"/>
    <cellStyle name="Normal 17 3 9 3 2" xfId="7136" xr:uid="{B4BA8685-8F69-49F9-9745-F0B60FDE0F18}"/>
    <cellStyle name="Normal 17 3 9 4" xfId="9688" xr:uid="{D8115CC9-30C8-4C9B-A2FE-BA91CD7F5B65}"/>
    <cellStyle name="Normal 17 30" xfId="6107" xr:uid="{00000000-0005-0000-0000-0000D6030000}"/>
    <cellStyle name="Normal 17 30 2" xfId="8678" xr:uid="{E3ADAB7B-3538-49C6-8059-46DF1EB4F17C}"/>
    <cellStyle name="Normal 17 30 2 2" xfId="9294" xr:uid="{38DF1974-CF06-40BE-B775-5DF9F7514AAF}"/>
    <cellStyle name="Normal 17 30 3" xfId="6574" xr:uid="{F93E0780-F902-458D-A52A-537803672CE1}"/>
    <cellStyle name="Normal 17 30 3 2" xfId="8245" xr:uid="{F4195BFE-389E-445E-A0AE-31B11D0E9B7C}"/>
    <cellStyle name="Normal 17 30 4" xfId="9314" xr:uid="{4C403183-0D8B-4E22-A782-2506FDE5C56D}"/>
    <cellStyle name="Normal 17 31" xfId="6251" xr:uid="{00000000-0005-0000-0000-0000D7030000}"/>
    <cellStyle name="Normal 17 31 2" xfId="8221" xr:uid="{3CB8BDBE-539B-4D3D-A71C-50782E5BB27F}"/>
    <cellStyle name="Normal 17 31 2 2" xfId="8193" xr:uid="{47DDE6BE-5295-4CFD-BBF5-5C2E0935C1F1}"/>
    <cellStyle name="Normal 17 31 3" xfId="9115" xr:uid="{13207FDA-702D-48A2-8079-4388CA6E8198}"/>
    <cellStyle name="Normal 17 31 3 2" xfId="7364" xr:uid="{48317781-1AA5-4F07-9903-65A192C631A6}"/>
    <cellStyle name="Normal 17 31 4" xfId="8226" xr:uid="{E6977434-AB77-4799-8343-0A8569361FFA}"/>
    <cellStyle name="Normal 17 32" xfId="6394" xr:uid="{00000000-0005-0000-0000-0000D8030000}"/>
    <cellStyle name="Normal 17 32 2" xfId="9705" xr:uid="{F9B50342-7B5F-4D12-904F-AB8590326781}"/>
    <cellStyle name="Normal 17 32 2 2" xfId="8049" xr:uid="{F2DE15A2-C348-4C2C-B6A3-64D0B5197098}"/>
    <cellStyle name="Normal 17 32 3" xfId="7878" xr:uid="{F2822F3B-F144-425E-B864-8A95EE1DC3AD}"/>
    <cellStyle name="Normal 17 32 3 2" xfId="9499" xr:uid="{D819707F-E986-4CFE-A045-1F4C26771F57}"/>
    <cellStyle name="Normal 17 32 4" xfId="8894" xr:uid="{351CE323-204C-4EBE-B584-1B4361AB0B92}"/>
    <cellStyle name="Normal 17 33" xfId="2217" xr:uid="{00000000-0005-0000-0000-0000D9030000}"/>
    <cellStyle name="Normal 17 33 2" xfId="7768" xr:uid="{9693BDE6-4CF3-4714-8119-9DF092C05EE7}"/>
    <cellStyle name="Normal 17 34" xfId="9689" xr:uid="{B6B8DC19-BB37-45AC-BF07-D771D4A16B06}"/>
    <cellStyle name="Normal 17 34 2" xfId="8112" xr:uid="{94BC9479-DB62-4595-ACB1-CA0A497C1747}"/>
    <cellStyle name="Normal 17 35" xfId="7834" xr:uid="{85B55898-C6C9-433B-95ED-B10C5DC7ED0B}"/>
    <cellStyle name="Normal 17 4" xfId="2368" xr:uid="{00000000-0005-0000-0000-0000DA030000}"/>
    <cellStyle name="Normal 17 4 2" xfId="7798" xr:uid="{1AD26BF2-C87F-4E6A-A272-59780E828D95}"/>
    <cellStyle name="Normal 17 4 2 2" xfId="7870" xr:uid="{57CF812A-63CD-42C6-A727-A4981A24CDC7}"/>
    <cellStyle name="Normal 17 4 3" xfId="8211" xr:uid="{713275E2-0057-4828-B9B5-CAD9E221341B}"/>
    <cellStyle name="Normal 17 4 3 2" xfId="9614" xr:uid="{FC38D43F-90B6-4D17-971B-88F0E5E9E4F9}"/>
    <cellStyle name="Normal 17 4 4" xfId="10217" xr:uid="{19474030-CC2F-4695-B6FE-F626727CF20C}"/>
    <cellStyle name="Normal 17 5" xfId="2512" xr:uid="{00000000-0005-0000-0000-0000DB030000}"/>
    <cellStyle name="Normal 17 5 2" xfId="8264" xr:uid="{9D92058F-057F-48B7-B9DB-39938DB7EB60}"/>
    <cellStyle name="Normal 17 5 2 2" xfId="10184" xr:uid="{3D786779-D29D-41D0-97AB-2C3ACDE0F2F8}"/>
    <cellStyle name="Normal 17 5 3" xfId="9431" xr:uid="{90B6ABAC-51A7-48CD-A5F6-E4A35C5237FA}"/>
    <cellStyle name="Normal 17 5 3 2" xfId="9809" xr:uid="{54E29123-9F41-41BF-A499-AC9F0A34D01D}"/>
    <cellStyle name="Normal 17 5 4" xfId="10317" xr:uid="{E0DE56B6-B1B3-405A-ADE5-2189B11FA78A}"/>
    <cellStyle name="Normal 17 6" xfId="2657" xr:uid="{00000000-0005-0000-0000-0000DC030000}"/>
    <cellStyle name="Normal 17 6 2" xfId="8786" xr:uid="{6BDA17F1-75DD-43DA-9C9C-C29654C5878B}"/>
    <cellStyle name="Normal 17 6 2 2" xfId="8723" xr:uid="{3DF3725C-0A47-4CD9-9ACC-C480322852F6}"/>
    <cellStyle name="Normal 17 6 3" xfId="7942" xr:uid="{5BDCD935-26A8-4253-8D3A-DB2B4557A771}"/>
    <cellStyle name="Normal 17 6 3 2" xfId="8253" xr:uid="{7BB321AE-6321-4B2A-AD56-D25D7C0AFD3C}"/>
    <cellStyle name="Normal 17 6 4" xfId="6642" xr:uid="{963D8C0F-E5D9-40AA-B97A-16A195770859}"/>
    <cellStyle name="Normal 17 7" xfId="2802" xr:uid="{00000000-0005-0000-0000-0000DD030000}"/>
    <cellStyle name="Normal 17 7 2" xfId="6564" xr:uid="{B6A8CE47-9E4C-442C-B72E-F7765AB9E35C}"/>
    <cellStyle name="Normal 17 7 2 2" xfId="6979" xr:uid="{AD6226E4-5F1B-45F0-A300-3DF88ABB118B}"/>
    <cellStyle name="Normal 17 7 3" xfId="9958" xr:uid="{057EF282-1690-4AF0-AD3D-87E961C87F2A}"/>
    <cellStyle name="Normal 17 7 3 2" xfId="8763" xr:uid="{CBA8058A-78FF-4BA2-B6AD-5FF0902B9E3B}"/>
    <cellStyle name="Normal 17 7 4" xfId="7624" xr:uid="{5CD725F2-80C7-4E0B-BAD2-37E38252F4F4}"/>
    <cellStyle name="Normal 17 8" xfId="2946" xr:uid="{00000000-0005-0000-0000-0000DE030000}"/>
    <cellStyle name="Normal 17 8 2" xfId="8343" xr:uid="{F87B670F-C3F4-44C3-B7FF-C4D6993A698D}"/>
    <cellStyle name="Normal 17 8 2 2" xfId="9664" xr:uid="{D4922BBB-4F83-486B-AC48-511E76730EE3}"/>
    <cellStyle name="Normal 17 8 3" xfId="8620" xr:uid="{6404CF4C-2BD5-4356-8DE5-A0DBA9E1FD70}"/>
    <cellStyle name="Normal 17 8 3 2" xfId="7599" xr:uid="{DF47F553-DFBA-46F1-8C45-25B5E0491899}"/>
    <cellStyle name="Normal 17 8 4" xfId="9638" xr:uid="{F76DF934-CFA4-4BB4-83DF-8F223DAA9A06}"/>
    <cellStyle name="Normal 17 9" xfId="3091" xr:uid="{00000000-0005-0000-0000-0000DF030000}"/>
    <cellStyle name="Normal 17 9 2" xfId="7203" xr:uid="{8125C4B2-445E-4E8C-B047-300C900CDC51}"/>
    <cellStyle name="Normal 17 9 2 2" xfId="10280" xr:uid="{2365D317-846D-4066-8FD6-4B02760CD2B0}"/>
    <cellStyle name="Normal 17 9 3" xfId="7129" xr:uid="{A798A834-2FCA-4F92-BB5C-4C94E3F3761C}"/>
    <cellStyle name="Normal 17 9 3 2" xfId="8976" xr:uid="{7B64C6A8-A7E5-4C36-B1CB-D99A2835BA27}"/>
    <cellStyle name="Normal 17 9 4" xfId="9861" xr:uid="{2E6A775D-C029-4276-A450-64098CCE9C55}"/>
    <cellStyle name="Normal 18" xfId="615" xr:uid="{00000000-0005-0000-0000-0000E0030000}"/>
    <cellStyle name="Normal 18 2" xfId="616" xr:uid="{00000000-0005-0000-0000-0000E1030000}"/>
    <cellStyle name="Normal 18 2 2" xfId="7729" xr:uid="{D0FAC085-7412-47C8-92CA-70C451D69C8E}"/>
    <cellStyle name="Normal 18 2 3" xfId="7639" xr:uid="{ECFCF63F-51CF-4A15-BCCE-5E59B9A6E6F8}"/>
    <cellStyle name="Normal 18 3" xfId="2237" xr:uid="{00000000-0005-0000-0000-0000E2030000}"/>
    <cellStyle name="Normal 18 3 2" xfId="8270" xr:uid="{BA74BA7D-D8BC-4047-B185-B0F626BB41F1}"/>
    <cellStyle name="Normal 18 4" xfId="8640" xr:uid="{E30C3403-B57F-451B-802A-A12F31558673}"/>
    <cellStyle name="Normal 18 5" xfId="7593" xr:uid="{A7020859-891F-4A8F-A0AE-D88E78EF3D8F}"/>
    <cellStyle name="Normal 19" xfId="617" xr:uid="{00000000-0005-0000-0000-0000E3030000}"/>
    <cellStyle name="Normal 19 10" xfId="3398" xr:uid="{00000000-0005-0000-0000-0000E4030000}"/>
    <cellStyle name="Normal 19 10 2" xfId="9290" xr:uid="{EA4258C6-57AF-456F-9D9A-03EFA77822A0}"/>
    <cellStyle name="Normal 19 10 2 2" xfId="9253" xr:uid="{5A6FFC1C-64B8-4287-8C62-2FF7FA3CEC48}"/>
    <cellStyle name="Normal 19 10 3" xfId="8785" xr:uid="{BB3EA515-DAE9-40AD-8263-99BDBE92CFE1}"/>
    <cellStyle name="Normal 19 10 3 2" xfId="8336" xr:uid="{67782D6D-7CFE-4D6E-8EFA-B7D59A518A5E}"/>
    <cellStyle name="Normal 19 10 4" xfId="9855" xr:uid="{C74EE25A-F05E-4685-894A-D5ECBEADE7D7}"/>
    <cellStyle name="Normal 19 11" xfId="3542" xr:uid="{00000000-0005-0000-0000-0000E5030000}"/>
    <cellStyle name="Normal 19 11 2" xfId="7460" xr:uid="{39BF0B12-4BC8-4306-948F-389908D5C23B}"/>
    <cellStyle name="Normal 19 11 2 2" xfId="7587" xr:uid="{66D2DF6D-F0EB-41FC-B352-4B2690F6D304}"/>
    <cellStyle name="Normal 19 11 3" xfId="9081" xr:uid="{E02933E2-8BDD-4355-9B64-2030262B7D89}"/>
    <cellStyle name="Normal 19 11 3 2" xfId="9767" xr:uid="{1D155EA5-7B14-43C6-8406-52FC5EBDE3D4}"/>
    <cellStyle name="Normal 19 11 4" xfId="9735" xr:uid="{1D3CF004-C584-4DA7-ABCC-B07EB86385D7}"/>
    <cellStyle name="Normal 19 12" xfId="3685" xr:uid="{00000000-0005-0000-0000-0000E6030000}"/>
    <cellStyle name="Normal 19 12 2" xfId="9566" xr:uid="{F0F07F5B-4D7A-4509-ABF8-2F16B08BABB4}"/>
    <cellStyle name="Normal 19 12 2 2" xfId="8834" xr:uid="{5E0A3BEB-571B-48E2-8C7B-86AE8F7A917E}"/>
    <cellStyle name="Normal 19 12 3" xfId="10270" xr:uid="{66BF858A-E060-4292-89EA-C3A5B8649681}"/>
    <cellStyle name="Normal 19 12 3 2" xfId="8865" xr:uid="{B7C649CD-0378-496D-97D9-6A1ED9545196}"/>
    <cellStyle name="Normal 19 12 4" xfId="8829" xr:uid="{C2C8FE12-F056-4A3E-96C7-918F61E637A5}"/>
    <cellStyle name="Normal 19 13" xfId="3828" xr:uid="{00000000-0005-0000-0000-0000E7030000}"/>
    <cellStyle name="Normal 19 13 2" xfId="9400" xr:uid="{17EE5E85-0D54-4874-8D50-40342BE9EBE1}"/>
    <cellStyle name="Normal 19 13 2 2" xfId="7809" xr:uid="{8B584D23-426A-4E89-90AF-1D340EF2B861}"/>
    <cellStyle name="Normal 19 13 3" xfId="6583" xr:uid="{D0BDA88F-65BB-4E59-B313-D603C2A75296}"/>
    <cellStyle name="Normal 19 13 3 2" xfId="9914" xr:uid="{40E1C5A5-3262-4ED5-B32A-A39871142FA8}"/>
    <cellStyle name="Normal 19 13 4" xfId="9679" xr:uid="{59982F22-8D02-442D-974F-BD46D8EC12B6}"/>
    <cellStyle name="Normal 19 14" xfId="3972" xr:uid="{00000000-0005-0000-0000-0000E8030000}"/>
    <cellStyle name="Normal 19 14 2" xfId="8434" xr:uid="{FAE9EAE5-9AB5-4CD6-95DE-787AB93742C8}"/>
    <cellStyle name="Normal 19 14 2 2" xfId="9112" xr:uid="{8DDB149B-BD16-48DE-800C-C37EFA7B6FD9}"/>
    <cellStyle name="Normal 19 14 3" xfId="10022" xr:uid="{E415BA34-011F-494B-806A-00CBC1B605B9}"/>
    <cellStyle name="Normal 19 14 3 2" xfId="7345" xr:uid="{18E8DBC3-4052-43EA-B0B1-58367C0EA194}"/>
    <cellStyle name="Normal 19 14 4" xfId="8074" xr:uid="{1732726A-ADDF-4049-8C2C-2FAE429C10BA}"/>
    <cellStyle name="Normal 19 15" xfId="4116" xr:uid="{00000000-0005-0000-0000-0000E9030000}"/>
    <cellStyle name="Normal 19 15 2" xfId="8677" xr:uid="{24B98979-919E-4808-864A-3B0BE2BF71CE}"/>
    <cellStyle name="Normal 19 15 2 2" xfId="7974" xr:uid="{7C0F91B8-90CB-4736-AC32-60E7B5771DBE}"/>
    <cellStyle name="Normal 19 15 3" xfId="6791" xr:uid="{AF2A5F34-CB4B-4113-A2A4-0ABA18E18A57}"/>
    <cellStyle name="Normal 19 15 3 2" xfId="8471" xr:uid="{8AC5FA3F-B9C6-4E36-B414-321DB0BC624D}"/>
    <cellStyle name="Normal 19 15 4" xfId="9615" xr:uid="{E846F533-7194-40C5-8E45-1627D2E354B2}"/>
    <cellStyle name="Normal 19 16" xfId="4260" xr:uid="{00000000-0005-0000-0000-0000EA030000}"/>
    <cellStyle name="Normal 19 16 2" xfId="8404" xr:uid="{1535DD51-F128-464D-B00C-E54E49FE8D28}"/>
    <cellStyle name="Normal 19 16 2 2" xfId="10176" xr:uid="{EA674170-C481-46B7-BD8E-00B22EDEAF8B}"/>
    <cellStyle name="Normal 19 16 3" xfId="9161" xr:uid="{D09CE552-6DE8-4754-9A6F-26D5CE373602}"/>
    <cellStyle name="Normal 19 16 3 2" xfId="7489" xr:uid="{908C6BCE-221B-4325-815A-A1BB8C097F8D}"/>
    <cellStyle name="Normal 19 16 4" xfId="8459" xr:uid="{B92F397B-205A-4ECA-8FA9-CCBB5038AE85}"/>
    <cellStyle name="Normal 19 17" xfId="4404" xr:uid="{00000000-0005-0000-0000-0000EB030000}"/>
    <cellStyle name="Normal 19 17 2" xfId="7614" xr:uid="{4FBE6D12-23F4-43FA-A7C7-4BDEF19327CC}"/>
    <cellStyle name="Normal 19 17 2 2" xfId="9808" xr:uid="{3D80EF49-AEF9-4636-9629-A3EC57D3208C}"/>
    <cellStyle name="Normal 19 17 3" xfId="6906" xr:uid="{B7AF19FE-E616-4168-9D6D-A77289AC9731}"/>
    <cellStyle name="Normal 19 17 3 2" xfId="7153" xr:uid="{9B281208-A9CF-453C-AB9A-BE71D6729E7A}"/>
    <cellStyle name="Normal 19 17 4" xfId="9328" xr:uid="{5579F72A-9379-4BE0-B042-7F066D07540E}"/>
    <cellStyle name="Normal 19 18" xfId="4525" xr:uid="{00000000-0005-0000-0000-0000EC030000}"/>
    <cellStyle name="Normal 19 18 2" xfId="8539" xr:uid="{7E050518-1985-463D-A551-921264A242DF}"/>
    <cellStyle name="Normal 19 18 2 2" xfId="8541" xr:uid="{D71F9D68-6973-4FC7-9776-C185B61B4A3F}"/>
    <cellStyle name="Normal 19 18 3" xfId="8139" xr:uid="{D3BD0AC4-1060-45D0-AF40-BDCB015FD6A7}"/>
    <cellStyle name="Normal 19 18 3 2" xfId="10278" xr:uid="{D4CA9844-0167-4C14-AD82-76382DC7B8DB}"/>
    <cellStyle name="Normal 19 18 4" xfId="8288" xr:uid="{1D9D72F4-6DD4-4B56-A937-F2D08BB6AB1C}"/>
    <cellStyle name="Normal 19 19" xfId="4692" xr:uid="{00000000-0005-0000-0000-0000ED030000}"/>
    <cellStyle name="Normal 19 19 2" xfId="7541" xr:uid="{C00C3F1F-C8B1-4647-ACC4-038E10AE26C3}"/>
    <cellStyle name="Normal 19 19 2 2" xfId="7259" xr:uid="{0B2D8D5E-850C-4BD1-ABA3-CF29DEF17B8B}"/>
    <cellStyle name="Normal 19 19 3" xfId="8579" xr:uid="{2B8836D4-DE01-49FF-920D-3D3928772AF1}"/>
    <cellStyle name="Normal 19 19 3 2" xfId="8740" xr:uid="{A8A898CF-245E-4D05-9EA6-5A06E08A6A9D}"/>
    <cellStyle name="Normal 19 19 4" xfId="10272" xr:uid="{FABF3DA2-82C8-4F88-806C-A46AB2CA22E8}"/>
    <cellStyle name="Normal 19 2" xfId="618" xr:uid="{00000000-0005-0000-0000-0000EE030000}"/>
    <cellStyle name="Normal 19 2 10" xfId="3614" xr:uid="{00000000-0005-0000-0000-0000EF030000}"/>
    <cellStyle name="Normal 19 2 10 2" xfId="7176" xr:uid="{F6EB7E18-D1B8-4B00-A5F4-2375D1C65FDF}"/>
    <cellStyle name="Normal 19 2 10 2 2" xfId="7782" xr:uid="{7BDE8E04-84AB-4B8E-B3A5-94CB99F520E6}"/>
    <cellStyle name="Normal 19 2 10 3" xfId="7517" xr:uid="{83B8EE12-DF85-4CEB-AE1F-7538C84036D5}"/>
    <cellStyle name="Normal 19 2 10 3 2" xfId="9790" xr:uid="{BC813171-9CC1-4D40-8CC1-24B3557B7214}"/>
    <cellStyle name="Normal 19 2 10 4" xfId="7839" xr:uid="{1C152472-22B8-4ADA-9E5B-5D2AF50C2DDD}"/>
    <cellStyle name="Normal 19 2 11" xfId="3757" xr:uid="{00000000-0005-0000-0000-0000F0030000}"/>
    <cellStyle name="Normal 19 2 11 2" xfId="9422" xr:uid="{64277CC0-446A-4ED0-BFBD-C9676B1F1C33}"/>
    <cellStyle name="Normal 19 2 11 2 2" xfId="8769" xr:uid="{0B28431E-6F90-4A3C-A5EF-DB7B31DADEAD}"/>
    <cellStyle name="Normal 19 2 11 3" xfId="9753" xr:uid="{B89A3FE6-CCB1-499A-9CA7-CF7C044AF983}"/>
    <cellStyle name="Normal 19 2 11 3 2" xfId="7877" xr:uid="{2CEA245F-A9A4-4417-AEDB-442FB8BFE226}"/>
    <cellStyle name="Normal 19 2 11 4" xfId="8079" xr:uid="{DEE4D779-98DD-4526-89CB-A2D6FE915086}"/>
    <cellStyle name="Normal 19 2 12" xfId="3900" xr:uid="{00000000-0005-0000-0000-0000F1030000}"/>
    <cellStyle name="Normal 19 2 12 2" xfId="8386" xr:uid="{3F219FDF-E147-4BA6-9FEB-B030AB4F1E7C}"/>
    <cellStyle name="Normal 19 2 12 2 2" xfId="7420" xr:uid="{F28A0710-C643-4266-AAA0-4F1755BA4106}"/>
    <cellStyle name="Normal 19 2 12 3" xfId="7565" xr:uid="{6EA930B7-51C4-4A25-8FE3-54409CD72D7C}"/>
    <cellStyle name="Normal 19 2 12 3 2" xfId="6899" xr:uid="{5F571F94-5501-4F5E-9BDD-A98B1891192E}"/>
    <cellStyle name="Normal 19 2 12 4" xfId="10310" xr:uid="{00F66079-5559-450C-B458-C1CBF2A126D0}"/>
    <cellStyle name="Normal 19 2 13" xfId="4044" xr:uid="{00000000-0005-0000-0000-0000F2030000}"/>
    <cellStyle name="Normal 19 2 13 2" xfId="9594" xr:uid="{2EF14370-DA54-4FA5-9DD1-007699DE6A0B}"/>
    <cellStyle name="Normal 19 2 13 2 2" xfId="6790" xr:uid="{A7092D15-B841-4F75-94BD-708D12B76B2C}"/>
    <cellStyle name="Normal 19 2 13 3" xfId="6731" xr:uid="{16248DDB-4AF9-4946-BB36-5F2AB5FEF363}"/>
    <cellStyle name="Normal 19 2 13 3 2" xfId="10309" xr:uid="{DA166AE9-EF82-4E39-B8D1-BE80EA476961}"/>
    <cellStyle name="Normal 19 2 13 4" xfId="7972" xr:uid="{34348525-02D3-453F-BF23-F15A42E3C9E5}"/>
    <cellStyle name="Normal 19 2 14" xfId="4188" xr:uid="{00000000-0005-0000-0000-0000F3030000}"/>
    <cellStyle name="Normal 19 2 14 2" xfId="8641" xr:uid="{99548DEA-A3C6-4E07-B2BA-70F477326DFE}"/>
    <cellStyle name="Normal 19 2 14 2 2" xfId="9387" xr:uid="{2B2893E3-CB5A-4CE0-B7C8-D94C7A1910A7}"/>
    <cellStyle name="Normal 19 2 14 3" xfId="9360" xr:uid="{A494A3C2-62F7-4A06-9D5A-80717C730A93}"/>
    <cellStyle name="Normal 19 2 14 3 2" xfId="7389" xr:uid="{B5D1CE92-6AEF-472B-AE72-4D5B5B4B67B4}"/>
    <cellStyle name="Normal 19 2 14 4" xfId="8519" xr:uid="{CB052093-35A7-48E0-9A98-939F9D7B2BFD}"/>
    <cellStyle name="Normal 19 2 15" xfId="4332" xr:uid="{00000000-0005-0000-0000-0000F4030000}"/>
    <cellStyle name="Normal 19 2 15 2" xfId="9252" xr:uid="{43570018-69B6-492F-A7E3-8AA84DF048A8}"/>
    <cellStyle name="Normal 19 2 15 2 2" xfId="8650" xr:uid="{E94DC61E-D5EF-48A5-BD12-4BDF7AE71376}"/>
    <cellStyle name="Normal 19 2 15 3" xfId="6569" xr:uid="{9234A728-F273-4A2B-9B15-A136E0057A1C}"/>
    <cellStyle name="Normal 19 2 15 3 2" xfId="7011" xr:uid="{8A04259E-5105-4B0A-840A-E3221855DE05}"/>
    <cellStyle name="Normal 19 2 15 4" xfId="9151" xr:uid="{D35FEFE2-561E-4C1A-8447-268B07CE3967}"/>
    <cellStyle name="Normal 19 2 16" xfId="4476" xr:uid="{00000000-0005-0000-0000-0000F5030000}"/>
    <cellStyle name="Normal 19 2 16 2" xfId="7314" xr:uid="{0C2BA253-5581-480A-AD0B-0B359C203A52}"/>
    <cellStyle name="Normal 19 2 16 2 2" xfId="8781" xr:uid="{9520FF34-F9B6-431D-901B-3B64E0228674}"/>
    <cellStyle name="Normal 19 2 16 3" xfId="10255" xr:uid="{1DBAD768-6270-4A0E-A5E4-328C7E210517}"/>
    <cellStyle name="Normal 19 2 16 3 2" xfId="8328" xr:uid="{CF360286-80DF-450F-9FF8-AFE11EF8DD0F}"/>
    <cellStyle name="Normal 19 2 16 4" xfId="10172" xr:uid="{4500415D-6F50-4457-8D4F-8392F47D3AED}"/>
    <cellStyle name="Normal 19 2 17" xfId="4526" xr:uid="{00000000-0005-0000-0000-0000F6030000}"/>
    <cellStyle name="Normal 19 2 17 2" xfId="8603" xr:uid="{C065904F-0F52-4F54-9970-3A9BC1772481}"/>
    <cellStyle name="Normal 19 2 17 2 2" xfId="9758" xr:uid="{A5D9BB67-AEC1-46E7-A6AA-E453BF9993DC}"/>
    <cellStyle name="Normal 19 2 17 3" xfId="9731" xr:uid="{E762C4F0-3AFB-49BC-A40E-9836192B29A1}"/>
    <cellStyle name="Normal 19 2 17 3 2" xfId="9307" xr:uid="{37DE58F0-4591-43AA-91A5-A8C80F0B429B}"/>
    <cellStyle name="Normal 19 2 17 4" xfId="9653" xr:uid="{C5839A29-7790-41BC-B5FC-740246517CC0}"/>
    <cellStyle name="Normal 19 2 18" xfId="4764" xr:uid="{00000000-0005-0000-0000-0000F7030000}"/>
    <cellStyle name="Normal 19 2 18 2" xfId="10099" xr:uid="{7B3853E1-8E02-4462-9285-B95AE5F11707}"/>
    <cellStyle name="Normal 19 2 18 2 2" xfId="7558" xr:uid="{5530F6C3-6033-435F-B7C0-3D23B27A59B8}"/>
    <cellStyle name="Normal 19 2 18 3" xfId="7236" xr:uid="{FCE46E15-038B-410B-9DD1-D252431CD052}"/>
    <cellStyle name="Normal 19 2 18 3 2" xfId="7425" xr:uid="{AA3F6558-8371-4FA8-A2AC-19D2B2BE9D05}"/>
    <cellStyle name="Normal 19 2 18 4" xfId="9186" xr:uid="{795AAC67-2B45-4F84-8AB7-00F549EEB9ED}"/>
    <cellStyle name="Normal 19 2 19" xfId="4907" xr:uid="{00000000-0005-0000-0000-0000F8030000}"/>
    <cellStyle name="Normal 19 2 19 2" xfId="6820" xr:uid="{3D379B97-C6A9-4376-9344-873D8F14F5A1}"/>
    <cellStyle name="Normal 19 2 19 2 2" xfId="7394" xr:uid="{2375ACE2-401A-492A-AD73-079D8004C330}"/>
    <cellStyle name="Normal 19 2 19 3" xfId="7604" xr:uid="{31EE0583-8592-405A-B1D2-36E3AB22712B}"/>
    <cellStyle name="Normal 19 2 19 3 2" xfId="6713" xr:uid="{9360B5E5-016F-4F8E-9695-57E2C77A73CF}"/>
    <cellStyle name="Normal 19 2 19 4" xfId="7859" xr:uid="{1B202A50-254D-4AA6-908D-F6908312E2BC}"/>
    <cellStyle name="Normal 19 2 2" xfId="2457" xr:uid="{00000000-0005-0000-0000-0000F9030000}"/>
    <cellStyle name="Normal 19 2 2 2" xfId="10319" xr:uid="{594C5DBC-B61F-435A-A2C6-8D825C017DC5}"/>
    <cellStyle name="Normal 19 2 2 2 2" xfId="9259" xr:uid="{B6978B96-B663-4F20-9451-C96509B099EF}"/>
    <cellStyle name="Normal 19 2 2 3" xfId="6672" xr:uid="{B4146B0E-3500-4826-BC37-0D1C7817D0DB}"/>
    <cellStyle name="Normal 19 2 2 3 2" xfId="7828" xr:uid="{1429FD98-8479-4DA5-943E-1A57196E3CA1}"/>
    <cellStyle name="Normal 19 2 2 4" xfId="7412" xr:uid="{ADFC183B-6D2C-4433-8685-4043E2621AA1}"/>
    <cellStyle name="Normal 19 2 20" xfId="5050" xr:uid="{00000000-0005-0000-0000-0000FA030000}"/>
    <cellStyle name="Normal 19 2 20 2" xfId="9857" xr:uid="{4FD6999A-386D-40C4-8B88-3D88813F0CA8}"/>
    <cellStyle name="Normal 19 2 20 2 2" xfId="8954" xr:uid="{3AD614A8-556B-49FD-92CF-2C07A0D8474A}"/>
    <cellStyle name="Normal 19 2 20 3" xfId="8880" xr:uid="{D12EF8A9-69E4-47BB-883B-C1DDD24689AB}"/>
    <cellStyle name="Normal 19 2 20 3 2" xfId="10313" xr:uid="{E2D138C8-94B1-44B1-9237-0A687D654B5E}"/>
    <cellStyle name="Normal 19 2 20 4" xfId="9516" xr:uid="{36F1078F-6728-4FE6-9AD0-5B6327F2311C}"/>
    <cellStyle name="Normal 19 2 21" xfId="5194" xr:uid="{00000000-0005-0000-0000-0000FB030000}"/>
    <cellStyle name="Normal 19 2 21 2" xfId="7889" xr:uid="{7C7842A3-40BC-4672-AD97-B9491221464B}"/>
    <cellStyle name="Normal 19 2 21 2 2" xfId="9659" xr:uid="{A83C7BCE-7532-4367-856B-A4C3D343B7CF}"/>
    <cellStyle name="Normal 19 2 21 3" xfId="10287" xr:uid="{4D3B3D97-2997-404B-A45F-69A84E9285C8}"/>
    <cellStyle name="Normal 19 2 21 3 2" xfId="7626" xr:uid="{50F03796-0960-423B-BEEF-1D9C10243658}"/>
    <cellStyle name="Normal 19 2 21 4" xfId="8986" xr:uid="{2B4A17B6-99B0-4094-A5D0-8A0F24AF5547}"/>
    <cellStyle name="Normal 19 2 22" xfId="5337" xr:uid="{00000000-0005-0000-0000-0000FC030000}"/>
    <cellStyle name="Normal 19 2 22 2" xfId="8464" xr:uid="{92F65E8F-D7E6-40D0-9303-0397D247E71F}"/>
    <cellStyle name="Normal 19 2 22 2 2" xfId="9532" xr:uid="{3A92A76C-8B28-4E4C-9FA9-B314914CAAA2}"/>
    <cellStyle name="Normal 19 2 22 3" xfId="7087" xr:uid="{F48F6370-6C93-4B21-B3C2-BB5488D69193}"/>
    <cellStyle name="Normal 19 2 22 3 2" xfId="8837" xr:uid="{7C7DAD6F-6F10-416C-BFC4-25C968EA8619}"/>
    <cellStyle name="Normal 19 2 22 4" xfId="7638" xr:uid="{BF6197C6-65B3-438C-BB93-72B68E5E3085}"/>
    <cellStyle name="Normal 19 2 23" xfId="5480" xr:uid="{00000000-0005-0000-0000-0000FD030000}"/>
    <cellStyle name="Normal 19 2 23 2" xfId="7309" xr:uid="{71B862EF-8A81-44F0-88F0-6AF6508A4CE8}"/>
    <cellStyle name="Normal 19 2 23 2 2" xfId="9547" xr:uid="{EDC9993E-2E3E-4B08-A1B7-10A4296367F5}"/>
    <cellStyle name="Normal 19 2 23 3" xfId="9953" xr:uid="{5282E4A0-18DB-48C5-BED2-DBEEFEE37D3E}"/>
    <cellStyle name="Normal 19 2 23 3 2" xfId="7957" xr:uid="{9EC7BB31-0767-453E-B107-BC6F85CF4A13}"/>
    <cellStyle name="Normal 19 2 23 4" xfId="9079" xr:uid="{2B7B92A5-09AA-43B7-B7E5-20C87ADF51E0}"/>
    <cellStyle name="Normal 19 2 24" xfId="5623" xr:uid="{00000000-0005-0000-0000-0000FE030000}"/>
    <cellStyle name="Normal 19 2 24 2" xfId="9296" xr:uid="{AC84CE51-D71D-4818-A86D-9B1313940A77}"/>
    <cellStyle name="Normal 19 2 24 2 2" xfId="7835" xr:uid="{8F6308E4-CD85-4978-AF25-E2DD49A375F3}"/>
    <cellStyle name="Normal 19 2 24 3" xfId="7911" xr:uid="{4B81513C-4FB1-47AC-90A3-49B92239DA80}"/>
    <cellStyle name="Normal 19 2 24 3 2" xfId="8996" xr:uid="{AA3842F2-2B6B-4A86-ABE4-B7FF26AE9245}"/>
    <cellStyle name="Normal 19 2 24 4" xfId="9378" xr:uid="{37DAB9A3-5E34-466D-914F-2DF30E32CBB0}"/>
    <cellStyle name="Normal 19 2 25" xfId="5766" xr:uid="{00000000-0005-0000-0000-0000FF030000}"/>
    <cellStyle name="Normal 19 2 25 2" xfId="10044" xr:uid="{2ACCDF38-5A2C-4D59-BBCE-18C5AF90F3CE}"/>
    <cellStyle name="Normal 19 2 25 2 2" xfId="9313" xr:uid="{7E07AA00-5465-425B-92D7-1FD0ABF952FA}"/>
    <cellStyle name="Normal 19 2 25 3" xfId="10053" xr:uid="{EBD55FB1-A34F-42F2-B8F4-5D83643768E7}"/>
    <cellStyle name="Normal 19 2 25 3 2" xfId="7131" xr:uid="{AE0890DF-1E03-4049-B8B5-DEF3108F956B}"/>
    <cellStyle name="Normal 19 2 25 4" xfId="10283" xr:uid="{063884D4-1318-4D10-8DE3-33CB76D435B0}"/>
    <cellStyle name="Normal 19 2 26" xfId="5909" xr:uid="{00000000-0005-0000-0000-000000040000}"/>
    <cellStyle name="Normal 19 2 26 2" xfId="7935" xr:uid="{2B5485EA-B6A1-4361-9282-A1A48357B8EA}"/>
    <cellStyle name="Normal 19 2 26 2 2" xfId="9923" xr:uid="{5D8DD667-1818-4A2D-B6AC-33F210B2758F}"/>
    <cellStyle name="Normal 19 2 26 3" xfId="6752" xr:uid="{15AA2D69-7075-4966-B063-70D4EF1DF1BD}"/>
    <cellStyle name="Normal 19 2 26 3 2" xfId="7886" xr:uid="{77DC1998-9DFB-45B4-8529-0CC4345745F0}"/>
    <cellStyle name="Normal 19 2 26 4" xfId="7527" xr:uid="{92A8BAFD-FC85-42DD-B34A-087BA86A46EC}"/>
    <cellStyle name="Normal 19 2 27" xfId="6053" xr:uid="{00000000-0005-0000-0000-000001040000}"/>
    <cellStyle name="Normal 19 2 27 2" xfId="7542" xr:uid="{C39E5520-E466-48DB-B0AC-8CAB35016E3F}"/>
    <cellStyle name="Normal 19 2 27 2 2" xfId="8902" xr:uid="{2BC4380E-5E2F-4A17-89DB-39AF7C4DBB0F}"/>
    <cellStyle name="Normal 19 2 27 3" xfId="6875" xr:uid="{1D672038-0159-40AD-BC48-18BB13941899}"/>
    <cellStyle name="Normal 19 2 27 3 2" xfId="10085" xr:uid="{5C065B7D-D8AB-47A1-B4AE-6FF2C27371CC}"/>
    <cellStyle name="Normal 19 2 27 4" xfId="8960" xr:uid="{8972E6A8-EB12-4040-A1F6-CACD0B47130D}"/>
    <cellStyle name="Normal 19 2 28" xfId="6197" xr:uid="{00000000-0005-0000-0000-000002040000}"/>
    <cellStyle name="Normal 19 2 28 2" xfId="6915" xr:uid="{4ABAC66A-8F8E-4E31-9040-428A9D8BB716}"/>
    <cellStyle name="Normal 19 2 28 2 2" xfId="8934" xr:uid="{560C2126-A2CD-4C7E-BB16-AB1637981A58}"/>
    <cellStyle name="Normal 19 2 28 3" xfId="6746" xr:uid="{77FC6F96-F0DD-44AF-931B-A18102F04FCE}"/>
    <cellStyle name="Normal 19 2 28 3 2" xfId="8014" xr:uid="{CD0EDC97-BD8B-46CB-8106-AA95A5DCF414}"/>
    <cellStyle name="Normal 19 2 28 4" xfId="8664" xr:uid="{0395BB95-803B-4CD0-AFC4-A433651B0D1D}"/>
    <cellStyle name="Normal 19 2 29" xfId="6341" xr:uid="{00000000-0005-0000-0000-000003040000}"/>
    <cellStyle name="Normal 19 2 29 2" xfId="7355" xr:uid="{CEBB310B-1CDB-4DD6-B2DB-1E5D819FB424}"/>
    <cellStyle name="Normal 19 2 29 2 2" xfId="8592" xr:uid="{8D78E370-A910-4899-921B-07F8180E6410}"/>
    <cellStyle name="Normal 19 2 29 3" xfId="7111" xr:uid="{7382DF6C-A3B4-4320-82D9-BF61C0AD5758}"/>
    <cellStyle name="Normal 19 2 29 3 2" xfId="10041" xr:uid="{3CE98004-9A24-4F87-B4DB-D26FAD582933}"/>
    <cellStyle name="Normal 19 2 29 4" xfId="7447" xr:uid="{AA5BAA44-F8DC-40E4-9208-955BFF44F55C}"/>
    <cellStyle name="Normal 19 2 3" xfId="2602" xr:uid="{00000000-0005-0000-0000-000004040000}"/>
    <cellStyle name="Normal 19 2 3 2" xfId="7221" xr:uid="{4065B9D3-D5ED-4D64-9D36-1EFF05483B23}"/>
    <cellStyle name="Normal 19 2 3 2 2" xfId="7275" xr:uid="{6EAD9498-0DA7-4EF9-A9F1-CAACF1B2CFA6}"/>
    <cellStyle name="Normal 19 2 3 3" xfId="9787" xr:uid="{5A817FD2-E6B0-4C26-A74A-8B54766B8930}"/>
    <cellStyle name="Normal 19 2 3 3 2" xfId="10173" xr:uid="{8921D891-9D5E-4C35-8EFB-A5618D476F49}"/>
    <cellStyle name="Normal 19 2 3 4" xfId="9650" xr:uid="{45D79176-BA6D-400D-AD9C-27363BDCD393}"/>
    <cellStyle name="Normal 19 2 30" xfId="6485" xr:uid="{00000000-0005-0000-0000-000005040000}"/>
    <cellStyle name="Normal 19 2 30 2" xfId="7757" xr:uid="{57BC8D95-F2D0-45EB-A766-FBF87F5FE2EB}"/>
    <cellStyle name="Normal 19 2 30 2 2" xfId="10126" xr:uid="{7E3AE69A-6A58-49DF-B351-5A841016F91F}"/>
    <cellStyle name="Normal 19 2 30 3" xfId="9537" xr:uid="{A30122F5-D1A4-4E06-A13C-E473EDA8AEB6}"/>
    <cellStyle name="Normal 19 2 30 3 2" xfId="9949" xr:uid="{A34D3D83-64D5-458A-8392-FA19D6C01CFE}"/>
    <cellStyle name="Normal 19 2 30 4" xfId="9211" xr:uid="{CFA7857C-AD25-4BB8-87FA-75F896367B08}"/>
    <cellStyle name="Normal 19 2 31" xfId="7149" xr:uid="{8C4A38D7-8172-45CF-BDFF-FD2D658FE2D5}"/>
    <cellStyle name="Normal 19 2 31 2" xfId="7356" xr:uid="{77557EA8-B82F-4E67-8638-6CE1E023F857}"/>
    <cellStyle name="Normal 19 2 32" xfId="6807" xr:uid="{FE3DF2A9-4E4F-4156-A812-CC651320EA41}"/>
    <cellStyle name="Normal 19 2 32 2" xfId="9934" xr:uid="{E65E504F-8B20-4233-B31E-0CCB0D811187}"/>
    <cellStyle name="Normal 19 2 33" xfId="8302" xr:uid="{BAFC4B93-B87D-419B-BE88-F4FABB0A2488}"/>
    <cellStyle name="Normal 19 2 4" xfId="2747" xr:uid="{00000000-0005-0000-0000-000006040000}"/>
    <cellStyle name="Normal 19 2 4 2" xfId="8418" xr:uid="{968E77B9-5DC6-479D-A851-386FC5284674}"/>
    <cellStyle name="Normal 19 2 4 2 2" xfId="8304" xr:uid="{5D970E1E-C790-4303-9B5D-4CE0AB98530A}"/>
    <cellStyle name="Normal 19 2 4 3" xfId="7995" xr:uid="{48147CF2-5305-4402-8E30-3938DC41281D}"/>
    <cellStyle name="Normal 19 2 4 3 2" xfId="9597" xr:uid="{2A251CD8-ECF3-45FE-8137-FD1058F59E66}"/>
    <cellStyle name="Normal 19 2 4 4" xfId="6688" xr:uid="{1156FDFE-7DE8-478B-B59A-7D7B1F8ECFFE}"/>
    <cellStyle name="Normal 19 2 5" xfId="2892" xr:uid="{00000000-0005-0000-0000-000007040000}"/>
    <cellStyle name="Normal 19 2 5 2" xfId="8841" xr:uid="{0F8F6132-CBF0-4531-A3D6-1F38397FF6EF}"/>
    <cellStyle name="Normal 19 2 5 2 2" xfId="9408" xr:uid="{197C43F0-6F8C-4933-9BEA-92AE82331ADF}"/>
    <cellStyle name="Normal 19 2 5 3" xfId="10307" xr:uid="{E749D1B5-4D0C-4A71-BB7A-528F7203A996}"/>
    <cellStyle name="Normal 19 2 5 3 2" xfId="10169" xr:uid="{C9396FF5-457A-44BA-8134-F172E5220B31}"/>
    <cellStyle name="Normal 19 2 5 4" xfId="8274" xr:uid="{D44F5043-67B6-4AC1-92AB-D49D9BDB3E8F}"/>
    <cellStyle name="Normal 19 2 6" xfId="3036" xr:uid="{00000000-0005-0000-0000-000008040000}"/>
    <cellStyle name="Normal 19 2 6 2" xfId="7435" xr:uid="{F7917403-31F9-4BF5-A706-C001F0679828}"/>
    <cellStyle name="Normal 19 2 6 2 2" xfId="8559" xr:uid="{8D224A45-9DC3-4D30-9CEF-3D5F6E164903}"/>
    <cellStyle name="Normal 19 2 6 3" xfId="8655" xr:uid="{7B6171B0-CEC1-4C14-A557-971AA154ED83}"/>
    <cellStyle name="Normal 19 2 6 3 2" xfId="8189" xr:uid="{CCAF7E8F-7C6F-4121-8BA3-C5AA16531FC2}"/>
    <cellStyle name="Normal 19 2 6 4" xfId="7880" xr:uid="{CC9D3CA3-E22E-497D-9977-FD355C2E4E3D}"/>
    <cellStyle name="Normal 19 2 7" xfId="3181" xr:uid="{00000000-0005-0000-0000-000009040000}"/>
    <cellStyle name="Normal 19 2 7 2" xfId="6650" xr:uid="{EB93408C-A638-4E3E-BF65-CE33B532DA41}"/>
    <cellStyle name="Normal 19 2 7 2 2" xfId="10083" xr:uid="{BFF23524-9FEA-40D1-99C3-DC8A736416FF}"/>
    <cellStyle name="Normal 19 2 7 3" xfId="9881" xr:uid="{C0ECEA07-F96B-41B2-BF22-26B461649E0D}"/>
    <cellStyle name="Normal 19 2 7 3 2" xfId="8775" xr:uid="{7561D6B0-662B-420F-BADB-3C3EAD95A692}"/>
    <cellStyle name="Normal 19 2 7 4" xfId="9904" xr:uid="{8989FEFF-79E9-4B4E-AB05-72F7E1A52CE7}"/>
    <cellStyle name="Normal 19 2 8" xfId="3325" xr:uid="{00000000-0005-0000-0000-00000A040000}"/>
    <cellStyle name="Normal 19 2 8 2" xfId="7607" xr:uid="{D970587A-0A8E-4754-BD22-B750AD02B878}"/>
    <cellStyle name="Normal 19 2 8 2 2" xfId="6802" xr:uid="{F75370CC-D96E-4AAF-9746-D68A3C2E0E5A}"/>
    <cellStyle name="Normal 19 2 8 3" xfId="9927" xr:uid="{0D1FA9BE-7BAC-467B-9D7D-2A00EDA613D2}"/>
    <cellStyle name="Normal 19 2 8 3 2" xfId="6938" xr:uid="{B24FEC3A-D92F-4A42-976D-392FB819F337}"/>
    <cellStyle name="Normal 19 2 8 4" xfId="7196" xr:uid="{7A5A5B47-FF5E-4555-A116-CF4A2CDF525D}"/>
    <cellStyle name="Normal 19 2 9" xfId="3470" xr:uid="{00000000-0005-0000-0000-00000B040000}"/>
    <cellStyle name="Normal 19 2 9 2" xfId="9774" xr:uid="{CBAD964D-4594-4542-ACBE-DDB8646829F2}"/>
    <cellStyle name="Normal 19 2 9 2 2" xfId="10107" xr:uid="{AC7E13D2-8CE4-4E15-8DC4-80F4FD5CAB67}"/>
    <cellStyle name="Normal 19 2 9 3" xfId="9883" xr:uid="{E4E12DA1-85A4-4C47-9979-E066C07B5B81}"/>
    <cellStyle name="Normal 19 2 9 3 2" xfId="10138" xr:uid="{E7AC22BF-2A4B-4D9D-9F28-D7999655D2D7}"/>
    <cellStyle name="Normal 19 2 9 4" xfId="8628" xr:uid="{D7146605-9439-4631-86F0-C25992357524}"/>
    <cellStyle name="Normal 19 20" xfId="4835" xr:uid="{00000000-0005-0000-0000-00000C040000}"/>
    <cellStyle name="Normal 19 20 2" xfId="7697" xr:uid="{9D371FED-3102-4D73-B838-3E50E2F4ED60}"/>
    <cellStyle name="Normal 19 20 2 2" xfId="7885" xr:uid="{85D97117-8200-46F5-BDC6-5EDAC1AB4728}"/>
    <cellStyle name="Normal 19 20 3" xfId="8810" xr:uid="{D1D120AC-B39E-4B21-BBF7-AEDDDA50415F}"/>
    <cellStyle name="Normal 19 20 3 2" xfId="9829" xr:uid="{9FBCDFE4-617B-4B55-8900-3484E0A4780A}"/>
    <cellStyle name="Normal 19 20 4" xfId="9390" xr:uid="{FE4ED72C-5080-46D9-8AA0-240CD34E9063}"/>
    <cellStyle name="Normal 19 21" xfId="4978" xr:uid="{00000000-0005-0000-0000-00000D040000}"/>
    <cellStyle name="Normal 19 21 2" xfId="9811" xr:uid="{5AB7C4B9-DE37-4027-B50F-4B23BE8DEBD1}"/>
    <cellStyle name="Normal 19 21 2 2" xfId="8143" xr:uid="{F18CE922-8CDC-4333-8684-AC163EBB8150}"/>
    <cellStyle name="Normal 19 21 3" xfId="8548" xr:uid="{DC902963-A320-4BB6-87D9-7F774E32AF77}"/>
    <cellStyle name="Normal 19 21 3 2" xfId="8683" xr:uid="{A328DDF5-E7EE-4E68-99C8-D718AE842BC4}"/>
    <cellStyle name="Normal 19 21 4" xfId="8575" xr:uid="{9F2F538F-4AAC-4B1A-8FAE-5D6726AE4C47}"/>
    <cellStyle name="Normal 19 22" xfId="5122" xr:uid="{00000000-0005-0000-0000-00000E040000}"/>
    <cellStyle name="Normal 19 22 2" xfId="9250" xr:uid="{B52D5B68-3227-4209-BF51-EFCA59D4215C}"/>
    <cellStyle name="Normal 19 22 2 2" xfId="7007" xr:uid="{FA7FD814-6B29-489F-80AD-CEB3F6185F96}"/>
    <cellStyle name="Normal 19 22 3" xfId="10102" xr:uid="{BE6EB7B6-B906-4483-AF8E-820D6CA753AC}"/>
    <cellStyle name="Normal 19 22 3 2" xfId="10170" xr:uid="{26F2D433-B1B9-46C5-BB87-FE7E8271197A}"/>
    <cellStyle name="Normal 19 22 4" xfId="7588" xr:uid="{D777BB8A-AA44-4D46-BA4A-8FFEA25984D4}"/>
    <cellStyle name="Normal 19 23" xfId="5265" xr:uid="{00000000-0005-0000-0000-00000F040000}"/>
    <cellStyle name="Normal 19 23 2" xfId="7643" xr:uid="{6AA66D28-CD34-435D-9086-6E3D8B3DBE9F}"/>
    <cellStyle name="Normal 19 23 2 2" xfId="10291" xr:uid="{22AAF0F1-3B79-4F82-B492-47EF29DD5DF7}"/>
    <cellStyle name="Normal 19 23 3" xfId="6932" xr:uid="{32CA1F60-C745-4772-9661-AE4F42D25B7D}"/>
    <cellStyle name="Normal 19 23 3 2" xfId="8258" xr:uid="{9136B920-C5AB-4CB9-AF1A-9680D7359C53}"/>
    <cellStyle name="Normal 19 23 4" xfId="7150" xr:uid="{3A47DF5C-5AF2-47DE-B2CF-8C58DC421FC6}"/>
    <cellStyle name="Normal 19 24" xfId="5408" xr:uid="{00000000-0005-0000-0000-000010040000}"/>
    <cellStyle name="Normal 19 24 2" xfId="8646" xr:uid="{BCD10F82-EA6D-4500-89C6-E2322752AA2D}"/>
    <cellStyle name="Normal 19 24 2 2" xfId="10028" xr:uid="{D14A7EA0-2100-4D41-A26B-D2715FD62393}"/>
    <cellStyle name="Normal 19 24 3" xfId="8104" xr:uid="{B258A8A5-C9D8-4F05-B0EC-B01CEDE0365E}"/>
    <cellStyle name="Normal 19 24 3 2" xfId="8704" xr:uid="{93452552-8B35-4420-8DBF-8D4A9D263930}"/>
    <cellStyle name="Normal 19 24 4" xfId="9890" xr:uid="{5DFC2194-4F29-484A-A830-5CCA583579AB}"/>
    <cellStyle name="Normal 19 25" xfId="5551" xr:uid="{00000000-0005-0000-0000-000011040000}"/>
    <cellStyle name="Normal 19 25 2" xfId="7438" xr:uid="{03387E74-E729-43BB-81A8-15DB555B9132}"/>
    <cellStyle name="Normal 19 25 2 2" xfId="7299" xr:uid="{93911B39-9DC1-460C-87D5-286749DE14EF}"/>
    <cellStyle name="Normal 19 25 3" xfId="7688" xr:uid="{E01B2AF5-2821-4FEA-BA68-736A88030290}"/>
    <cellStyle name="Normal 19 25 3 2" xfId="6984" xr:uid="{6842F797-C363-418A-AAF3-724E8545849E}"/>
    <cellStyle name="Normal 19 25 4" xfId="7319" xr:uid="{756B5E99-2CF0-4B6C-A79D-0148375B1474}"/>
    <cellStyle name="Normal 19 26" xfId="5694" xr:uid="{00000000-0005-0000-0000-000012040000}"/>
    <cellStyle name="Normal 19 26 2" xfId="9082" xr:uid="{BB3C223A-D40D-4264-8886-31B1444A5E2A}"/>
    <cellStyle name="Normal 19 26 2 2" xfId="10143" xr:uid="{0295C47A-6509-4E63-ADFB-D12BE20816E7}"/>
    <cellStyle name="Normal 19 26 3" xfId="7525" xr:uid="{33220A74-3ABB-4434-B57B-B4E99E139D1D}"/>
    <cellStyle name="Normal 19 26 3 2" xfId="8462" xr:uid="{EE10BD75-DD86-4401-875F-5E38D50E095D}"/>
    <cellStyle name="Normal 19 26 4" xfId="7064" xr:uid="{7F7D9ECE-8123-40B0-913B-BEF01E0983C3}"/>
    <cellStyle name="Normal 19 27" xfId="5837" xr:uid="{00000000-0005-0000-0000-000013040000}"/>
    <cellStyle name="Normal 19 27 2" xfId="7504" xr:uid="{0CB7493A-EB60-4B3B-8A63-AFB8900FCCB6}"/>
    <cellStyle name="Normal 19 27 2 2" xfId="8107" xr:uid="{22618812-2B94-4E5E-B324-852BBCEC516D}"/>
    <cellStyle name="Normal 19 27 3" xfId="7764" xr:uid="{7836A52B-9AD6-42C9-8505-008A87853CBE}"/>
    <cellStyle name="Normal 19 27 3 2" xfId="10106" xr:uid="{9C8B7138-ECF3-452E-8BEC-CFEE9CFC90CE}"/>
    <cellStyle name="Normal 19 27 4" xfId="9558" xr:uid="{AD533F0D-3232-4F5A-9DD8-92ADCB5C60DB}"/>
    <cellStyle name="Normal 19 28" xfId="5981" xr:uid="{00000000-0005-0000-0000-000014040000}"/>
    <cellStyle name="Normal 19 28 2" xfId="8490" xr:uid="{331B1964-7FDD-4A15-8877-83C69324F3E3}"/>
    <cellStyle name="Normal 19 28 2 2" xfId="7254" xr:uid="{0C1E9741-4745-4EA2-99C5-D0680FC8B142}"/>
    <cellStyle name="Normal 19 28 3" xfId="9401" xr:uid="{56F5E33E-34F3-4EF3-AA34-DB76CBD73F94}"/>
    <cellStyle name="Normal 19 28 3 2" xfId="8577" xr:uid="{670D734E-A0DE-4617-A64D-82EB6C169DAF}"/>
    <cellStyle name="Normal 19 28 4" xfId="6707" xr:uid="{09901750-9C96-4C3A-86E7-53BFC98E9607}"/>
    <cellStyle name="Normal 19 29" xfId="6125" xr:uid="{00000000-0005-0000-0000-000015040000}"/>
    <cellStyle name="Normal 19 29 2" xfId="7277" xr:uid="{BECECA4A-E998-4C08-9C8C-BD4C03B469A9}"/>
    <cellStyle name="Normal 19 29 2 2" xfId="7230" xr:uid="{ABEE36AA-CD3B-482D-8398-71DF6AB930C0}"/>
    <cellStyle name="Normal 19 29 3" xfId="8932" xr:uid="{DE097F9D-A73A-4606-ACD6-EDE162C53011}"/>
    <cellStyle name="Normal 19 29 3 2" xfId="9561" xr:uid="{F7B59A61-C629-438D-BACC-DD694859814B}"/>
    <cellStyle name="Normal 19 29 4" xfId="6557" xr:uid="{5828B95B-439E-41D0-ACDD-D3F45046ECCC}"/>
    <cellStyle name="Normal 19 3" xfId="2386" xr:uid="{00000000-0005-0000-0000-000016040000}"/>
    <cellStyle name="Normal 19 3 2" xfId="8072" xr:uid="{26BB2E49-51E5-4145-9D92-221C4ED9630A}"/>
    <cellStyle name="Normal 19 3 2 2" xfId="6847" xr:uid="{49E43516-B61C-4418-AE77-F5DF96386DBE}"/>
    <cellStyle name="Normal 19 3 3" xfId="9601" xr:uid="{F0344E5D-F8DF-49B9-A28C-A411A70E188F}"/>
    <cellStyle name="Normal 19 3 3 2" xfId="8571" xr:uid="{34CA1B1B-00AA-4192-BE3B-B75A2BDFC015}"/>
    <cellStyle name="Normal 19 3 4" xfId="8094" xr:uid="{0A223113-270B-4FEF-84CD-50E90F6F6FA1}"/>
    <cellStyle name="Normal 19 30" xfId="6269" xr:uid="{00000000-0005-0000-0000-000017040000}"/>
    <cellStyle name="Normal 19 30 2" xfId="7056" xr:uid="{ACAA318D-EB71-48CD-B18E-6B52D2A6DBBD}"/>
    <cellStyle name="Normal 19 30 2 2" xfId="9176" xr:uid="{930F80AB-97BE-4C7C-9AC9-6618E5833F2D}"/>
    <cellStyle name="Normal 19 30 3" xfId="8790" xr:uid="{E84E3EA7-34B3-47B8-80A8-DA9C2CEB06CB}"/>
    <cellStyle name="Normal 19 30 3 2" xfId="8147" xr:uid="{39AE1C70-D774-45E9-AC6F-AF059EB2EFC4}"/>
    <cellStyle name="Normal 19 30 4" xfId="7310" xr:uid="{488F7BAD-2670-45C1-A235-4770482BB758}"/>
    <cellStyle name="Normal 19 31" xfId="6412" xr:uid="{00000000-0005-0000-0000-000018040000}"/>
    <cellStyle name="Normal 19 31 2" xfId="6784" xr:uid="{2CDB8685-E793-46C6-995B-8B0DF40884F5}"/>
    <cellStyle name="Normal 19 31 2 2" xfId="8144" xr:uid="{FF696775-9BF8-4B41-A0C9-1643558C6C1F}"/>
    <cellStyle name="Normal 19 31 3" xfId="8667" xr:uid="{B4869ACF-4FEC-495E-801E-53CE43DEFDC0}"/>
    <cellStyle name="Normal 19 31 3 2" xfId="10246" xr:uid="{95A588AA-8082-4AFD-AA47-65366FFB8EF5}"/>
    <cellStyle name="Normal 19 31 4" xfId="6968" xr:uid="{9363B43E-E051-4B14-A97D-C7529639D501}"/>
    <cellStyle name="Normal 19 32" xfId="8403" xr:uid="{39AE93DD-28DC-481A-A175-E5C3F846154A}"/>
    <cellStyle name="Normal 19 32 2" xfId="9489" xr:uid="{5C2FEE91-0CEE-402B-B290-8402FF040DC7}"/>
    <cellStyle name="Normal 19 33" xfId="9933" xr:uid="{0C42965B-63C2-46DB-9579-2484C9FC80E5}"/>
    <cellStyle name="Normal 19 33 2" xfId="8920" xr:uid="{E69C574A-9E4B-440F-9916-8AA29FE49DBE}"/>
    <cellStyle name="Normal 19 34" xfId="6712" xr:uid="{CE89389A-0F6B-4723-9E03-059A9453E9A8}"/>
    <cellStyle name="Normal 19 4" xfId="2530" xr:uid="{00000000-0005-0000-0000-000019040000}"/>
    <cellStyle name="Normal 19 4 2" xfId="7010" xr:uid="{1DA65165-0E3E-467A-9851-AB0A4EAFF08F}"/>
    <cellStyle name="Normal 19 4 2 2" xfId="8509" xr:uid="{A0CE9937-BAB4-4D73-9A7F-A41C54886C69}"/>
    <cellStyle name="Normal 19 4 3" xfId="8622" xr:uid="{05F6F7D2-B2D6-45A1-943C-B3C83C91FA3C}"/>
    <cellStyle name="Normal 19 4 3 2" xfId="8816" xr:uid="{F782F5CB-4B0E-4C08-879E-AE89A86584BD}"/>
    <cellStyle name="Normal 19 4 4" xfId="9098" xr:uid="{C784D9AF-1E75-4C63-8395-AB620DDC2F27}"/>
    <cellStyle name="Normal 19 5" xfId="2675" xr:uid="{00000000-0005-0000-0000-00001A040000}"/>
    <cellStyle name="Normal 19 5 2" xfId="7622" xr:uid="{892FAC1B-C389-407D-B53A-AB3A28C8A5AE}"/>
    <cellStyle name="Normal 19 5 2 2" xfId="7074" xr:uid="{8552C401-7D18-4A2E-8D10-A30F018C9DF9}"/>
    <cellStyle name="Normal 19 5 3" xfId="8899" xr:uid="{73EB20F0-AC11-44EC-B4C8-371065526C1B}"/>
    <cellStyle name="Normal 19 5 3 2" xfId="9962" xr:uid="{238FF633-A83C-4585-8066-23CE25D696F4}"/>
    <cellStyle name="Normal 19 5 4" xfId="8236" xr:uid="{37485260-FFBF-469A-AA97-024E40859569}"/>
    <cellStyle name="Normal 19 6" xfId="2820" xr:uid="{00000000-0005-0000-0000-00001B040000}"/>
    <cellStyle name="Normal 19 6 2" xfId="7540" xr:uid="{8E76ECA2-B570-4219-B2ED-E6980D0F6787}"/>
    <cellStyle name="Normal 19 6 2 2" xfId="7231" xr:uid="{6F1AF627-AC1F-469A-B279-EFE9C651FB5B}"/>
    <cellStyle name="Normal 19 6 3" xfId="9196" xr:uid="{44708516-ABFB-4A58-9C7C-470F79EE0B28}"/>
    <cellStyle name="Normal 19 6 3 2" xfId="9595" xr:uid="{D6334ED0-B6FB-43C4-A31C-5CC3647D8ED7}"/>
    <cellStyle name="Normal 19 6 4" xfId="7721" xr:uid="{62BD2382-62A5-44A7-B1E8-BA2CF37EDF62}"/>
    <cellStyle name="Normal 19 7" xfId="2964" xr:uid="{00000000-0005-0000-0000-00001C040000}"/>
    <cellStyle name="Normal 19 7 2" xfId="9105" xr:uid="{5AEFE934-1D87-4EF0-B06A-207FC8F59AD0}"/>
    <cellStyle name="Normal 19 7 2 2" xfId="6567" xr:uid="{55C4EBFD-1A3B-465A-9CBC-1B858856188C}"/>
    <cellStyle name="Normal 19 7 3" xfId="6716" xr:uid="{85CFD985-E294-4276-89E6-62037DD4EA5F}"/>
    <cellStyle name="Normal 19 7 3 2" xfId="8247" xr:uid="{1A1DA251-7DCE-4AC6-9087-445E5FDA8D5E}"/>
    <cellStyle name="Normal 19 7 4" xfId="9749" xr:uid="{D9C2CECC-3959-4FFE-9A8D-1A1A78F055E2}"/>
    <cellStyle name="Normal 19 8" xfId="3109" xr:uid="{00000000-0005-0000-0000-00001D040000}"/>
    <cellStyle name="Normal 19 8 2" xfId="7573" xr:uid="{F3497280-BF70-4837-B8AF-5BD3B909B2EA}"/>
    <cellStyle name="Normal 19 8 2 2" xfId="7441" xr:uid="{12EB11DD-911A-40CF-9DDB-D8D5A95806F3}"/>
    <cellStyle name="Normal 19 8 3" xfId="9409" xr:uid="{946FDAB2-6EC2-497B-956D-AAC44D40C73F}"/>
    <cellStyle name="Normal 19 8 3 2" xfId="9397" xr:uid="{3BCE62CF-5A19-4837-A9BA-4CE787E8E285}"/>
    <cellStyle name="Normal 19 8 4" xfId="9356" xr:uid="{F5213423-B1FE-4969-9A08-86AFEB38866D}"/>
    <cellStyle name="Normal 19 9" xfId="3253" xr:uid="{00000000-0005-0000-0000-00001E040000}"/>
    <cellStyle name="Normal 19 9 2" xfId="9420" xr:uid="{B7B0F68E-E8AD-42C5-8AE4-EBD3CF74D021}"/>
    <cellStyle name="Normal 19 9 2 2" xfId="9240" xr:uid="{847D8E3B-40B4-4257-B0EF-97A59074D609}"/>
    <cellStyle name="Normal 19 9 3" xfId="7347" xr:uid="{AB116B7F-914C-4081-AF4C-24D62CFE5D1D}"/>
    <cellStyle name="Normal 19 9 3 2" xfId="8590" xr:uid="{5CA69FAF-3FDD-42C8-9B09-4D13734311D0}"/>
    <cellStyle name="Normal 19 9 4" xfId="9449" xr:uid="{88D5D4D3-F689-433B-8AAD-1C1BF3939C8C}"/>
    <cellStyle name="Normal 2" xfId="619" xr:uid="{00000000-0005-0000-0000-00001F040000}"/>
    <cellStyle name="Normal 2 10" xfId="620" xr:uid="{00000000-0005-0000-0000-000020040000}"/>
    <cellStyle name="Normal 2 10 2" xfId="7270" xr:uid="{F4EC4E72-038C-45BA-AED0-5F31AEC8C608}"/>
    <cellStyle name="Normal 2 11" xfId="9539" xr:uid="{A47DA8A2-802A-4ADD-BE3F-693E14C0EE88}"/>
    <cellStyle name="Normal 2 12" xfId="7208" xr:uid="{7DDE23E8-7D6D-443A-80E5-2B62ED9492E0}"/>
    <cellStyle name="Normal 2 13" xfId="7039" xr:uid="{2855DBFD-E039-4AF3-B068-D1FB61D82D82}"/>
    <cellStyle name="Normal 2 14" xfId="10297" xr:uid="{9B4D3DE9-88A6-4F4F-87CE-C0576799809C}"/>
    <cellStyle name="Normal 2 15" xfId="7246" xr:uid="{D82530D6-87FB-4D36-8A34-9D47C80FCD67}"/>
    <cellStyle name="Normal 2 15 2" xfId="6693" xr:uid="{A689D3ED-5414-4E8A-BE10-60BCF5725221}"/>
    <cellStyle name="Normal 2 16" xfId="7184" xr:uid="{3E864467-63A7-4EC9-8ACD-FF8445C81A80}"/>
    <cellStyle name="Normal 2 17" xfId="8744" xr:uid="{0BC6BD9C-9380-420F-B3D5-91A3185D670B}"/>
    <cellStyle name="Normal 2 17 2" xfId="10266" xr:uid="{03AF79D3-E6BE-40CE-95E1-C585FF7F9E7B}"/>
    <cellStyle name="Normal 2 17 2 2" xfId="8052" xr:uid="{7F0B4A59-F53B-4D70-BCD2-F3A35D196894}"/>
    <cellStyle name="Normal 2 17 3" xfId="10294" xr:uid="{70B83EE0-00C5-410D-B0C7-61F46A8F72C2}"/>
    <cellStyle name="Normal 2 18" xfId="9966" xr:uid="{ED2AC566-5974-4F1A-9353-0A63E747BFC4}"/>
    <cellStyle name="Normal 2 19" xfId="10038" xr:uid="{0EF6D7F7-27D7-44A9-9C7B-1EEC16830E29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2 3" xfId="7276" xr:uid="{97E99917-D099-4B80-B557-E74121AE621E}"/>
    <cellStyle name="Normal 2 2 2 3" xfId="2164" xr:uid="{00000000-0005-0000-0000-000025040000}"/>
    <cellStyle name="Normal 2 2 2 3 2" xfId="8275" xr:uid="{DC7C2E55-BDC8-428E-8ED8-B5FCDD6EDCA8}"/>
    <cellStyle name="Normal 2 2 3" xfId="625" xr:uid="{00000000-0005-0000-0000-000026040000}"/>
    <cellStyle name="Normal 2 2 3 2" xfId="626" xr:uid="{00000000-0005-0000-0000-000027040000}"/>
    <cellStyle name="Normal 2 2 3 2 2" xfId="6839" xr:uid="{36F96CD7-2CAD-4DA6-8EE3-CC26DD75C562}"/>
    <cellStyle name="Normal 2 2 3 3" xfId="2165" xr:uid="{00000000-0005-0000-0000-000028040000}"/>
    <cellStyle name="Normal 2 2 3 3 2" xfId="8146" xr:uid="{40603F85-A85A-4469-93B9-C69894190796}"/>
    <cellStyle name="Normal 2 2 4" xfId="2166" xr:uid="{00000000-0005-0000-0000-000029040000}"/>
    <cellStyle name="Normal 2 2 4 2" xfId="8657" xr:uid="{C3CB2C7A-6209-42B4-BCE7-A0335678D3F7}"/>
    <cellStyle name="Normal 2 2 4 3" xfId="9104" xr:uid="{2357878E-C959-40B7-9CB2-0F20F9BCFD1F}"/>
    <cellStyle name="Normal 2 2 5" xfId="2163" xr:uid="{00000000-0005-0000-0000-00002A040000}"/>
    <cellStyle name="Normal 2 2 5 2" xfId="8557" xr:uid="{9354E8EA-8104-44B8-A314-E14AB9E7C526}"/>
    <cellStyle name="Normal 2 2 6" xfId="10160" xr:uid="{4C0B9CE6-03E3-4AB5-959F-53E5F456B1A2}"/>
    <cellStyle name="Normal 2 2 7" xfId="7264" xr:uid="{0D861994-5A0E-4826-B943-9874ADA6C4AA}"/>
    <cellStyle name="Normal 2 2 8" xfId="8306" xr:uid="{7BD984CC-F004-4A05-9532-EC47FF326257}"/>
    <cellStyle name="Normal 2 3" xfId="627" xr:uid="{00000000-0005-0000-0000-00002B040000}"/>
    <cellStyle name="Normal 2 3 2" xfId="628" xr:uid="{00000000-0005-0000-0000-00002C040000}"/>
    <cellStyle name="Normal 2 3 2 2" xfId="8836" xr:uid="{1DDFE1CA-BD45-4B14-B129-B78F0349BD33}"/>
    <cellStyle name="Normal 2 3 3" xfId="629" xr:uid="{00000000-0005-0000-0000-00002D040000}"/>
    <cellStyle name="Normal 2 3 3 2" xfId="9600" xr:uid="{AB0F09E1-307E-4B86-8D9B-21863715EA03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0 2" xfId="9633" xr:uid="{C2619150-314C-4AD0-B44C-A71CB9746EFB}"/>
    <cellStyle name="Normal 2 4 10 2 2" xfId="8124" xr:uid="{6C733094-3E9B-4F6E-BB55-175BAB7CC346}"/>
    <cellStyle name="Normal 2 4 10 3" xfId="6740" xr:uid="{845EC489-AC5E-4053-8B3B-F4027DE283D7}"/>
    <cellStyle name="Normal 2 4 10 3 2" xfId="9981" xr:uid="{D1FCB517-D94B-4A42-B34E-73EF436839E1}"/>
    <cellStyle name="Normal 2 4 10 4" xfId="8381" xr:uid="{26AD6D7D-4729-42B1-B1FB-FA00FAEE82E7}"/>
    <cellStyle name="Normal 2 4 11" xfId="3074" xr:uid="{00000000-0005-0000-0000-000031040000}"/>
    <cellStyle name="Normal 2 4 11 2" xfId="9330" xr:uid="{ECF5638C-4D16-415F-B55C-FF621A71A4B9}"/>
    <cellStyle name="Normal 2 4 11 2 2" xfId="8886" xr:uid="{172E2B6E-17C7-4792-94A4-E37A288D82D7}"/>
    <cellStyle name="Normal 2 4 11 3" xfId="6997" xr:uid="{3F2033CD-7219-4FF0-8B52-8BA0B87C2823}"/>
    <cellStyle name="Normal 2 4 11 3 2" xfId="10017" xr:uid="{2C50798E-D50D-4FC5-A592-D80E22001AD1}"/>
    <cellStyle name="Normal 2 4 11 4" xfId="8818" xr:uid="{B9927FBE-F732-4835-8EFF-07A344561592}"/>
    <cellStyle name="Normal 2 4 12" xfId="3218" xr:uid="{00000000-0005-0000-0000-000032040000}"/>
    <cellStyle name="Normal 2 4 12 2" xfId="8431" xr:uid="{0BE80E9C-1735-4510-BC2B-F9A87B82D7AE}"/>
    <cellStyle name="Normal 2 4 12 2 2" xfId="9023" xr:uid="{0B2FE5A9-50C3-4971-A9B9-24D6DB4BD827}"/>
    <cellStyle name="Normal 2 4 12 3" xfId="8923" xr:uid="{F2CB07A7-F621-4AF7-ADF5-2433BA9A6C21}"/>
    <cellStyle name="Normal 2 4 12 3 2" xfId="10306" xr:uid="{C8F2B87C-9FEB-45F1-BB14-7A2DABFE6422}"/>
    <cellStyle name="Normal 2 4 12 4" xfId="8194" xr:uid="{7D7E68EB-8FA4-4883-9BF5-3EAE9AAEBF93}"/>
    <cellStyle name="Normal 2 4 13" xfId="3363" xr:uid="{00000000-0005-0000-0000-000033040000}"/>
    <cellStyle name="Normal 2 4 13 2" xfId="6587" xr:uid="{3940A0C5-F2EF-49D2-84CD-73E7F08BD7AA}"/>
    <cellStyle name="Normal 2 4 13 2 2" xfId="10115" xr:uid="{A0611E1A-017C-470E-8FEA-584D849A296D}"/>
    <cellStyle name="Normal 2 4 13 3" xfId="6655" xr:uid="{7F0AF0F7-A640-46BC-BE0E-F332B63C2E8A}"/>
    <cellStyle name="Normal 2 4 13 3 2" xfId="9347" xr:uid="{424720B8-340E-4AE2-9C2F-51AB0D7CA67D}"/>
    <cellStyle name="Normal 2 4 13 4" xfId="8635" xr:uid="{88F574E9-1603-4EA5-970A-BD5DC1EE2E58}"/>
    <cellStyle name="Normal 2 4 14" xfId="3507" xr:uid="{00000000-0005-0000-0000-000034040000}"/>
    <cellStyle name="Normal 2 4 14 2" xfId="7663" xr:uid="{67A92ECE-1AA2-4E34-9223-21C2C8888DA5}"/>
    <cellStyle name="Normal 2 4 14 2 2" xfId="9396" xr:uid="{BF67FC91-CB86-494B-8D3B-C498E71D4EA8}"/>
    <cellStyle name="Normal 2 4 14 3" xfId="8455" xr:uid="{0927653C-FBA3-4FC2-99A5-F5EA6FD375E9}"/>
    <cellStyle name="Normal 2 4 14 3 2" xfId="10128" xr:uid="{0A2C5BAB-7D93-40D2-BC50-D4BF55A16A76}"/>
    <cellStyle name="Normal 2 4 14 4" xfId="9983" xr:uid="{DDADDA16-F7AF-4B9F-8125-2FFF11270701}"/>
    <cellStyle name="Normal 2 4 15" xfId="3650" xr:uid="{00000000-0005-0000-0000-000035040000}"/>
    <cellStyle name="Normal 2 4 15 2" xfId="6618" xr:uid="{43C4D640-8B19-430F-AEB1-BB37F8DDF3DC}"/>
    <cellStyle name="Normal 2 4 15 2 2" xfId="7408" xr:uid="{D3E00B8E-66F8-416A-8A32-8B283AB142E8}"/>
    <cellStyle name="Normal 2 4 15 3" xfId="8825" xr:uid="{D3482E26-36C2-41C3-992A-5B429A4611B1}"/>
    <cellStyle name="Normal 2 4 15 3 2" xfId="7012" xr:uid="{FA46784D-85BD-427F-9C4C-BDD183D565FD}"/>
    <cellStyle name="Normal 2 4 15 4" xfId="8026" xr:uid="{1C6E79A4-9DD5-4B55-AF79-EE27C60076D8}"/>
    <cellStyle name="Normal 2 4 16" xfId="3793" xr:uid="{00000000-0005-0000-0000-000036040000}"/>
    <cellStyle name="Normal 2 4 16 2" xfId="9366" xr:uid="{F6E3C3C2-96D2-4A7D-BA19-A604749663D1}"/>
    <cellStyle name="Normal 2 4 16 2 2" xfId="9451" xr:uid="{1D8DC0F1-6ECB-45F9-BF3A-5682FB064354}"/>
    <cellStyle name="Normal 2 4 16 3" xfId="9137" xr:uid="{35DF6BD7-4C67-463F-993E-BCAD0CB33A46}"/>
    <cellStyle name="Normal 2 4 16 3 2" xfId="9425" xr:uid="{018CC722-319E-4258-81C5-0B217EB466D3}"/>
    <cellStyle name="Normal 2 4 16 4" xfId="8906" xr:uid="{85298870-888E-4F8A-8236-E669C8DDCA58}"/>
    <cellStyle name="Normal 2 4 17" xfId="3937" xr:uid="{00000000-0005-0000-0000-000037040000}"/>
    <cellStyle name="Normal 2 4 17 2" xfId="7238" xr:uid="{1DF2730B-4DF9-4A3D-8B1B-40F751AB4E22}"/>
    <cellStyle name="Normal 2 4 17 2 2" xfId="9567" xr:uid="{076B9031-89B2-493F-9B22-5A2CF1667731}"/>
    <cellStyle name="Normal 2 4 17 3" xfId="7605" xr:uid="{376B4ABA-B6AA-41A9-9433-AF2531549DAC}"/>
    <cellStyle name="Normal 2 4 17 3 2" xfId="9609" xr:uid="{C32C3C8F-112F-417F-AB27-A97585C37F26}"/>
    <cellStyle name="Normal 2 4 17 4" xfId="7327" xr:uid="{67BC7DDA-5DE2-4D57-9D41-202A04F94A84}"/>
    <cellStyle name="Normal 2 4 18" xfId="4081" xr:uid="{00000000-0005-0000-0000-000038040000}"/>
    <cellStyle name="Normal 2 4 18 2" xfId="10129" xr:uid="{64D4EE8C-821E-4AED-9F6E-ADC2FB123436}"/>
    <cellStyle name="Normal 2 4 18 2 2" xfId="6830" xr:uid="{4B2B1247-861F-44E0-8F59-76E7196724DC}"/>
    <cellStyle name="Normal 2 4 18 3" xfId="7312" xr:uid="{DD0D492B-BFE7-4ABF-BB2C-2877FD4A8262}"/>
    <cellStyle name="Normal 2 4 18 3 2" xfId="9932" xr:uid="{7480AB33-7F76-4CA7-B457-52B16E8BF1AF}"/>
    <cellStyle name="Normal 2 4 18 4" xfId="6604" xr:uid="{7B6D2428-093B-4E0B-8168-8D19AFB36D50}"/>
    <cellStyle name="Normal 2 4 19" xfId="4225" xr:uid="{00000000-0005-0000-0000-000039040000}"/>
    <cellStyle name="Normal 2 4 19 2" xfId="7640" xr:uid="{A2245FBB-9744-4A1C-8792-83B2F8B34628}"/>
    <cellStyle name="Normal 2 4 19 2 2" xfId="8514" xr:uid="{9C770D6E-94B7-41B9-BB45-77D645A0BB71}"/>
    <cellStyle name="Normal 2 4 19 3" xfId="7302" xr:uid="{A5D2485D-0102-4DDF-96C6-E4883861B01E}"/>
    <cellStyle name="Normal 2 4 19 3 2" xfId="8593" xr:uid="{8184D574-5096-40A9-B8C6-35DCF3EF6624}"/>
    <cellStyle name="Normal 2 4 19 4" xfId="10056" xr:uid="{5EE121C0-AC80-42DB-BE30-7C77EF27AE20}"/>
    <cellStyle name="Normal 2 4 2" xfId="631" xr:uid="{00000000-0005-0000-0000-00003A040000}"/>
    <cellStyle name="Normal 2 4 2 10" xfId="3083" xr:uid="{00000000-0005-0000-0000-00003B040000}"/>
    <cellStyle name="Normal 2 4 2 10 2" xfId="10252" xr:uid="{C7613CA0-216C-43B0-88A1-37A5598836D6}"/>
    <cellStyle name="Normal 2 4 2 10 2 2" xfId="7515" xr:uid="{1B8A5A1C-3F9B-4544-8E40-15DE4D0EDC9F}"/>
    <cellStyle name="Normal 2 4 2 10 3" xfId="6764" xr:uid="{B8B7DAD0-ADA9-4BC8-B17D-567F8B34A72D}"/>
    <cellStyle name="Normal 2 4 2 10 3 2" xfId="9020" xr:uid="{6C12A57A-6DB3-48FA-8597-9A3C497CD281}"/>
    <cellStyle name="Normal 2 4 2 10 4" xfId="8665" xr:uid="{C96ECD33-EAA4-466B-B988-B953E4120E41}"/>
    <cellStyle name="Normal 2 4 2 11" xfId="3227" xr:uid="{00000000-0005-0000-0000-00003C040000}"/>
    <cellStyle name="Normal 2 4 2 11 2" xfId="9941" xr:uid="{D36577E4-C025-40CA-AD21-2BBE033EC235}"/>
    <cellStyle name="Normal 2 4 2 11 2 2" xfId="9194" xr:uid="{5A89FED8-D335-48E3-94D4-15CA66726FCB}"/>
    <cellStyle name="Normal 2 4 2 11 3" xfId="9746" xr:uid="{B4D76811-A4C4-40C7-A800-676C52EB3406}"/>
    <cellStyle name="Normal 2 4 2 11 3 2" xfId="7374" xr:uid="{7808570F-E49A-4CFD-9DE2-81C5307625DD}"/>
    <cellStyle name="Normal 2 4 2 11 4" xfId="7096" xr:uid="{927E9562-8ED0-43C0-A0D6-454F7D2EB07B}"/>
    <cellStyle name="Normal 2 4 2 12" xfId="3372" xr:uid="{00000000-0005-0000-0000-00003D040000}"/>
    <cellStyle name="Normal 2 4 2 12 2" xfId="7081" xr:uid="{FDEABB0B-2783-4174-AD89-2C67741D86F6}"/>
    <cellStyle name="Normal 2 4 2 12 2 2" xfId="8315" xr:uid="{716BA9DC-1B0B-4CDB-9167-AE2898E47536}"/>
    <cellStyle name="Normal 2 4 2 12 3" xfId="8681" xr:uid="{2321F066-9B87-4F6D-90B9-68E38031AD38}"/>
    <cellStyle name="Normal 2 4 2 12 3 2" xfId="7881" xr:uid="{59D47B09-A6B4-452D-A39A-73B9EC31F62C}"/>
    <cellStyle name="Normal 2 4 2 12 4" xfId="7505" xr:uid="{48A6D8C7-572A-4BB1-A819-157D5010FFA6}"/>
    <cellStyle name="Normal 2 4 2 13" xfId="3516" xr:uid="{00000000-0005-0000-0000-00003E040000}"/>
    <cellStyle name="Normal 2 4 2 13 2" xfId="9946" xr:uid="{9174037F-8BFF-4839-AF9A-0DDB6C1D6E9C}"/>
    <cellStyle name="Normal 2 4 2 13 2 2" xfId="8602" xr:uid="{AB14E36E-AD13-4665-9B43-90E5D9F24908}"/>
    <cellStyle name="Normal 2 4 2 13 3" xfId="9319" xr:uid="{4569AC94-6909-4C56-AB0D-50B0E8B995BD}"/>
    <cellStyle name="Normal 2 4 2 13 3 2" xfId="9720" xr:uid="{4932F9AF-18DD-4CD0-A10B-BEB52870A841}"/>
    <cellStyle name="Normal 2 4 2 13 4" xfId="8828" xr:uid="{27A8CF68-5015-48BB-AFFC-0500921C4D9D}"/>
    <cellStyle name="Normal 2 4 2 14" xfId="3659" xr:uid="{00000000-0005-0000-0000-00003F040000}"/>
    <cellStyle name="Normal 2 4 2 14 2" xfId="6985" xr:uid="{E910F0DC-64F3-407E-A13B-8E65891291CD}"/>
    <cellStyle name="Normal 2 4 2 14 2 2" xfId="10260" xr:uid="{A3CFD3F2-D08E-41DE-9BA3-8C035574E23A}"/>
    <cellStyle name="Normal 2 4 2 14 3" xfId="7296" xr:uid="{D1904B41-4A9E-4B65-8F24-0A0565DF57AB}"/>
    <cellStyle name="Normal 2 4 2 14 3 2" xfId="9318" xr:uid="{3655D507-BAEC-4361-B1AE-C9A558CAE518}"/>
    <cellStyle name="Normal 2 4 2 14 4" xfId="6824" xr:uid="{98A8E2CF-9491-46DF-9C7D-6ADF84BB3755}"/>
    <cellStyle name="Normal 2 4 2 15" xfId="3802" xr:uid="{00000000-0005-0000-0000-000040040000}"/>
    <cellStyle name="Normal 2 4 2 15 2" xfId="8959" xr:uid="{B72FEBDE-0A48-404F-9AE6-82374A3E29AE}"/>
    <cellStyle name="Normal 2 4 2 15 2 2" xfId="8883" xr:uid="{A6E96089-1322-4E24-93BA-6B8263B7E9EC}"/>
    <cellStyle name="Normal 2 4 2 15 3" xfId="8419" xr:uid="{CA567F16-3E03-4A28-B331-318FA2C04F60}"/>
    <cellStyle name="Normal 2 4 2 15 3 2" xfId="7772" xr:uid="{ED9AC235-1190-4FD7-9902-FE8DBBCB3419}"/>
    <cellStyle name="Normal 2 4 2 15 4" xfId="8348" xr:uid="{26DF8E0A-E2FB-4D0E-85A2-C2D5B04F115B}"/>
    <cellStyle name="Normal 2 4 2 16" xfId="3946" xr:uid="{00000000-0005-0000-0000-000041040000}"/>
    <cellStyle name="Normal 2 4 2 16 2" xfId="8076" xr:uid="{D6E17864-0F80-4A60-BCD1-0F9E4793BA96}"/>
    <cellStyle name="Normal 2 4 2 16 2 2" xfId="7282" xr:uid="{259FCD88-6A42-414D-91D0-1C25CF9EB68B}"/>
    <cellStyle name="Normal 2 4 2 16 3" xfId="6741" xr:uid="{D89B6A0F-42D2-4BD2-B8DB-FD8649DC9566}"/>
    <cellStyle name="Normal 2 4 2 16 3 2" xfId="7509" xr:uid="{EFF2697F-DA7A-4A75-91F5-E5C67F1B00C2}"/>
    <cellStyle name="Normal 2 4 2 16 4" xfId="8771" xr:uid="{3B222801-D896-4119-890A-EB3D633F2B58}"/>
    <cellStyle name="Normal 2 4 2 17" xfId="4090" xr:uid="{00000000-0005-0000-0000-000042040000}"/>
    <cellStyle name="Normal 2 4 2 17 2" xfId="9322" xr:uid="{9D0FEB9D-3E1B-4D2E-96ED-3B194F2DDC48}"/>
    <cellStyle name="Normal 2 4 2 17 2 2" xfId="7589" xr:uid="{595104B1-0869-4159-94DE-403F14AC301F}"/>
    <cellStyle name="Normal 2 4 2 17 3" xfId="6745" xr:uid="{850E472A-D2BF-4AED-826C-DC67E6B3025E}"/>
    <cellStyle name="Normal 2 4 2 17 3 2" xfId="8951" xr:uid="{35F264CE-08DC-49A6-9C00-A0FAE2558895}"/>
    <cellStyle name="Normal 2 4 2 17 4" xfId="6562" xr:uid="{3D5B335C-4520-4D8B-B267-C54BAA383352}"/>
    <cellStyle name="Normal 2 4 2 18" xfId="4234" xr:uid="{00000000-0005-0000-0000-000043040000}"/>
    <cellStyle name="Normal 2 4 2 18 2" xfId="7051" xr:uid="{8AA02AF1-6DE5-4B09-BA3C-FD1A8580B4BC}"/>
    <cellStyle name="Normal 2 4 2 18 2 2" xfId="7529" xr:uid="{B9A1D038-339C-4146-8F76-BD85602A7317}"/>
    <cellStyle name="Normal 2 4 2 18 3" xfId="7808" xr:uid="{E57B377B-1D40-448C-AD6E-D1D5553C3E9F}"/>
    <cellStyle name="Normal 2 4 2 18 3 2" xfId="7507" xr:uid="{9489BDC2-37E9-4EDD-A9BA-735BB0B5E0A3}"/>
    <cellStyle name="Normal 2 4 2 18 4" xfId="9522" xr:uid="{61232319-26A9-458C-959E-A8F31AF0AABC}"/>
    <cellStyle name="Normal 2 4 2 19" xfId="4378" xr:uid="{00000000-0005-0000-0000-000044040000}"/>
    <cellStyle name="Normal 2 4 2 19 2" xfId="7377" xr:uid="{0627D789-A6AD-4038-AA61-48BD4FFC2144}"/>
    <cellStyle name="Normal 2 4 2 19 2 2" xfId="7977" xr:uid="{3124B194-7734-4778-B100-B6DE2DF63C02}"/>
    <cellStyle name="Normal 2 4 2 19 3" xfId="9327" xr:uid="{7758249F-2F5B-4DAA-AF83-8F63A9D4C1E2}"/>
    <cellStyle name="Normal 2 4 2 19 3 2" xfId="6566" xr:uid="{4E77105C-0186-4E0D-8331-79D52E5BAA98}"/>
    <cellStyle name="Normal 2 4 2 19 4" xfId="7104" xr:uid="{499C362E-B6CF-4578-9E9A-A309988952FE}"/>
    <cellStyle name="Normal 2 4 2 2" xfId="2229" xr:uid="{00000000-0005-0000-0000-000045040000}"/>
    <cellStyle name="Normal 2 4 2 2 10" xfId="3245" xr:uid="{00000000-0005-0000-0000-000046040000}"/>
    <cellStyle name="Normal 2 4 2 2 10 2" xfId="10093" xr:uid="{767807E5-1670-4D38-8769-39BDFE9831BF}"/>
    <cellStyle name="Normal 2 4 2 2 10 2 2" xfId="8289" xr:uid="{B1124D72-E94B-47F0-BA64-600205700E3E}"/>
    <cellStyle name="Normal 2 4 2 2 10 3" xfId="9708" xr:uid="{702F5F32-C467-4AD3-BAA4-A570A376F78F}"/>
    <cellStyle name="Normal 2 4 2 2 10 3 2" xfId="9188" xr:uid="{B9B910F6-30C2-489B-AC91-F4B836B33642}"/>
    <cellStyle name="Normal 2 4 2 2 10 4" xfId="9675" xr:uid="{0BE8AF8C-FC5F-4AE2-BAAF-A97B1572F90F}"/>
    <cellStyle name="Normal 2 4 2 2 11" xfId="3390" xr:uid="{00000000-0005-0000-0000-000047040000}"/>
    <cellStyle name="Normal 2 4 2 2 11 2" xfId="8065" xr:uid="{C4FFF79F-18FC-4054-A737-F7552B0B29AF}"/>
    <cellStyle name="Normal 2 4 2 2 11 2 2" xfId="7407" xr:uid="{2C38FEA1-6287-426E-835D-2C8659EA0A76}"/>
    <cellStyle name="Normal 2 4 2 2 11 3" xfId="10243" xr:uid="{2D9C7BE2-3F0D-4C4C-8D18-53C799AB4823}"/>
    <cellStyle name="Normal 2 4 2 2 11 3 2" xfId="7061" xr:uid="{51390CF1-507A-4A91-A2C3-716941453B0C}"/>
    <cellStyle name="Normal 2 4 2 2 11 4" xfId="9827" xr:uid="{924D7C26-4E5D-4084-B0A7-6DE0C7EB517B}"/>
    <cellStyle name="Normal 2 4 2 2 12" xfId="3534" xr:uid="{00000000-0005-0000-0000-000048040000}"/>
    <cellStyle name="Normal 2 4 2 2 12 2" xfId="10152" xr:uid="{FD1D0440-928C-4809-82B8-183174D6B800}"/>
    <cellStyle name="Normal 2 4 2 2 12 2 2" xfId="7661" xr:uid="{C4310478-955D-49D3-8FD5-E2DED309C5DA}"/>
    <cellStyle name="Normal 2 4 2 2 12 3" xfId="8757" xr:uid="{08C1AA5B-A30B-4BB0-AB83-FE0DC5D4519C}"/>
    <cellStyle name="Normal 2 4 2 2 12 3 2" xfId="8926" xr:uid="{C8F74D2F-E622-4643-83E9-119FB9451087}"/>
    <cellStyle name="Normal 2 4 2 2 12 4" xfId="9266" xr:uid="{3D509004-D3DD-4374-9CF8-39ED0DCE8AEC}"/>
    <cellStyle name="Normal 2 4 2 2 13" xfId="3677" xr:uid="{00000000-0005-0000-0000-000049040000}"/>
    <cellStyle name="Normal 2 4 2 2 13 2" xfId="7620" xr:uid="{17525526-3716-4BFF-AE29-281277CBD3E6}"/>
    <cellStyle name="Normal 2 4 2 2 13 2 2" xfId="9992" xr:uid="{704B3531-4F9C-46BA-B3BF-C4087E948D57}"/>
    <cellStyle name="Normal 2 4 2 2 13 3" xfId="9117" xr:uid="{F8DAF926-E94A-4325-8324-7A4A63555FD6}"/>
    <cellStyle name="Normal 2 4 2 2 13 3 2" xfId="9832" xr:uid="{3BCFB635-3493-40CF-B5C1-F2E8AF1F3A73}"/>
    <cellStyle name="Normal 2 4 2 2 13 4" xfId="8733" xr:uid="{491AE1C3-4520-45E8-9CCE-70B0114CDFED}"/>
    <cellStyle name="Normal 2 4 2 2 14" xfId="3820" xr:uid="{00000000-0005-0000-0000-00004A040000}"/>
    <cellStyle name="Normal 2 4 2 2 14 2" xfId="9698" xr:uid="{83943684-BA2D-47EB-9888-2DDEBE8FAF7C}"/>
    <cellStyle name="Normal 2 4 2 2 14 2 2" xfId="8762" xr:uid="{D600A445-FC68-4BDB-87E7-C84449918487}"/>
    <cellStyle name="Normal 2 4 2 2 14 3" xfId="9527" xr:uid="{74ADBEA0-F974-42EF-86E6-8CBEA22455B0}"/>
    <cellStyle name="Normal 2 4 2 2 14 3 2" xfId="8429" xr:uid="{9C74CAD0-6A2B-40F9-9AE6-F9B6ADDCD7D1}"/>
    <cellStyle name="Normal 2 4 2 2 14 4" xfId="9821" xr:uid="{82F46D5A-827F-4EE6-9C7D-DBD78DC49AD2}"/>
    <cellStyle name="Normal 2 4 2 2 15" xfId="3964" xr:uid="{00000000-0005-0000-0000-00004B040000}"/>
    <cellStyle name="Normal 2 4 2 2 15 2" xfId="8948" xr:uid="{BA38C9C9-8471-4ACA-BDF4-9C9F2AD66601}"/>
    <cellStyle name="Normal 2 4 2 2 15 2 2" xfId="9952" xr:uid="{94A289C5-69AE-49A3-AB3C-B05C33463841}"/>
    <cellStyle name="Normal 2 4 2 2 15 3" xfId="9344" xr:uid="{08E21BBB-A57F-4D48-AA37-445366417601}"/>
    <cellStyle name="Normal 2 4 2 2 15 3 2" xfId="7810" xr:uid="{C9BE455A-02B3-41AD-ACE0-3FCC1B1605EF}"/>
    <cellStyle name="Normal 2 4 2 2 15 4" xfId="10204" xr:uid="{CCB99D2F-5029-4E1A-89AC-5DB2A6F5717F}"/>
    <cellStyle name="Normal 2 4 2 2 16" xfId="4108" xr:uid="{00000000-0005-0000-0000-00004C040000}"/>
    <cellStyle name="Normal 2 4 2 2 16 2" xfId="9288" xr:uid="{F5FDB856-E714-450C-8F47-00D932980C57}"/>
    <cellStyle name="Normal 2 4 2 2 16 2 2" xfId="9646" xr:uid="{DAAC3E13-DC8B-47DC-A2AD-BAAC6A8EEFBE}"/>
    <cellStyle name="Normal 2 4 2 2 16 3" xfId="9589" xr:uid="{F4EFCF0D-ABC2-4945-8667-7863D7C416E5}"/>
    <cellStyle name="Normal 2 4 2 2 16 3 2" xfId="9635" xr:uid="{62656FC0-53BA-4245-B88B-E5D208D46F6B}"/>
    <cellStyle name="Normal 2 4 2 2 16 4" xfId="7801" xr:uid="{F7ACE367-20AE-4299-A593-7D6767DE99D1}"/>
    <cellStyle name="Normal 2 4 2 2 17" xfId="4252" xr:uid="{00000000-0005-0000-0000-00004D040000}"/>
    <cellStyle name="Normal 2 4 2 2 17 2" xfId="9769" xr:uid="{F43E4580-10AE-4698-B022-852AA1250C65}"/>
    <cellStyle name="Normal 2 4 2 2 17 2 2" xfId="7088" xr:uid="{E23A7627-735B-4A94-81EE-5ACC3324CAF5}"/>
    <cellStyle name="Normal 2 4 2 2 17 3" xfId="7298" xr:uid="{4D3871B1-C7BD-41D4-A900-1D9956017554}"/>
    <cellStyle name="Normal 2 4 2 2 17 3 2" xfId="7584" xr:uid="{7D2BF2F4-CCC3-4443-9882-EBD4348EE053}"/>
    <cellStyle name="Normal 2 4 2 2 17 4" xfId="6933" xr:uid="{2A05F1A0-2A46-4D2A-B63D-70FC0371E557}"/>
    <cellStyle name="Normal 2 4 2 2 18" xfId="4396" xr:uid="{00000000-0005-0000-0000-00004E040000}"/>
    <cellStyle name="Normal 2 4 2 2 18 2" xfId="8368" xr:uid="{00ADD881-DEB7-48A6-A39A-58F766C0589A}"/>
    <cellStyle name="Normal 2 4 2 2 18 2 2" xfId="9776" xr:uid="{4C67BFDA-03F5-4B9F-A50C-C32FF5725169}"/>
    <cellStyle name="Normal 2 4 2 2 18 3" xfId="8367" xr:uid="{12AFC3FE-0DC9-45D3-A490-8303524FC01D}"/>
    <cellStyle name="Normal 2 4 2 2 18 3 2" xfId="6940" xr:uid="{43806DD9-E213-4B49-9109-C11A8AC2605C}"/>
    <cellStyle name="Normal 2 4 2 2 18 4" xfId="7283" xr:uid="{353D07B1-AB76-4E99-98F6-ABB2911C9840}"/>
    <cellStyle name="Normal 2 4 2 2 19" xfId="4529" xr:uid="{00000000-0005-0000-0000-00004F040000}"/>
    <cellStyle name="Normal 2 4 2 2 19 2" xfId="7185" xr:uid="{5633BF7B-D5D1-42CD-B8DF-EC64259A0A64}"/>
    <cellStyle name="Normal 2 4 2 2 19 2 2" xfId="8736" xr:uid="{859F63BB-E206-4764-8879-319D060EA8B9}"/>
    <cellStyle name="Normal 2 4 2 2 19 3" xfId="9517" xr:uid="{03E929F0-17F9-488A-92A5-EA783CD1F36D}"/>
    <cellStyle name="Normal 2 4 2 2 19 3 2" xfId="7118" xr:uid="{B20CCE30-05E1-48C2-97CF-5B9B220C9881}"/>
    <cellStyle name="Normal 2 4 2 2 19 4" xfId="7281" xr:uid="{D443DD5E-3DA5-41CE-8449-07A083E8A290}"/>
    <cellStyle name="Normal 2 4 2 2 2" xfId="2268" xr:uid="{00000000-0005-0000-0000-000050040000}"/>
    <cellStyle name="Normal 2 4 2 2 2 10" xfId="3426" xr:uid="{00000000-0005-0000-0000-000051040000}"/>
    <cellStyle name="Normal 2 4 2 2 2 10 2" xfId="6669" xr:uid="{441FFA10-3F2A-4A1B-97AF-2AB6125851B0}"/>
    <cellStyle name="Normal 2 4 2 2 2 10 2 2" xfId="9097" xr:uid="{DBA06E65-5F48-4CAC-A331-14A74FA24156}"/>
    <cellStyle name="Normal 2 4 2 2 2 10 3" xfId="8160" xr:uid="{25D20978-5547-4835-A8F4-BEC0BBDF5E0F}"/>
    <cellStyle name="Normal 2 4 2 2 2 10 3 2" xfId="7154" xr:uid="{15012624-7D37-4E6F-8940-171920E6BE03}"/>
    <cellStyle name="Normal 2 4 2 2 2 10 4" xfId="8530" xr:uid="{38F0A1FE-2161-4C6A-975D-C59B8D7F7627}"/>
    <cellStyle name="Normal 2 4 2 2 2 11" xfId="3570" xr:uid="{00000000-0005-0000-0000-000052040000}"/>
    <cellStyle name="Normal 2 4 2 2 2 11 2" xfId="9323" xr:uid="{596C9A84-276D-422E-A6CF-351FBE188B41}"/>
    <cellStyle name="Normal 2 4 2 2 2 11 2 2" xfId="7916" xr:uid="{5066FA26-BA75-4195-8BF5-22468FB751C8}"/>
    <cellStyle name="Normal 2 4 2 2 2 11 3" xfId="8214" xr:uid="{C8738151-DC7B-4402-AB24-F8B5632ED996}"/>
    <cellStyle name="Normal 2 4 2 2 2 11 3 2" xfId="6813" xr:uid="{2F6BFE8F-5344-4EAB-A17B-AD6CB4E14D64}"/>
    <cellStyle name="Normal 2 4 2 2 2 11 4" xfId="9800" xr:uid="{A56F2078-DE3B-4B08-991B-8765D498B9A1}"/>
    <cellStyle name="Normal 2 4 2 2 2 12" xfId="3713" xr:uid="{00000000-0005-0000-0000-000053040000}"/>
    <cellStyle name="Normal 2 4 2 2 2 12 2" xfId="7903" xr:uid="{B08DD17B-2DFD-4F07-92A7-541A1B390E2C}"/>
    <cellStyle name="Normal 2 4 2 2 2 12 2 2" xfId="8758" xr:uid="{29D16018-FA50-48FA-9371-5D7EC64B8A95}"/>
    <cellStyle name="Normal 2 4 2 2 2 12 3" xfId="8250" xr:uid="{29F1A65C-E765-4FC8-86DE-ACAB15CE3AEC}"/>
    <cellStyle name="Normal 2 4 2 2 2 12 3 2" xfId="8389" xr:uid="{C8DB2068-02CD-4BB5-B8E2-FB0C1CF97A37}"/>
    <cellStyle name="Normal 2 4 2 2 2 12 4" xfId="7690" xr:uid="{4EC05816-2D14-4F55-991A-47DAB9FA9C1D}"/>
    <cellStyle name="Normal 2 4 2 2 2 13" xfId="3856" xr:uid="{00000000-0005-0000-0000-000054040000}"/>
    <cellStyle name="Normal 2 4 2 2 2 13 2" xfId="8617" xr:uid="{E7E473E7-F046-42C2-8B8C-E3EEEBB94F0C}"/>
    <cellStyle name="Normal 2 4 2 2 2 13 2 2" xfId="10179" xr:uid="{0C362262-3944-451F-9276-3ADFE70873B9}"/>
    <cellStyle name="Normal 2 4 2 2 2 13 3" xfId="8148" xr:uid="{0124E390-46EB-4471-95EA-D2B33D1A1B61}"/>
    <cellStyle name="Normal 2 4 2 2 2 13 3 2" xfId="7388" xr:uid="{1A40F297-E2D5-43F1-B196-41B5DA8F7572}"/>
    <cellStyle name="Normal 2 4 2 2 2 13 4" xfId="8943" xr:uid="{BC2BEF97-86E2-40C2-8978-3703866B3F1C}"/>
    <cellStyle name="Normal 2 4 2 2 2 14" xfId="4000" xr:uid="{00000000-0005-0000-0000-000055040000}"/>
    <cellStyle name="Normal 2 4 2 2 2 14 2" xfId="8046" xr:uid="{B798AC9E-184B-4704-9764-15D556D4A5EA}"/>
    <cellStyle name="Normal 2 4 2 2 2 14 2 2" xfId="8851" xr:uid="{E2F94749-2D0C-4C75-84F4-996FBA94F01E}"/>
    <cellStyle name="Normal 2 4 2 2 2 14 3" xfId="9764" xr:uid="{DA31AC6D-4211-4A2F-83FE-921DD01E17EE}"/>
    <cellStyle name="Normal 2 4 2 2 2 14 3 2" xfId="8190" xr:uid="{46E1CE45-68F6-4919-87B6-9F7E99B4B70A}"/>
    <cellStyle name="Normal 2 4 2 2 2 14 4" xfId="8353" xr:uid="{33052062-43AF-480A-BD12-5AC9AFCD6402}"/>
    <cellStyle name="Normal 2 4 2 2 2 15" xfId="4144" xr:uid="{00000000-0005-0000-0000-000056040000}"/>
    <cellStyle name="Normal 2 4 2 2 2 15 2" xfId="6748" xr:uid="{B5F62507-D283-42C5-8B87-8CA8A725B53D}"/>
    <cellStyle name="Normal 2 4 2 2 2 15 2 2" xfId="8662" xr:uid="{B919C2E3-79F9-4584-8395-8DA915306431}"/>
    <cellStyle name="Normal 2 4 2 2 2 15 3" xfId="7906" xr:uid="{D83C3BB3-E5C2-4E7A-A909-6847F81D5D0C}"/>
    <cellStyle name="Normal 2 4 2 2 2 15 3 2" xfId="7014" xr:uid="{0BF556B4-AB01-44C1-92E1-A7D4350B3FF0}"/>
    <cellStyle name="Normal 2 4 2 2 2 15 4" xfId="9624" xr:uid="{5D9A06EF-3A01-4AA8-8334-4BEB020D308F}"/>
    <cellStyle name="Normal 2 4 2 2 2 16" xfId="4288" xr:uid="{00000000-0005-0000-0000-000057040000}"/>
    <cellStyle name="Normal 2 4 2 2 2 16 2" xfId="9324" xr:uid="{46B51DDE-FEC8-4AE4-8079-C9EF37A7C81D}"/>
    <cellStyle name="Normal 2 4 2 2 2 16 2 2" xfId="7543" xr:uid="{E9C9876F-2C15-4C85-9FD2-536C29ECE269}"/>
    <cellStyle name="Normal 2 4 2 2 2 16 3" xfId="8333" xr:uid="{A5714079-992D-4983-BD48-AEB45A968C93}"/>
    <cellStyle name="Normal 2 4 2 2 2 16 3 2" xfId="9107" xr:uid="{DB00A392-27E3-4379-A769-FA1CDF88BE79}"/>
    <cellStyle name="Normal 2 4 2 2 2 16 4" xfId="8259" xr:uid="{54C56ADB-EC4E-4EA3-82BF-8C3B6D975A60}"/>
    <cellStyle name="Normal 2 4 2 2 2 17" xfId="4432" xr:uid="{00000000-0005-0000-0000-000058040000}"/>
    <cellStyle name="Normal 2 4 2 2 2 17 2" xfId="10335" xr:uid="{5F6D31E0-E0E6-4A5A-808E-CD553CFB0580}"/>
    <cellStyle name="Normal 2 4 2 2 2 17 2 2" xfId="7704" xr:uid="{5D1C427F-BE9A-4693-B3F7-6F44213292F4}"/>
    <cellStyle name="Normal 2 4 2 2 2 17 3" xfId="8911" xr:uid="{6BF489E7-4571-46DA-A980-9437A81F99E7}"/>
    <cellStyle name="Normal 2 4 2 2 2 17 3 2" xfId="9419" xr:uid="{939A45B2-D337-44CD-96E4-69837A0DD912}"/>
    <cellStyle name="Normal 2 4 2 2 2 17 4" xfId="7865" xr:uid="{51BBC7A3-F65E-43B9-A375-00BB1F76C9DC}"/>
    <cellStyle name="Normal 2 4 2 2 2 18" xfId="4530" xr:uid="{00000000-0005-0000-0000-000059040000}"/>
    <cellStyle name="Normal 2 4 2 2 2 18 2" xfId="7570" xr:uid="{2B346522-C21A-45E5-B9E1-74498CEF4B70}"/>
    <cellStyle name="Normal 2 4 2 2 2 18 2 2" xfId="6930" xr:uid="{CAEAE750-C51D-4A5A-8817-9699F40ED986}"/>
    <cellStyle name="Normal 2 4 2 2 2 18 3" xfId="9987" xr:uid="{9FA1D693-0E1D-4E13-9728-E2D604A729B0}"/>
    <cellStyle name="Normal 2 4 2 2 2 18 3 2" xfId="10182" xr:uid="{DB5AD2C7-FC1D-4540-9067-3D978DE59C84}"/>
    <cellStyle name="Normal 2 4 2 2 2 18 4" xfId="8099" xr:uid="{EAED8DCB-B941-4F56-A2B2-E34C7DBB1249}"/>
    <cellStyle name="Normal 2 4 2 2 2 19" xfId="4720" xr:uid="{00000000-0005-0000-0000-00005A040000}"/>
    <cellStyle name="Normal 2 4 2 2 2 19 2" xfId="6990" xr:uid="{07F4733E-09ED-498B-B728-0815A88DBBAF}"/>
    <cellStyle name="Normal 2 4 2 2 2 19 2 2" xfId="9130" xr:uid="{DADC79D7-8036-4021-A32C-B5B5EEC17718}"/>
    <cellStyle name="Normal 2 4 2 2 2 19 3" xfId="10012" xr:uid="{9B46B40B-6490-4914-B15C-F8A21B1EF484}"/>
    <cellStyle name="Normal 2 4 2 2 2 19 3 2" xfId="7215" xr:uid="{75EF3F78-109D-4DEC-BEEA-455DC43BEFAB}"/>
    <cellStyle name="Normal 2 4 2 2 2 19 4" xfId="8426" xr:uid="{47F3E579-B0D5-44F6-A321-3D44ED489E56}"/>
    <cellStyle name="Normal 2 4 2 2 2 2" xfId="2342" xr:uid="{00000000-0005-0000-0000-00005B040000}"/>
    <cellStyle name="Normal 2 4 2 2 2 2 10" xfId="3642" xr:uid="{00000000-0005-0000-0000-00005C040000}"/>
    <cellStyle name="Normal 2 4 2 2 2 2 10 2" xfId="7235" xr:uid="{8EAF97DD-9D54-4CE7-965A-31F9AAD2AEC9}"/>
    <cellStyle name="Normal 2 4 2 2 2 2 10 2 2" xfId="9416" xr:uid="{2ECC5A4E-C184-4B41-8FB4-30759A7777EE}"/>
    <cellStyle name="Normal 2 4 2 2 2 2 10 3" xfId="8783" xr:uid="{D9494D2A-C200-4CD3-B2FF-326D7A0CA42D}"/>
    <cellStyle name="Normal 2 4 2 2 2 2 10 3 2" xfId="9860" xr:uid="{0355F3AB-EF2D-45A9-B408-773465B53E60}"/>
    <cellStyle name="Normal 2 4 2 2 2 2 10 4" xfId="9682" xr:uid="{9DC85673-DC60-403E-B165-3520A7745EFB}"/>
    <cellStyle name="Normal 2 4 2 2 2 2 11" xfId="3785" xr:uid="{00000000-0005-0000-0000-00005D040000}"/>
    <cellStyle name="Normal 2 4 2 2 2 2 11 2" xfId="6656" xr:uid="{7B980A5F-CCE6-4909-BE83-9DF6B686687B}"/>
    <cellStyle name="Normal 2 4 2 2 2 2 11 2 2" xfId="7706" xr:uid="{328BA069-45F1-4858-9DF9-EF45D26AECCD}"/>
    <cellStyle name="Normal 2 4 2 2 2 2 11 3" xfId="8922" xr:uid="{E3FCD846-B9BD-48CC-A225-4FDAD694CC02}"/>
    <cellStyle name="Normal 2 4 2 2 2 2 11 3 2" xfId="10137" xr:uid="{4F6C4A30-A172-4789-81EC-6FB2D3302C3E}"/>
    <cellStyle name="Normal 2 4 2 2 2 2 11 4" xfId="7795" xr:uid="{1AA07735-4C49-4BEF-BA82-D3CF8B988468}"/>
    <cellStyle name="Normal 2 4 2 2 2 2 12" xfId="3928" xr:uid="{00000000-0005-0000-0000-00005E040000}"/>
    <cellStyle name="Normal 2 4 2 2 2 2 12 2" xfId="9988" xr:uid="{94420710-D050-438E-8971-9BBA59530A74}"/>
    <cellStyle name="Normal 2 4 2 2 2 2 12 2 2" xfId="7747" xr:uid="{01D4A0B0-C1FE-4A20-B0D6-EED02A4DDAF5}"/>
    <cellStyle name="Normal 2 4 2 2 2 2 12 3" xfId="8915" xr:uid="{83100F74-B211-46EA-8EEF-5CE1918DC905}"/>
    <cellStyle name="Normal 2 4 2 2 2 2 12 3 2" xfId="7052" xr:uid="{0714420A-428E-4B85-8C16-0205F6C9D0D9}"/>
    <cellStyle name="Normal 2 4 2 2 2 2 12 4" xfId="7198" xr:uid="{D494B3E7-53C6-4EAC-B155-36076823A147}"/>
    <cellStyle name="Normal 2 4 2 2 2 2 13" xfId="4072" xr:uid="{00000000-0005-0000-0000-00005F040000}"/>
    <cellStyle name="Normal 2 4 2 2 2 2 13 2" xfId="9893" xr:uid="{0ECF4364-FD99-4E7E-8B30-D6842A3A696E}"/>
    <cellStyle name="Normal 2 4 2 2 2 2 13 2 2" xfId="8896" xr:uid="{08A6C530-1A39-42E3-9722-BAD8D8483BE2}"/>
    <cellStyle name="Normal 2 4 2 2 2 2 13 3" xfId="10205" xr:uid="{3E9F016B-2FC0-422C-A1A1-B3F615471731}"/>
    <cellStyle name="Normal 2 4 2 2 2 2 13 3 2" xfId="7495" xr:uid="{24BF704B-BC14-40B2-AF60-A12BA1315562}"/>
    <cellStyle name="Normal 2 4 2 2 2 2 13 4" xfId="9008" xr:uid="{0A721582-AEE5-4D69-9119-2FF5D723FE67}"/>
    <cellStyle name="Normal 2 4 2 2 2 2 14" xfId="4216" xr:uid="{00000000-0005-0000-0000-000060040000}"/>
    <cellStyle name="Normal 2 4 2 2 2 2 14 2" xfId="7736" xr:uid="{B81B7518-2961-4759-9455-DA7C83CE9A45}"/>
    <cellStyle name="Normal 2 4 2 2 2 2 14 2 2" xfId="8685" xr:uid="{CFA3EBD5-BF28-425A-B8AA-DF7C8BC84F2F}"/>
    <cellStyle name="Normal 2 4 2 2 2 2 14 3" xfId="8698" xr:uid="{5D45205B-A2CE-4064-8695-FEF65F56FA9F}"/>
    <cellStyle name="Normal 2 4 2 2 2 2 14 3 2" xfId="9824" xr:uid="{402645C9-8CAB-4EF7-8D07-F4AE30C43683}"/>
    <cellStyle name="Normal 2 4 2 2 2 2 14 4" xfId="7546" xr:uid="{9530B8F6-C045-49AC-B4B3-792884853EE3}"/>
    <cellStyle name="Normal 2 4 2 2 2 2 15" xfId="4360" xr:uid="{00000000-0005-0000-0000-000061040000}"/>
    <cellStyle name="Normal 2 4 2 2 2 2 15 2" xfId="8931" xr:uid="{43B4F83C-F0C8-4D2B-AC05-B91E643C683C}"/>
    <cellStyle name="Normal 2 4 2 2 2 2 15 2 2" xfId="6831" xr:uid="{2B28EE9A-A934-444B-86DA-A83C959E6CB5}"/>
    <cellStyle name="Normal 2 4 2 2 2 2 15 3" xfId="7375" xr:uid="{61915CDD-AB43-4AFD-A3E6-EB817DC01544}"/>
    <cellStyle name="Normal 2 4 2 2 2 2 15 3 2" xfId="7105" xr:uid="{507E0604-8E0C-4DB7-B014-A38CA6843897}"/>
    <cellStyle name="Normal 2 4 2 2 2 2 15 4" xfId="7446" xr:uid="{C6F6C447-8352-4D3A-B756-803EB31A2BB3}"/>
    <cellStyle name="Normal 2 4 2 2 2 2 16" xfId="4504" xr:uid="{00000000-0005-0000-0000-000062040000}"/>
    <cellStyle name="Normal 2 4 2 2 2 2 16 2" xfId="10215" xr:uid="{3A5C8642-CC65-4EB4-A80D-874632A82841}"/>
    <cellStyle name="Normal 2 4 2 2 2 2 16 2 2" xfId="7951" xr:uid="{BC15D3FC-A29F-4EFD-8AC9-E0350314A22C}"/>
    <cellStyle name="Normal 2 4 2 2 2 2 16 3" xfId="7952" xr:uid="{51C551F8-17F7-4592-A619-E930674215FC}"/>
    <cellStyle name="Normal 2 4 2 2 2 2 16 3 2" xfId="7391" xr:uid="{CB415F94-648B-4F21-83C3-A10DDFC9C7D1}"/>
    <cellStyle name="Normal 2 4 2 2 2 2 16 4" xfId="6893" xr:uid="{BD24B206-DBD5-44D0-8DE3-EE463E9BC8F9}"/>
    <cellStyle name="Normal 2 4 2 2 2 2 17" xfId="4531" xr:uid="{00000000-0005-0000-0000-000063040000}"/>
    <cellStyle name="Normal 2 4 2 2 2 2 17 2" xfId="9084" xr:uid="{F3D943B2-4C2D-45B8-B7E4-EC8FAAC231BF}"/>
    <cellStyle name="Normal 2 4 2 2 2 2 17 2 2" xfId="8173" xr:uid="{C1696FBB-7049-45C0-84A6-7F85F78D7112}"/>
    <cellStyle name="Normal 2 4 2 2 2 2 17 3" xfId="9391" xr:uid="{E0F07F7B-54CE-4697-827D-E5F336421777}"/>
    <cellStyle name="Normal 2 4 2 2 2 2 17 3 2" xfId="10337" xr:uid="{C42623F6-49B4-4555-B824-AD477CAFDED6}"/>
    <cellStyle name="Normal 2 4 2 2 2 2 17 4" xfId="7463" xr:uid="{0509415A-1AF6-4367-8DB0-528B5FCB3790}"/>
    <cellStyle name="Normal 2 4 2 2 2 2 18" xfId="4792" xr:uid="{00000000-0005-0000-0000-000064040000}"/>
    <cellStyle name="Normal 2 4 2 2 2 2 18 2" xfId="7756" xr:uid="{1C6B5FA6-86D3-41A1-B50E-7C05632F3236}"/>
    <cellStyle name="Normal 2 4 2 2 2 2 18 2 2" xfId="8463" xr:uid="{60BAAAF0-688A-4D1A-B267-CB21E15E72D6}"/>
    <cellStyle name="Normal 2 4 2 2 2 2 18 3" xfId="9737" xr:uid="{61AC4DEF-3865-4584-B97E-8C7CAC65EF4A}"/>
    <cellStyle name="Normal 2 4 2 2 2 2 18 3 2" xfId="7213" xr:uid="{972B164A-67AD-42EA-8B6F-AF78625E2B0F}"/>
    <cellStyle name="Normal 2 4 2 2 2 2 18 4" xfId="7057" xr:uid="{BBD1FDBA-618E-401A-A8C5-C37A1C5C3D27}"/>
    <cellStyle name="Normal 2 4 2 2 2 2 19" xfId="4935" xr:uid="{00000000-0005-0000-0000-000065040000}"/>
    <cellStyle name="Normal 2 4 2 2 2 2 19 2" xfId="8243" xr:uid="{FC4F1109-86AE-4CD0-81EB-D5BEFE91920C}"/>
    <cellStyle name="Normal 2 4 2 2 2 2 19 2 2" xfId="10219" xr:uid="{DEEB6DBC-649E-458C-AA88-7E9519A367E8}"/>
    <cellStyle name="Normal 2 4 2 2 2 2 19 3" xfId="10333" xr:uid="{E9CC97CF-6D06-4DC5-92B8-D8BEAD654627}"/>
    <cellStyle name="Normal 2 4 2 2 2 2 19 3 2" xfId="9009" xr:uid="{5517FD34-A5BF-45AA-8C30-2D35173EE9CA}"/>
    <cellStyle name="Normal 2 4 2 2 2 2 19 4" xfId="9038" xr:uid="{EA57A311-E50B-4536-A205-B743F1BF5191}"/>
    <cellStyle name="Normal 2 4 2 2 2 2 2" xfId="2485" xr:uid="{00000000-0005-0000-0000-000066040000}"/>
    <cellStyle name="Normal 2 4 2 2 2 2 2 2" xfId="8632" xr:uid="{F346D54D-5A8A-437C-886B-12D91E472E26}"/>
    <cellStyle name="Normal 2 4 2 2 2 2 2 2 2" xfId="9265" xr:uid="{34EEBA1E-6B5D-4063-8805-ABD02FD07A1D}"/>
    <cellStyle name="Normal 2 4 2 2 2 2 2 3" xfId="9779" xr:uid="{F970C5AD-3804-4AE1-99CD-C7595152F81B}"/>
    <cellStyle name="Normal 2 4 2 2 2 2 2 3 2" xfId="9592" xr:uid="{F5EAAE64-BFB0-4C53-9781-96661272C406}"/>
    <cellStyle name="Normal 2 4 2 2 2 2 2 4" xfId="7192" xr:uid="{8CCD54A9-7120-4357-AA77-63A5703F150C}"/>
    <cellStyle name="Normal 2 4 2 2 2 2 20" xfId="5078" xr:uid="{00000000-0005-0000-0000-000067040000}"/>
    <cellStyle name="Normal 2 4 2 2 2 2 20 2" xfId="9838" xr:uid="{E76D7789-0016-4CD2-949C-34B5A6CCC1F0}"/>
    <cellStyle name="Normal 2 4 2 2 2 2 20 2 2" xfId="10190" xr:uid="{A580AC1B-FC2F-4BB8-AE85-6104569050A4}"/>
    <cellStyle name="Normal 2 4 2 2 2 2 20 3" xfId="9348" xr:uid="{42DDEFAF-78C0-4A46-820B-F55CB67359E8}"/>
    <cellStyle name="Normal 2 4 2 2 2 2 20 3 2" xfId="8768" xr:uid="{AF0AAF83-D399-40F0-A917-944DAAF67839}"/>
    <cellStyle name="Normal 2 4 2 2 2 2 20 4" xfId="7532" xr:uid="{98C6C658-ECB1-4D77-9ED8-8F0CF2B2F343}"/>
    <cellStyle name="Normal 2 4 2 2 2 2 21" xfId="5222" xr:uid="{00000000-0005-0000-0000-000068040000}"/>
    <cellStyle name="Normal 2 4 2 2 2 2 21 2" xfId="7771" xr:uid="{1698C3A7-D9B4-41BC-9E99-5129F29814F6}"/>
    <cellStyle name="Normal 2 4 2 2 2 2 21 2 2" xfId="7841" xr:uid="{EB5CF3F7-F4B1-46E6-867B-F1D760787408}"/>
    <cellStyle name="Normal 2 4 2 2 2 2 21 3" xfId="7470" xr:uid="{5EDD3F4F-DBD4-40D2-B2D2-D76B11D10355}"/>
    <cellStyle name="Normal 2 4 2 2 2 2 21 3 2" xfId="8077" xr:uid="{6E422CBC-6BD1-4994-B30B-C719876F128C}"/>
    <cellStyle name="Normal 2 4 2 2 2 2 21 4" xfId="8234" xr:uid="{9758868F-7E12-468B-B396-24FE4428C764}"/>
    <cellStyle name="Normal 2 4 2 2 2 2 22" xfId="5365" xr:uid="{00000000-0005-0000-0000-000069040000}"/>
    <cellStyle name="Normal 2 4 2 2 2 2 22 2" xfId="9090" xr:uid="{2AC9F0BC-2062-4956-839F-C27DE36F9235}"/>
    <cellStyle name="Normal 2 4 2 2 2 2 22 2 2" xfId="6803" xr:uid="{B8947E5F-6CA8-4F49-83F5-47600660C192}"/>
    <cellStyle name="Normal 2 4 2 2 2 2 22 3" xfId="8974" xr:uid="{B7450841-96E6-4FD0-B0CE-FE6E90D27AEF}"/>
    <cellStyle name="Normal 2 4 2 2 2 2 22 3 2" xfId="9355" xr:uid="{C3260F33-E142-480F-986C-E08E543B1116}"/>
    <cellStyle name="Normal 2 4 2 2 2 2 22 4" xfId="6874" xr:uid="{8B9E4EE0-D440-41D1-85A0-0C7E5BFBF987}"/>
    <cellStyle name="Normal 2 4 2 2 2 2 23" xfId="5508" xr:uid="{00000000-0005-0000-0000-00006A040000}"/>
    <cellStyle name="Normal 2 4 2 2 2 2 23 2" xfId="10016" xr:uid="{FAAFE756-ED0F-450A-8837-93D78977CC7B}"/>
    <cellStyle name="Normal 2 4 2 2 2 2 23 2 2" xfId="10230" xr:uid="{14A513D0-A6F3-47EC-B609-4B49B0545987}"/>
    <cellStyle name="Normal 2 4 2 2 2 2 23 3" xfId="9477" xr:uid="{9D6B2BD1-E032-4BBC-B473-B30BB50580F9}"/>
    <cellStyle name="Normal 2 4 2 2 2 2 23 3 2" xfId="8645" xr:uid="{BEFDECBE-109C-4253-84EF-DDC34A88878E}"/>
    <cellStyle name="Normal 2 4 2 2 2 2 23 4" xfId="8339" xr:uid="{1208FF59-E158-46DC-A84E-B63877964775}"/>
    <cellStyle name="Normal 2 4 2 2 2 2 24" xfId="5651" xr:uid="{00000000-0005-0000-0000-00006B040000}"/>
    <cellStyle name="Normal 2 4 2 2 2 2 24 2" xfId="7434" xr:uid="{0B33B4B8-AF4A-4E44-8684-794716D0F7CA}"/>
    <cellStyle name="Normal 2 4 2 2 2 2 24 2 2" xfId="9106" xr:uid="{608DD52C-C2B5-49C3-A323-CBCCEB5DD450}"/>
    <cellStyle name="Normal 2 4 2 2 2 2 24 3" xfId="7971" xr:uid="{7D266CCF-9CA2-4542-8EDF-A19180E165EB}"/>
    <cellStyle name="Normal 2 4 2 2 2 2 24 3 2" xfId="7444" xr:uid="{1EF5283F-6E4D-4B5B-BE24-38D26352D3AA}"/>
    <cellStyle name="Normal 2 4 2 2 2 2 24 4" xfId="7868" xr:uid="{F68FA417-03BD-46BF-91D0-366840F23A06}"/>
    <cellStyle name="Normal 2 4 2 2 2 2 25" xfId="5794" xr:uid="{00000000-0005-0000-0000-00006C040000}"/>
    <cellStyle name="Normal 2 4 2 2 2 2 25 2" xfId="8833" xr:uid="{B2574666-41B0-4F9E-8F5E-E867827096B2}"/>
    <cellStyle name="Normal 2 4 2 2 2 2 25 2 2" xfId="8489" xr:uid="{B184C14E-6833-4A7F-95E2-2CAB10BB2565}"/>
    <cellStyle name="Normal 2 4 2 2 2 2 25 3" xfId="10298" xr:uid="{F5D9B0BA-6B1F-46C0-B910-F63BC0F9C1BA}"/>
    <cellStyle name="Normal 2 4 2 2 2 2 25 3 2" xfId="9872" xr:uid="{A91E227B-62A1-4348-BB31-D3F575DEC81C}"/>
    <cellStyle name="Normal 2 4 2 2 2 2 25 4" xfId="9867" xr:uid="{21A30074-3927-4A31-9911-E7424C4EEA56}"/>
    <cellStyle name="Normal 2 4 2 2 2 2 26" xfId="5937" xr:uid="{00000000-0005-0000-0000-00006D040000}"/>
    <cellStyle name="Normal 2 4 2 2 2 2 26 2" xfId="9853" xr:uid="{0753D440-7AC1-454F-9F4F-CA6E967DA0E2}"/>
    <cellStyle name="Normal 2 4 2 2 2 2 26 2 2" xfId="6725" xr:uid="{9851D222-C820-435E-BEE6-547176722AF1}"/>
    <cellStyle name="Normal 2 4 2 2 2 2 26 3" xfId="7353" xr:uid="{F6DA7735-9C18-4F99-888A-D0E6CE6C6F1B}"/>
    <cellStyle name="Normal 2 4 2 2 2 2 26 3 2" xfId="6817" xr:uid="{394A7039-2119-42D8-BE7D-C2DE93D2F735}"/>
    <cellStyle name="Normal 2 4 2 2 2 2 26 4" xfId="9856" xr:uid="{DC0A17E1-E337-4E6F-AE9E-7B629A6287CC}"/>
    <cellStyle name="Normal 2 4 2 2 2 2 27" xfId="6081" xr:uid="{00000000-0005-0000-0000-00006E040000}"/>
    <cellStyle name="Normal 2 4 2 2 2 2 27 2" xfId="8826" xr:uid="{DF7A1B0F-1704-494A-8F48-B8FA467CA9FE}"/>
    <cellStyle name="Normal 2 4 2 2 2 2 27 2 2" xfId="9278" xr:uid="{5DEFC8D8-6AC0-4A55-A9C8-EB68E3701280}"/>
    <cellStyle name="Normal 2 4 2 2 2 2 27 3" xfId="10171" xr:uid="{6E32140D-FA38-4173-8F8F-50BF147D8F0A}"/>
    <cellStyle name="Normal 2 4 2 2 2 2 27 3 2" xfId="10239" xr:uid="{0740D361-6604-4729-A495-6DDBD6BBF8DC}"/>
    <cellStyle name="Normal 2 4 2 2 2 2 27 4" xfId="10159" xr:uid="{4563A4E5-10A6-49DA-A862-A7E716C30083}"/>
    <cellStyle name="Normal 2 4 2 2 2 2 28" xfId="6225" xr:uid="{00000000-0005-0000-0000-00006F040000}"/>
    <cellStyle name="Normal 2 4 2 2 2 2 28 2" xfId="6709" xr:uid="{911165B7-EA85-419F-B2E5-670B93DDAB5D}"/>
    <cellStyle name="Normal 2 4 2 2 2 2 28 2 2" xfId="8753" xr:uid="{D507EC55-3991-4D46-82ED-37FC29687C5F}"/>
    <cellStyle name="Normal 2 4 2 2 2 2 28 3" xfId="7416" xr:uid="{DA3EAF3A-CBF9-479A-8D3F-C98EC653E310}"/>
    <cellStyle name="Normal 2 4 2 2 2 2 28 3 2" xfId="9048" xr:uid="{69BB113B-68D3-475F-8B10-06BB58A774A7}"/>
    <cellStyle name="Normal 2 4 2 2 2 2 28 4" xfId="8041" xr:uid="{ACD2E415-7081-473D-955D-022EA7E9F5E9}"/>
    <cellStyle name="Normal 2 4 2 2 2 2 29" xfId="6369" xr:uid="{00000000-0005-0000-0000-000070040000}"/>
    <cellStyle name="Normal 2 4 2 2 2 2 29 2" xfId="8428" xr:uid="{C65448DC-07F0-4478-9139-57435A553EB2}"/>
    <cellStyle name="Normal 2 4 2 2 2 2 29 2 2" xfId="9641" xr:uid="{85D810F8-7C40-476D-8101-5955E6759F3B}"/>
    <cellStyle name="Normal 2 4 2 2 2 2 29 3" xfId="6578" xr:uid="{366E488E-9829-4868-93F8-D606F82889F9}"/>
    <cellStyle name="Normal 2 4 2 2 2 2 29 3 2" xfId="8984" xr:uid="{D4283005-1E29-4EA2-B5EA-759864F4803B}"/>
    <cellStyle name="Normal 2 4 2 2 2 2 29 4" xfId="8507" xr:uid="{FB6A9605-39AF-4ABD-97A0-C4F4E82A5622}"/>
    <cellStyle name="Normal 2 4 2 2 2 2 3" xfId="2630" xr:uid="{00000000-0005-0000-0000-000071040000}"/>
    <cellStyle name="Normal 2 4 2 2 2 2 3 2" xfId="7263" xr:uid="{AD54DF2B-6058-484A-AE12-6FC27E7B95E9}"/>
    <cellStyle name="Normal 2 4 2 2 2 2 3 2 2" xfId="6770" xr:uid="{06B9F378-BED4-4F93-AE55-057F351ECE14}"/>
    <cellStyle name="Normal 2 4 2 2 2 2 3 3" xfId="8805" xr:uid="{E83C787C-05F6-43BC-BFA5-982440291526}"/>
    <cellStyle name="Normal 2 4 2 2 2 2 3 3 2" xfId="8218" xr:uid="{EFFE1227-6CC4-4ED6-80A7-BE0A74BF9ED9}"/>
    <cellStyle name="Normal 2 4 2 2 2 2 3 4" xfId="8672" xr:uid="{FC0CC2CE-6EDF-4F99-A02A-79624299610B}"/>
    <cellStyle name="Normal 2 4 2 2 2 2 30" xfId="6513" xr:uid="{00000000-0005-0000-0000-000072040000}"/>
    <cellStyle name="Normal 2 4 2 2 2 2 30 2" xfId="10103" xr:uid="{EF99E655-E32E-4E58-BD7A-B9F7A22437EF}"/>
    <cellStyle name="Normal 2 4 2 2 2 2 30 2 2" xfId="6778" xr:uid="{A71F50A5-FD11-4FB1-AE72-B3997F4B7E4B}"/>
    <cellStyle name="Normal 2 4 2 2 2 2 30 3" xfId="8882" xr:uid="{8ECDC68D-1499-4C67-8AF6-B9BE166C0434}"/>
    <cellStyle name="Normal 2 4 2 2 2 2 30 3 2" xfId="6822" xr:uid="{387D5C1A-CBE7-4CCC-B32A-256FC9EBEE4E}"/>
    <cellStyle name="Normal 2 4 2 2 2 2 30 4" xfId="8941" xr:uid="{ABCD6B5A-865A-4BD6-A3A7-A5E517C1EAB4}"/>
    <cellStyle name="Normal 2 4 2 2 2 2 31" xfId="7833" xr:uid="{8E865475-1B21-47D2-8005-40F485B892B1}"/>
    <cellStyle name="Normal 2 4 2 2 2 2 31 2" xfId="7984" xr:uid="{79CEA21F-75F6-43EB-B256-22CD7C740704}"/>
    <cellStyle name="Normal 2 4 2 2 2 2 32" xfId="8122" xr:uid="{FD1BC509-2B30-4584-A0EE-0E0AA9D9D74D}"/>
    <cellStyle name="Normal 2 4 2 2 2 2 32 2" xfId="7632" xr:uid="{7BDA3EF3-8EE0-48F9-9944-AC2F0F0DFD99}"/>
    <cellStyle name="Normal 2 4 2 2 2 2 33" xfId="8722" xr:uid="{927B6284-81A3-46D2-8DD7-74B8E70D16A5}"/>
    <cellStyle name="Normal 2 4 2 2 2 2 4" xfId="2775" xr:uid="{00000000-0005-0000-0000-000073040000}"/>
    <cellStyle name="Normal 2 4 2 2 2 2 4 2" xfId="8675" xr:uid="{37395604-A53A-43BB-A8BA-6A7D09E72E07}"/>
    <cellStyle name="Normal 2 4 2 2 2 2 4 2 2" xfId="6902" xr:uid="{737B81E5-0198-4230-B1DD-95121AD977D3}"/>
    <cellStyle name="Normal 2 4 2 2 2 2 4 3" xfId="10256" xr:uid="{71473AA6-FD6B-4A7C-9795-97E06F0C8574}"/>
    <cellStyle name="Normal 2 4 2 2 2 2 4 3 2" xfId="6871" xr:uid="{49FDC384-DB02-4A06-B344-31E9E93C2652}"/>
    <cellStyle name="Normal 2 4 2 2 2 2 4 4" xfId="9621" xr:uid="{064AD2D6-CD91-4ED6-B62B-7A43E5528C06}"/>
    <cellStyle name="Normal 2 4 2 2 2 2 5" xfId="2920" xr:uid="{00000000-0005-0000-0000-000074040000}"/>
    <cellStyle name="Normal 2 4 2 2 2 2 5 2" xfId="9804" xr:uid="{1917F2CB-F56D-4599-B9BB-1C00114673E7}"/>
    <cellStyle name="Normal 2 4 2 2 2 2 5 2 2" xfId="7293" xr:uid="{FE1B525F-2555-4704-8A82-60E724DC9C19}"/>
    <cellStyle name="Normal 2 4 2 2 2 2 5 3" xfId="8600" xr:uid="{CA95A21A-6104-4C6C-8979-C2178A988A46}"/>
    <cellStyle name="Normal 2 4 2 2 2 2 5 3 2" xfId="8117" xr:uid="{BCBBC9E2-7A81-4CF6-8DA0-91233B5BA747}"/>
    <cellStyle name="Normal 2 4 2 2 2 2 5 4" xfId="8335" xr:uid="{C28B6B8F-F734-4451-90B9-216F522FDD11}"/>
    <cellStyle name="Normal 2 4 2 2 2 2 6" xfId="3064" xr:uid="{00000000-0005-0000-0000-000075040000}"/>
    <cellStyle name="Normal 2 4 2 2 2 2 6 2" xfId="9133" xr:uid="{B84FD8F2-60FA-4659-8CE6-597A8F5F9722}"/>
    <cellStyle name="Normal 2 4 2 2 2 2 6 2 2" xfId="8476" xr:uid="{F30236B8-825A-45EB-818B-E33751E2C3ED}"/>
    <cellStyle name="Normal 2 4 2 2 2 2 6 3" xfId="6788" xr:uid="{0A389BF5-2212-499D-BF9C-C28CAF33E695}"/>
    <cellStyle name="Normal 2 4 2 2 2 2 6 3 2" xfId="7128" xr:uid="{382A6157-8D59-4843-96A1-CD0DC3F72B95}"/>
    <cellStyle name="Normal 2 4 2 2 2 2 6 4" xfId="9473" xr:uid="{BCB1D015-BAB1-403C-A5D9-9AB7A970DBB2}"/>
    <cellStyle name="Normal 2 4 2 2 2 2 7" xfId="3209" xr:uid="{00000000-0005-0000-0000-000076040000}"/>
    <cellStyle name="Normal 2 4 2 2 2 2 7 2" xfId="6982" xr:uid="{E9097BC5-13F4-4EA0-9AC7-2DB12F3CC45D}"/>
    <cellStyle name="Normal 2 4 2 2 2 2 7 2 2" xfId="8432" xr:uid="{742D671E-644F-47E8-918D-A32593DF8471}"/>
    <cellStyle name="Normal 2 4 2 2 2 2 7 3" xfId="7448" xr:uid="{410EAA3D-A023-4F86-90A1-6B7CAC465F45}"/>
    <cellStyle name="Normal 2 4 2 2 2 2 7 3 2" xfId="8638" xr:uid="{A58DCF59-54D9-41E5-8321-4D01B46B5B24}"/>
    <cellStyle name="Normal 2 4 2 2 2 2 7 4" xfId="9124" xr:uid="{0BF2FD16-4734-4302-A1D8-3DCE22305CA0}"/>
    <cellStyle name="Normal 2 4 2 2 2 2 8" xfId="3353" xr:uid="{00000000-0005-0000-0000-000077040000}"/>
    <cellStyle name="Normal 2 4 2 2 2 2 8 2" xfId="8668" xr:uid="{542F1374-4BEC-4042-9FC7-01C8DC96DD67}"/>
    <cellStyle name="Normal 2 4 2 2 2 2 8 2 2" xfId="9184" xr:uid="{1C895C55-BFEF-4562-9263-66BB93F27CFF}"/>
    <cellStyle name="Normal 2 4 2 2 2 2 8 3" xfId="7323" xr:uid="{63A9D50D-C0C7-4951-8A45-0F52678ABF5E}"/>
    <cellStyle name="Normal 2 4 2 2 2 2 8 3 2" xfId="6685" xr:uid="{1EA6A6A4-0F93-4F4B-ABA1-F265E779704B}"/>
    <cellStyle name="Normal 2 4 2 2 2 2 8 4" xfId="9868" xr:uid="{EA11E308-2F7B-4F16-822E-D29CBA834F47}"/>
    <cellStyle name="Normal 2 4 2 2 2 2 9" xfId="3498" xr:uid="{00000000-0005-0000-0000-000078040000}"/>
    <cellStyle name="Normal 2 4 2 2 2 2 9 2" xfId="7452" xr:uid="{48CF614A-E1F1-4C20-AE06-4E9772A43063}"/>
    <cellStyle name="Normal 2 4 2 2 2 2 9 2 2" xfId="9525" xr:uid="{90A1F623-C0CB-4F1C-9DF7-F3B1E47C379E}"/>
    <cellStyle name="Normal 2 4 2 2 2 2 9 3" xfId="8073" xr:uid="{16617BB1-C232-4731-A68A-EE319D2D4EBB}"/>
    <cellStyle name="Normal 2 4 2 2 2 2 9 3 2" xfId="9793" xr:uid="{08CF3FBB-9C34-44A0-AD90-E301B11B96E3}"/>
    <cellStyle name="Normal 2 4 2 2 2 2 9 4" xfId="9870" xr:uid="{F5B51C07-34D7-4719-BB85-24B0861FFB6B}"/>
    <cellStyle name="Normal 2 4 2 2 2 20" xfId="4863" xr:uid="{00000000-0005-0000-0000-000079040000}"/>
    <cellStyle name="Normal 2 4 2 2 2 20 2" xfId="7594" xr:uid="{1CB0D983-182E-4EA9-A369-94924A548FFC}"/>
    <cellStyle name="Normal 2 4 2 2 2 20 2 2" xfId="9267" xr:uid="{DBE8BFE0-0BB0-4EAD-8253-128E8DDAA715}"/>
    <cellStyle name="Normal 2 4 2 2 2 20 3" xfId="7362" xr:uid="{C7422222-B778-4C7A-97E1-E8B58ABAC40A}"/>
    <cellStyle name="Normal 2 4 2 2 2 20 3 2" xfId="7912" xr:uid="{69775F97-493F-4CD7-A3F9-74F80FEE362E}"/>
    <cellStyle name="Normal 2 4 2 2 2 20 4" xfId="8009" xr:uid="{E97BECAD-62F6-47C0-BDE1-1A7C81C0ED4E}"/>
    <cellStyle name="Normal 2 4 2 2 2 21" xfId="5006" xr:uid="{00000000-0005-0000-0000-00007A040000}"/>
    <cellStyle name="Normal 2 4 2 2 2 21 2" xfId="8163" xr:uid="{60064067-B0ED-4E2D-B630-62DC8364DF65}"/>
    <cellStyle name="Normal 2 4 2 2 2 21 2 2" xfId="7651" xr:uid="{20E56DF7-429C-414E-8517-85C3DDAE14A8}"/>
    <cellStyle name="Normal 2 4 2 2 2 21 3" xfId="9203" xr:uid="{E9192382-96EC-4A87-942F-E07994CC766A}"/>
    <cellStyle name="Normal 2 4 2 2 2 21 3 2" xfId="7676" xr:uid="{D8AF815B-BADA-4B76-A28C-5EFD25412714}"/>
    <cellStyle name="Normal 2 4 2 2 2 21 4" xfId="9382" xr:uid="{E50B6AE3-7CD5-40D8-9851-9CB9159044A9}"/>
    <cellStyle name="Normal 2 4 2 2 2 22" xfId="5150" xr:uid="{00000000-0005-0000-0000-00007B040000}"/>
    <cellStyle name="Normal 2 4 2 2 2 22 2" xfId="9994" xr:uid="{EF8AE408-84F4-4AA1-BD2D-E6C6524BBA3E}"/>
    <cellStyle name="Normal 2 4 2 2 2 22 2 2" xfId="8216" xr:uid="{05737C01-D081-44FD-B669-53CB24896FB3}"/>
    <cellStyle name="Normal 2 4 2 2 2 22 3" xfId="8552" xr:uid="{7516B880-07E5-4EE9-95D2-102D89A28E7C}"/>
    <cellStyle name="Normal 2 4 2 2 2 22 3 2" xfId="8393" xr:uid="{A23ABE2C-07E0-4997-B195-858D56703546}"/>
    <cellStyle name="Normal 2 4 2 2 2 22 4" xfId="9963" xr:uid="{80E1C0BD-D9A7-4DDB-82C1-599C868FB07C}"/>
    <cellStyle name="Normal 2 4 2 2 2 23" xfId="5293" xr:uid="{00000000-0005-0000-0000-00007C040000}"/>
    <cellStyle name="Normal 2 4 2 2 2 23 2" xfId="9553" xr:uid="{09D5084B-CED7-471E-95B8-A91E8EE6BB69}"/>
    <cellStyle name="Normal 2 4 2 2 2 23 2 2" xfId="9001" xr:uid="{A5A068A2-CA17-4414-BC6D-90A60BCE8847}"/>
    <cellStyle name="Normal 2 4 2 2 2 23 3" xfId="6632" xr:uid="{9766596E-6993-4929-A184-34F36D5316D1}"/>
    <cellStyle name="Normal 2 4 2 2 2 23 3 2" xfId="7982" xr:uid="{15CFACD2-A800-4306-B9E1-ED73B6AC8EFD}"/>
    <cellStyle name="Normal 2 4 2 2 2 23 4" xfId="10062" xr:uid="{3E4362ED-3297-489D-B57D-625B05E0F458}"/>
    <cellStyle name="Normal 2 4 2 2 2 24" xfId="5436" xr:uid="{00000000-0005-0000-0000-00007D040000}"/>
    <cellStyle name="Normal 2 4 2 2 2 24 2" xfId="8128" xr:uid="{DD660927-DDAE-4939-85C1-182081A1692F}"/>
    <cellStyle name="Normal 2 4 2 2 2 24 2 2" xfId="7975" xr:uid="{B5F36B59-FAAE-47EA-8918-92A848AF5349}"/>
    <cellStyle name="Normal 2 4 2 2 2 24 3" xfId="9136" xr:uid="{9193717B-BF8D-4FCA-A1CD-3CE4EFF95BC2}"/>
    <cellStyle name="Normal 2 4 2 2 2 24 3 2" xfId="7383" xr:uid="{6931D132-5E11-4BDD-8291-7930C8220D25}"/>
    <cellStyle name="Normal 2 4 2 2 2 24 4" xfId="9975" xr:uid="{F7BB47D3-894B-4A59-A094-0890FF01F29D}"/>
    <cellStyle name="Normal 2 4 2 2 2 25" xfId="5579" xr:uid="{00000000-0005-0000-0000-00007E040000}"/>
    <cellStyle name="Normal 2 4 2 2 2 25 2" xfId="8749" xr:uid="{DBD66EC1-CE8C-4C83-9BF4-BB2C7E8AF33F}"/>
    <cellStyle name="Normal 2 4 2 2 2 25 2 2" xfId="7289" xr:uid="{B1349E90-122B-4E6B-B202-F38CD1EEC85F}"/>
    <cellStyle name="Normal 2 4 2 2 2 25 3" xfId="8606" xr:uid="{038D1B17-959E-4AD2-9BA0-5D74A7359CB0}"/>
    <cellStyle name="Normal 2 4 2 2 2 25 3 2" xfId="8720" xr:uid="{BBD48B85-A205-40D2-9D97-08FBF22401F4}"/>
    <cellStyle name="Normal 2 4 2 2 2 25 4" xfId="8746" xr:uid="{9859669C-1F14-47E9-9F03-826417AF0D4E}"/>
    <cellStyle name="Normal 2 4 2 2 2 26" xfId="5722" xr:uid="{00000000-0005-0000-0000-00007F040000}"/>
    <cellStyle name="Normal 2 4 2 2 2 26 2" xfId="8743" xr:uid="{2F842B5B-8346-47C6-AE1F-9958D5251646}"/>
    <cellStyle name="Normal 2 4 2 2 2 26 2 2" xfId="6550" xr:uid="{B7ACE384-7608-46F1-9FEB-C48B89148FAC}"/>
    <cellStyle name="Normal 2 4 2 2 2 26 3" xfId="9143" xr:uid="{49144E40-AE96-480D-A065-26667FBA879E}"/>
    <cellStyle name="Normal 2 4 2 2 2 26 3 2" xfId="8840" xr:uid="{55F25171-DC14-4CD0-9348-31D08795EDF0}"/>
    <cellStyle name="Normal 2 4 2 2 2 26 4" xfId="10100" xr:uid="{367353D3-7315-42DA-830A-4E3CF7F3139B}"/>
    <cellStyle name="Normal 2 4 2 2 2 27" xfId="5865" xr:uid="{00000000-0005-0000-0000-000080040000}"/>
    <cellStyle name="Normal 2 4 2 2 2 27 2" xfId="9722" xr:uid="{F2E46F53-AFBC-45C0-BDB0-F5F9C8285550}"/>
    <cellStyle name="Normal 2 4 2 2 2 27 2 2" xfId="6704" xr:uid="{97987D2F-7AC7-4B4D-89D8-7EBCFC23E6A8}"/>
    <cellStyle name="Normal 2 4 2 2 2 27 3" xfId="8770" xr:uid="{B38A4F06-A29A-46D4-A7A7-E5F637CDBAFA}"/>
    <cellStyle name="Normal 2 4 2 2 2 27 3 2" xfId="7109" xr:uid="{3F108F5D-A6C0-4331-814D-0B022754B0E3}"/>
    <cellStyle name="Normal 2 4 2 2 2 27 4" xfId="9293" xr:uid="{28228830-B85A-4966-903C-50E5E88551CE}"/>
    <cellStyle name="Normal 2 4 2 2 2 28" xfId="6009" xr:uid="{00000000-0005-0000-0000-000081040000}"/>
    <cellStyle name="Normal 2 4 2 2 2 28 2" xfId="8023" xr:uid="{3E84F719-2AD9-473A-B553-0A853C094A45}"/>
    <cellStyle name="Normal 2 4 2 2 2 28 2 2" xfId="10295" xr:uid="{A4254E40-DD85-4937-9AF4-7FEB8D0FCF07}"/>
    <cellStyle name="Normal 2 4 2 2 2 28 3" xfId="6647" xr:uid="{3A3D50FA-A411-4C4A-9C7A-55D7806D61DE}"/>
    <cellStyle name="Normal 2 4 2 2 2 28 3 2" xfId="8697" xr:uid="{E23CB159-B6B6-4830-92C0-E704895F8F20}"/>
    <cellStyle name="Normal 2 4 2 2 2 28 4" xfId="9644" xr:uid="{A3364C44-4362-44E9-9094-3A02744C23A3}"/>
    <cellStyle name="Normal 2 4 2 2 2 29" xfId="6153" xr:uid="{00000000-0005-0000-0000-000082040000}"/>
    <cellStyle name="Normal 2 4 2 2 2 29 2" xfId="8918" xr:uid="{4AFC40EB-0D67-4F46-82CA-B2D91BCE2F17}"/>
    <cellStyle name="Normal 2 4 2 2 2 29 2 2" xfId="6918" xr:uid="{066DAF58-C3F8-4CCC-9D79-D693A3B5355D}"/>
    <cellStyle name="Normal 2 4 2 2 2 29 3" xfId="6780" xr:uid="{DD11E84A-D184-4B51-B4EA-F7DC8F1ED6BD}"/>
    <cellStyle name="Normal 2 4 2 2 2 29 3 2" xfId="9249" xr:uid="{141C1C0B-736A-4594-B6AE-DD5E5D2DCEC2}"/>
    <cellStyle name="Normal 2 4 2 2 2 29 4" xfId="8032" xr:uid="{5799F49E-5145-412B-8876-0CFBE65B6A80}"/>
    <cellStyle name="Normal 2 4 2 2 2 3" xfId="2414" xr:uid="{00000000-0005-0000-0000-000083040000}"/>
    <cellStyle name="Normal 2 4 2 2 2 3 2" xfId="9166" xr:uid="{F1A6E23A-37D1-4D35-924B-D45432396EC2}"/>
    <cellStyle name="Normal 2 4 2 2 2 3 2 2" xfId="8644" xr:uid="{4555376A-6B0D-4CAB-9109-0776A509A99E}"/>
    <cellStyle name="Normal 2 4 2 2 2 3 3" xfId="7960" xr:uid="{0251A125-82F7-46BB-9533-24F6C2AA66C0}"/>
    <cellStyle name="Normal 2 4 2 2 2 3 3 2" xfId="6640" xr:uid="{AA55AB4A-50A2-4931-8F7A-41FF9A66CFE3}"/>
    <cellStyle name="Normal 2 4 2 2 2 3 4" xfId="7597" xr:uid="{8F840973-8D91-425A-BBA2-AB8805B738AF}"/>
    <cellStyle name="Normal 2 4 2 2 2 30" xfId="6297" xr:uid="{00000000-0005-0000-0000-000084040000}"/>
    <cellStyle name="Normal 2 4 2 2 2 30 2" xfId="6628" xr:uid="{87489AED-9635-4F6E-930C-3777E31D6188}"/>
    <cellStyle name="Normal 2 4 2 2 2 30 2 2" xfId="9007" xr:uid="{8EF94FC7-2073-4E8A-BE8E-4BC59189229E}"/>
    <cellStyle name="Normal 2 4 2 2 2 30 3" xfId="10233" xr:uid="{0C8208F1-6C08-4107-989B-60C6E2E4845F}"/>
    <cellStyle name="Normal 2 4 2 2 2 30 3 2" xfId="7091" xr:uid="{8DD17E2D-4FA1-4EF3-8825-9DDAC73CC55E}"/>
    <cellStyle name="Normal 2 4 2 2 2 30 4" xfId="7217" xr:uid="{FCFA93CD-FD3E-4AFC-841D-A775182A0BE2}"/>
    <cellStyle name="Normal 2 4 2 2 2 31" xfId="6440" xr:uid="{00000000-0005-0000-0000-000085040000}"/>
    <cellStyle name="Normal 2 4 2 2 2 31 2" xfId="9619" xr:uid="{84E7113A-3A15-4570-A41D-2DFD121E250E}"/>
    <cellStyle name="Normal 2 4 2 2 2 31 2 2" xfId="8529" xr:uid="{9ED78654-D3CE-49F6-982B-961750AACC7B}"/>
    <cellStyle name="Normal 2 4 2 2 2 31 3" xfId="7539" xr:uid="{50516FAD-7ADF-48F1-9FD9-D6FB217E4C48}"/>
    <cellStyle name="Normal 2 4 2 2 2 31 3 2" xfId="8652" xr:uid="{87E310DC-98C8-4F46-B230-7EFAF013927B}"/>
    <cellStyle name="Normal 2 4 2 2 2 31 4" xfId="6799" xr:uid="{CE4D7F61-6E4A-4D85-8555-2FECF1A9C5EF}"/>
    <cellStyle name="Normal 2 4 2 2 2 32" xfId="7861" xr:uid="{F425BE0D-57AB-4F64-B65E-FA29910BD4F9}"/>
    <cellStyle name="Normal 2 4 2 2 2 32 2" xfId="7397" xr:uid="{DE1284FF-68E3-43C0-8A01-FAA821A5BDD2}"/>
    <cellStyle name="Normal 2 4 2 2 2 33" xfId="8867" xr:uid="{CB013B2D-B76F-4D37-8EEB-70986ECE0B65}"/>
    <cellStyle name="Normal 2 4 2 2 2 33 2" xfId="8058" xr:uid="{E7E28B57-689D-41FC-9851-A95255892CEC}"/>
    <cellStyle name="Normal 2 4 2 2 2 34" xfId="7361" xr:uid="{2569F36F-A4ED-465E-B165-7186D2CC2C58}"/>
    <cellStyle name="Normal 2 4 2 2 2 4" xfId="2558" xr:uid="{00000000-0005-0000-0000-000086040000}"/>
    <cellStyle name="Normal 2 4 2 2 2 4 2" xfId="9221" xr:uid="{6249A765-8EF1-4EAA-B7A8-E2C717192454}"/>
    <cellStyle name="Normal 2 4 2 2 2 4 2 2" xfId="7680" xr:uid="{17381C73-B790-48A1-B036-268B75DD3C35}"/>
    <cellStyle name="Normal 2 4 2 2 2 4 3" xfId="7285" xr:uid="{ECAC718C-D9F7-460E-9037-FECF6208940B}"/>
    <cellStyle name="Normal 2 4 2 2 2 4 3 2" xfId="9005" xr:uid="{6995C864-DCAA-4394-92B6-CA9DA48A8864}"/>
    <cellStyle name="Normal 2 4 2 2 2 4 4" xfId="7905" xr:uid="{94B6AE4B-6CF1-4A1B-8B47-63AB7019BDDB}"/>
    <cellStyle name="Normal 2 4 2 2 2 5" xfId="2703" xr:uid="{00000000-0005-0000-0000-000087040000}"/>
    <cellStyle name="Normal 2 4 2 2 2 5 2" xfId="9807" xr:uid="{9781C5D8-ACC9-4658-9423-25B6328F9EFD}"/>
    <cellStyle name="Normal 2 4 2 2 2 5 2 2" xfId="9197" xr:uid="{5D7F8D4E-94D4-4CFD-BA7C-1628AF7055A0}"/>
    <cellStyle name="Normal 2 4 2 2 2 5 3" xfId="9399" xr:uid="{227A4DD8-995B-48EF-AB63-4CA928EF0851}"/>
    <cellStyle name="Normal 2 4 2 2 2 5 3 2" xfId="8558" xr:uid="{4AD8B9AE-AD52-474B-8542-79ED30F5BADD}"/>
    <cellStyle name="Normal 2 4 2 2 2 5 4" xfId="7849" xr:uid="{8C90FD06-E012-4AAD-B655-963C33E20F76}"/>
    <cellStyle name="Normal 2 4 2 2 2 6" xfId="2848" xr:uid="{00000000-0005-0000-0000-000088040000}"/>
    <cellStyle name="Normal 2 4 2 2 2 6 2" xfId="9833" xr:uid="{61FBF18B-98E6-4D65-A3CA-A6ECBD4A1B03}"/>
    <cellStyle name="Normal 2 4 2 2 2 6 2 2" xfId="8516" xr:uid="{5175D992-7C1A-4EF5-A6C5-4A9104DC151A}"/>
    <cellStyle name="Normal 2 4 2 2 2 6 3" xfId="6710" xr:uid="{D64285F7-F3EE-4C06-8E85-E908F38A0669}"/>
    <cellStyle name="Normal 2 4 2 2 2 6 3 2" xfId="10304" xr:uid="{9418738A-DAE7-4166-9DE2-ACF9B71E06DB}"/>
    <cellStyle name="Normal 2 4 2 2 2 6 4" xfId="7257" xr:uid="{8FEAB849-4FB0-4400-ABC3-3DD308450065}"/>
    <cellStyle name="Normal 2 4 2 2 2 7" xfId="2992" xr:uid="{00000000-0005-0000-0000-000089040000}"/>
    <cellStyle name="Normal 2 4 2 2 2 7 2" xfId="7670" xr:uid="{CCF3C451-4454-49A2-842C-E31CE32F1836}"/>
    <cellStyle name="Normal 2 4 2 2 2 7 2 2" xfId="9955" xr:uid="{130FE3C6-B4D6-48F0-A7C1-D9F2B6E5BD49}"/>
    <cellStyle name="Normal 2 4 2 2 2 7 3" xfId="7959" xr:uid="{8DA63507-63CE-4701-9594-02EDE73FFCD8}"/>
    <cellStyle name="Normal 2 4 2 2 2 7 3 2" xfId="9170" xr:uid="{2A3B6D67-0801-4888-9DD2-F2F0EE8703CC}"/>
    <cellStyle name="Normal 2 4 2 2 2 7 4" xfId="9016" xr:uid="{7A7FE717-72DF-483B-AC3E-B820F61449A1}"/>
    <cellStyle name="Normal 2 4 2 2 2 8" xfId="3137" xr:uid="{00000000-0005-0000-0000-00008A040000}"/>
    <cellStyle name="Normal 2 4 2 2 2 8 2" xfId="6819" xr:uid="{1F21B664-5978-480C-BE96-32DAA72C6685}"/>
    <cellStyle name="Normal 2 4 2 2 2 8 2 2" xfId="9410" xr:uid="{264A599E-84DB-461E-A84F-B22FABEFFB8B}"/>
    <cellStyle name="Normal 2 4 2 2 2 8 3" xfId="10325" xr:uid="{2688CDC6-6463-4256-8C99-5CC2A228F7F4}"/>
    <cellStyle name="Normal 2 4 2 2 2 8 3 2" xfId="8580" xr:uid="{8FE3D9AA-D40D-4606-A99D-8C8687455864}"/>
    <cellStyle name="Normal 2 4 2 2 2 8 4" xfId="7940" xr:uid="{60B097AC-AC98-4C30-A58B-022911D6C392}"/>
    <cellStyle name="Normal 2 4 2 2 2 9" xfId="3281" xr:uid="{00000000-0005-0000-0000-00008B040000}"/>
    <cellStyle name="Normal 2 4 2 2 2 9 2" xfId="8487" xr:uid="{FF09B559-95FA-47AF-B072-A6B8CB0176C8}"/>
    <cellStyle name="Normal 2 4 2 2 2 9 2 2" xfId="7486" xr:uid="{E75644D1-E534-4B81-828F-FBB47DD7933D}"/>
    <cellStyle name="Normal 2 4 2 2 2 9 3" xfId="7821" xr:uid="{FC79E880-EFF5-4753-9060-5BBB1B4956A1}"/>
    <cellStyle name="Normal 2 4 2 2 2 9 3 2" xfId="9343" xr:uid="{C3538782-E916-46CF-963F-37F7B36C9885}"/>
    <cellStyle name="Normal 2 4 2 2 2 9 4" xfId="7255" xr:uid="{11692E3B-5A25-4952-B4A1-5AF996B1C4A3}"/>
    <cellStyle name="Normal 2 4 2 2 20" xfId="4684" xr:uid="{00000000-0005-0000-0000-00008C040000}"/>
    <cellStyle name="Normal 2 4 2 2 20 2" xfId="6996" xr:uid="{F0F294C5-2485-4EF2-A091-8068D454CCF9}"/>
    <cellStyle name="Normal 2 4 2 2 20 2 2" xfId="9996" xr:uid="{7FDACB6D-BA63-4C51-AF41-1B261AF65B6E}"/>
    <cellStyle name="Normal 2 4 2 2 20 3" xfId="10116" xr:uid="{B263C538-5013-4A98-8515-946B0535050D}"/>
    <cellStyle name="Normal 2 4 2 2 20 3 2" xfId="9435" xr:uid="{9F7E92A8-CAF3-44DD-A431-D87D7E2F8009}"/>
    <cellStyle name="Normal 2 4 2 2 20 4" xfId="8574" xr:uid="{E536F02A-2E69-4F53-BBBF-E67419CA1226}"/>
    <cellStyle name="Normal 2 4 2 2 21" xfId="4827" xr:uid="{00000000-0005-0000-0000-00008D040000}"/>
    <cellStyle name="Normal 2 4 2 2 21 2" xfId="9045" xr:uid="{9E17B830-2BAA-4113-93A7-17C941E670FA}"/>
    <cellStyle name="Normal 2 4 2 2 21 2 2" xfId="8439" xr:uid="{1685B3AD-3F39-4DDF-A8EF-4184F5FB7208}"/>
    <cellStyle name="Normal 2 4 2 2 21 3" xfId="8167" xr:uid="{73E770E0-F3F0-432C-94DD-79D38D91BB5E}"/>
    <cellStyle name="Normal 2 4 2 2 21 3 2" xfId="8205" xr:uid="{02E83A37-597C-45B8-B1D4-6A681FB46565}"/>
    <cellStyle name="Normal 2 4 2 2 21 4" xfId="7838" xr:uid="{88BDAADC-F44A-46EB-9442-F42D21A7A45A}"/>
    <cellStyle name="Normal 2 4 2 2 22" xfId="4970" xr:uid="{00000000-0005-0000-0000-00008E040000}"/>
    <cellStyle name="Normal 2 4 2 2 22 2" xfId="7696" xr:uid="{5C12A2C6-50A8-4991-97C7-63A53A8978D3}"/>
    <cellStyle name="Normal 2 4 2 2 22 2 2" xfId="7671" xr:uid="{760FF25F-7A8F-4163-BBBE-48A0421BB4E4}"/>
    <cellStyle name="Normal 2 4 2 2 22 3" xfId="6956" xr:uid="{4B096189-A007-47E7-ABD1-8ED435B1586C}"/>
    <cellStyle name="Normal 2 4 2 2 22 3 2" xfId="9332" xr:uid="{BD8AF6F4-514D-4965-BAC3-3F140D2685B1}"/>
    <cellStyle name="Normal 2 4 2 2 22 4" xfId="9346" xr:uid="{6CDD38B7-F148-4758-91F5-AD3B8E3502D3}"/>
    <cellStyle name="Normal 2 4 2 2 23" xfId="5114" xr:uid="{00000000-0005-0000-0000-00008F040000}"/>
    <cellStyle name="Normal 2 4 2 2 23 2" xfId="7547" xr:uid="{E244E761-B2B0-4367-8AE3-5EFAB5B07F5C}"/>
    <cellStyle name="Normal 2 4 2 2 23 2 2" xfId="8936" xr:uid="{95992628-22D4-43F0-87B1-69348572ED9F}"/>
    <cellStyle name="Normal 2 4 2 2 23 3" xfId="9441" xr:uid="{5FC14428-CE9F-4E0E-956F-CB5D372E8672}"/>
    <cellStyle name="Normal 2 4 2 2 23 3 2" xfId="8370" xr:uid="{007B8C60-CA58-4DCE-8491-547672FEB8A1}"/>
    <cellStyle name="Normal 2 4 2 2 23 4" xfId="9345" xr:uid="{766A8583-40BD-43EA-A92E-F2E9C6445BBF}"/>
    <cellStyle name="Normal 2 4 2 2 24" xfId="5257" xr:uid="{00000000-0005-0000-0000-000090040000}"/>
    <cellStyle name="Normal 2 4 2 2 24 2" xfId="6575" xr:uid="{2F0D789F-00C1-4BD7-A48E-D7E1BFDBA298}"/>
    <cellStyle name="Normal 2 4 2 2 24 2 2" xfId="9937" xr:uid="{75A71DB6-CDD0-46AE-A544-4AF5868217BA}"/>
    <cellStyle name="Normal 2 4 2 2 24 3" xfId="6994" xr:uid="{4BE56262-8453-44B4-BF5F-895474CF96BA}"/>
    <cellStyle name="Normal 2 4 2 2 24 3 2" xfId="7636" xr:uid="{58A07446-99A7-48CD-A0B0-CA5A4D56F982}"/>
    <cellStyle name="Normal 2 4 2 2 24 4" xfId="7313" xr:uid="{81E36882-A029-4085-B3B5-E4AEFB0263F1}"/>
    <cellStyle name="Normal 2 4 2 2 25" xfId="5400" xr:uid="{00000000-0005-0000-0000-000091040000}"/>
    <cellStyle name="Normal 2 4 2 2 25 2" xfId="8715" xr:uid="{6937B8B3-6467-4DBA-B21B-B5A3A3BE051C}"/>
    <cellStyle name="Normal 2 4 2 2 25 2 2" xfId="8475" xr:uid="{12738821-F8B5-439D-862F-10C0C4A09361}"/>
    <cellStyle name="Normal 2 4 2 2 25 3" xfId="6806" xr:uid="{E6BDE174-0E07-4DB6-A412-8842A0AF8752}"/>
    <cellStyle name="Normal 2 4 2 2 25 3 2" xfId="10166" xr:uid="{C18C57AB-7CFE-4B58-834E-452BDDADCA47}"/>
    <cellStyle name="Normal 2 4 2 2 25 4" xfId="10051" xr:uid="{88A03827-E599-4178-BBFA-4CF1CDC02AC7}"/>
    <cellStyle name="Normal 2 4 2 2 26" xfId="5543" xr:uid="{00000000-0005-0000-0000-000092040000}"/>
    <cellStyle name="Normal 2 4 2 2 26 2" xfId="9519" xr:uid="{1CC62845-4285-4C34-AD4C-B4B7E3E10931}"/>
    <cellStyle name="Normal 2 4 2 2 26 2 2" xfId="6605" xr:uid="{A10B3A79-9657-42E1-85ED-971F883E6F58}"/>
    <cellStyle name="Normal 2 4 2 2 26 3" xfId="8060" xr:uid="{72B922EE-4D2E-4FC2-BEB9-F85151AFB2C4}"/>
    <cellStyle name="Normal 2 4 2 2 26 3 2" xfId="7702" xr:uid="{A21E678D-8935-4D09-9040-695CF69747BA}"/>
    <cellStyle name="Normal 2 4 2 2 26 4" xfId="6761" xr:uid="{8EE0C5EF-B6F9-411E-9C58-CCA052E52E0A}"/>
    <cellStyle name="Normal 2 4 2 2 27" xfId="5686" xr:uid="{00000000-0005-0000-0000-000093040000}"/>
    <cellStyle name="Normal 2 4 2 2 27 2" xfId="7898" xr:uid="{42642579-0084-4E4E-ACAA-3B6A5E22EF8D}"/>
    <cellStyle name="Normal 2 4 2 2 27 2 2" xfId="8232" xr:uid="{307BAF03-8AF7-4434-8C40-AC5CB9C13207}"/>
    <cellStyle name="Normal 2 4 2 2 27 3" xfId="9721" xr:uid="{EAE15312-4632-4740-AAA5-5C666A0FC633}"/>
    <cellStyle name="Normal 2 4 2 2 27 3 2" xfId="7002" xr:uid="{E83F2D7C-0362-4E76-8EEC-6F3CAB710FB2}"/>
    <cellStyle name="Normal 2 4 2 2 27 4" xfId="9498" xr:uid="{8365F3A2-EBFA-49A2-A43B-AB04BD972C5D}"/>
    <cellStyle name="Normal 2 4 2 2 28" xfId="5829" xr:uid="{00000000-0005-0000-0000-000094040000}"/>
    <cellStyle name="Normal 2 4 2 2 28 2" xfId="8415" xr:uid="{6D1C7560-C3C2-4854-A513-13188B678721}"/>
    <cellStyle name="Normal 2 4 2 2 28 2 2" xfId="8445" xr:uid="{07EAB89C-5859-4F93-AF8F-856C36B71C6C}"/>
    <cellStyle name="Normal 2 4 2 2 28 3" xfId="6675" xr:uid="{D2E19D74-E943-4456-A9F1-A9AA0274A97F}"/>
    <cellStyle name="Normal 2 4 2 2 28 3 2" xfId="8694" xr:uid="{1641DB39-FD60-4A4F-8E17-997CB6367361}"/>
    <cellStyle name="Normal 2 4 2 2 28 4" xfId="9706" xr:uid="{E2A3A389-A3CF-4A2B-9CC3-0CD20704CEF0}"/>
    <cellStyle name="Normal 2 4 2 2 29" xfId="5973" xr:uid="{00000000-0005-0000-0000-000095040000}"/>
    <cellStyle name="Normal 2 4 2 2 29 2" xfId="8692" xr:uid="{B6F47B0B-5F6A-4D5F-A0F7-D820FEBF82E5}"/>
    <cellStyle name="Normal 2 4 2 2 29 2 2" xfId="8496" xr:uid="{26783D30-0FA5-4026-B75D-A53DCDFD5096}"/>
    <cellStyle name="Normal 2 4 2 2 29 3" xfId="10047" xr:uid="{DCB0D4CF-D468-4BA4-854B-EDEB92FD0575}"/>
    <cellStyle name="Normal 2 4 2 2 29 3 2" xfId="9465" xr:uid="{0FCFD0D5-5C11-4770-B5A2-F9983D4DD7A7}"/>
    <cellStyle name="Normal 2 4 2 2 29 4" xfId="7020" xr:uid="{DAF4D686-4EEF-42EC-8B83-9F32577B8B0B}"/>
    <cellStyle name="Normal 2 4 2 2 3" xfId="2307" xr:uid="{00000000-0005-0000-0000-000096040000}"/>
    <cellStyle name="Normal 2 4 2 2 3 10" xfId="3606" xr:uid="{00000000-0005-0000-0000-000097040000}"/>
    <cellStyle name="Normal 2 4 2 2 3 10 2" xfId="7206" xr:uid="{F2B3D54C-AA68-417B-8262-4186FF492AB4}"/>
    <cellStyle name="Normal 2 4 2 2 3 10 2 2" xfId="7658" xr:uid="{017740D5-9493-4A32-A5C6-9089285E1433}"/>
    <cellStyle name="Normal 2 4 2 2 3 10 3" xfId="9426" xr:uid="{F815F01F-62D7-4B89-B919-2B34B3C16955}"/>
    <cellStyle name="Normal 2 4 2 2 3 10 3 2" xfId="9814" xr:uid="{53D82767-94C9-42BA-B1BA-AF48D1988713}"/>
    <cellStyle name="Normal 2 4 2 2 3 10 4" xfId="8179" xr:uid="{33508F1F-9B33-4A88-BEA5-6CE4AEFB4D49}"/>
    <cellStyle name="Normal 2 4 2 2 3 11" xfId="3749" xr:uid="{00000000-0005-0000-0000-000098040000}"/>
    <cellStyle name="Normal 2 4 2 2 3 11 2" xfId="10206" xr:uid="{F26C2A40-E729-4D36-BFEA-D06C157A9CB0}"/>
    <cellStyle name="Normal 2 4 2 2 3 11 2 2" xfId="7368" xr:uid="{1C86A7EE-28FA-4F17-9CB2-3B3E43EF97A9}"/>
    <cellStyle name="Normal 2 4 2 2 3 11 3" xfId="6657" xr:uid="{7730E997-FC55-4DB5-9FA8-54404D9CAA95}"/>
    <cellStyle name="Normal 2 4 2 2 3 11 3 2" xfId="7062" xr:uid="{325A31E0-E389-42FE-8437-911DD07A577D}"/>
    <cellStyle name="Normal 2 4 2 2 3 11 4" xfId="10092" xr:uid="{6CE66091-8241-4DF5-B16E-F52EE21FF8D6}"/>
    <cellStyle name="Normal 2 4 2 2 3 12" xfId="3892" xr:uid="{00000000-0005-0000-0000-000099040000}"/>
    <cellStyle name="Normal 2 4 2 2 3 12 2" xfId="7761" xr:uid="{B7F38F8E-2E42-42D6-9F1B-78100EB1708E}"/>
    <cellStyle name="Normal 2 4 2 2 3 12 2 2" xfId="7744" xr:uid="{E3C223EE-7A8D-4285-827B-F06B9A2E9A22}"/>
    <cellStyle name="Normal 2 4 2 2 3 12 3" xfId="8153" xr:uid="{CA94ED78-90CD-4BA0-8F8F-44E30FA1A4D5}"/>
    <cellStyle name="Normal 2 4 2 2 3 12 3 2" xfId="8693" xr:uid="{820D1B7D-6119-423F-9BA2-1550CEC91D5C}"/>
    <cellStyle name="Normal 2 4 2 2 3 12 4" xfId="10194" xr:uid="{0AED7651-8F42-4A18-8BB2-6B861F7A0506}"/>
    <cellStyle name="Normal 2 4 2 2 3 13" xfId="4036" xr:uid="{00000000-0005-0000-0000-00009A040000}"/>
    <cellStyle name="Normal 2 4 2 2 3 13 2" xfId="7453" xr:uid="{B0FA61ED-3569-43D2-B28A-8EDB6DC26B2A}"/>
    <cellStyle name="Normal 2 4 2 2 3 13 2 2" xfId="9315" xr:uid="{F3576FD3-29AD-41F3-A25A-764AECEFDC62}"/>
    <cellStyle name="Normal 2 4 2 2 3 13 3" xfId="6887" xr:uid="{49F3B804-D424-4D3E-8900-BC673AD79976}"/>
    <cellStyle name="Normal 2 4 2 2 3 13 3 2" xfId="8210" xr:uid="{4488008B-835C-4177-B8F1-03EA43CE829C}"/>
    <cellStyle name="Normal 2 4 2 2 3 13 4" xfId="9668" xr:uid="{E627A43D-0EC3-4848-8545-23C95B07256B}"/>
    <cellStyle name="Normal 2 4 2 2 3 14" xfId="4180" xr:uid="{00000000-0005-0000-0000-00009B040000}"/>
    <cellStyle name="Normal 2 4 2 2 3 14 2" xfId="8392" xr:uid="{D64060E1-3E9A-4D74-912E-4075FEDCDC1B}"/>
    <cellStyle name="Normal 2 4 2 2 3 14 2 2" xfId="8930" xr:uid="{D1424266-171E-4382-A93B-370B8935EAB8}"/>
    <cellStyle name="Normal 2 4 2 2 3 14 3" xfId="8171" xr:uid="{2D467936-CE85-4C24-9B0A-8149839ED602}"/>
    <cellStyle name="Normal 2 4 2 2 3 14 3 2" xfId="8905" xr:uid="{DDA02374-42B9-459F-84A7-B06B3334667B}"/>
    <cellStyle name="Normal 2 4 2 2 3 14 4" xfId="8727" xr:uid="{64BD8EC8-AF23-4DB6-82BF-8C7447DE1982}"/>
    <cellStyle name="Normal 2 4 2 2 3 15" xfId="4324" xr:uid="{00000000-0005-0000-0000-00009C040000}"/>
    <cellStyle name="Normal 2 4 2 2 3 15 2" xfId="9620" xr:uid="{687C60DD-0B9E-46A7-8AC0-5BBA7870254E}"/>
    <cellStyle name="Normal 2 4 2 2 3 15 2 2" xfId="9816" xr:uid="{CB9A3C9D-4BF0-4815-AF8C-CDD67C496863}"/>
    <cellStyle name="Normal 2 4 2 2 3 15 3" xfId="7384" xr:uid="{DC76E1C3-4173-4555-8DFB-8A0A9918E76D}"/>
    <cellStyle name="Normal 2 4 2 2 3 15 3 2" xfId="8126" xr:uid="{CA31EC26-7973-42E6-8F2F-CE143133A616}"/>
    <cellStyle name="Normal 2 4 2 2 3 15 4" xfId="8062" xr:uid="{558462EF-DD85-4FBC-A40E-ACD282B72781}"/>
    <cellStyle name="Normal 2 4 2 2 3 16" xfId="4468" xr:uid="{00000000-0005-0000-0000-00009D040000}"/>
    <cellStyle name="Normal 2 4 2 2 3 16 2" xfId="8119" xr:uid="{AC428A05-FAE3-4C67-B2F3-7E5C3584839F}"/>
    <cellStyle name="Normal 2 4 2 2 3 16 2 2" xfId="9750" xr:uid="{57CA1A1D-8C91-48FD-A597-564ACD184922}"/>
    <cellStyle name="Normal 2 4 2 2 3 16 3" xfId="9985" xr:uid="{E9379491-D620-4996-9B27-BCA408C78231}"/>
    <cellStyle name="Normal 2 4 2 2 3 16 3 2" xfId="7978" xr:uid="{22C448BA-A62B-4ADB-B629-0C2549D4C1EE}"/>
    <cellStyle name="Normal 2 4 2 2 3 16 4" xfId="9213" xr:uid="{2B813DBF-4702-461F-83C7-009ABC3CD771}"/>
    <cellStyle name="Normal 2 4 2 2 3 17" xfId="4532" xr:uid="{00000000-0005-0000-0000-00009E040000}"/>
    <cellStyle name="Normal 2 4 2 2 3 17 2" xfId="6925" xr:uid="{8AE8D4B1-C360-4191-83E9-58AA00A581AB}"/>
    <cellStyle name="Normal 2 4 2 2 3 17 2 2" xfId="6719" xr:uid="{59F0FAA5-E249-4DE3-80B7-3FB6E39A58A8}"/>
    <cellStyle name="Normal 2 4 2 2 3 17 3" xfId="6753" xr:uid="{3D49ED2C-4762-4939-BAE1-A0F72F1430EE}"/>
    <cellStyle name="Normal 2 4 2 2 3 17 3 2" xfId="8964" xr:uid="{14431EEB-FBAA-4C45-B21F-1BF67F8A2BC0}"/>
    <cellStyle name="Normal 2 4 2 2 3 17 4" xfId="9275" xr:uid="{429E8B07-A6FE-4B49-8A00-93DF969A72AD}"/>
    <cellStyle name="Normal 2 4 2 2 3 18" xfId="4756" xr:uid="{00000000-0005-0000-0000-00009F040000}"/>
    <cellStyle name="Normal 2 4 2 2 3 18 2" xfId="6810" xr:uid="{846E4369-0537-4863-B315-1E01BE94219E}"/>
    <cellStyle name="Normal 2 4 2 2 3 18 2 2" xfId="6981" xr:uid="{6C47AC09-CDE3-4CA8-BD7F-2C3E857EB280}"/>
    <cellStyle name="Normal 2 4 2 2 3 18 3" xfId="8477" xr:uid="{B92F53D9-4F79-4250-86BB-AD3779EBA284}"/>
    <cellStyle name="Normal 2 4 2 2 3 18 3 2" xfId="9711" xr:uid="{22B787BE-A222-4F23-B97E-6E5E7C28EC05}"/>
    <cellStyle name="Normal 2 4 2 2 3 18 4" xfId="9338" xr:uid="{17090049-C977-45B4-9C58-7BDB23774E59}"/>
    <cellStyle name="Normal 2 4 2 2 3 19" xfId="4899" xr:uid="{00000000-0005-0000-0000-0000A0040000}"/>
    <cellStyle name="Normal 2 4 2 2 3 19 2" xfId="7523" xr:uid="{9C79CBD3-5EA9-4C48-8687-B777C822909E}"/>
    <cellStyle name="Normal 2 4 2 2 3 19 2 2" xfId="8673" xr:uid="{2CA32764-40E1-4EA7-9C02-155A5F95252B}"/>
    <cellStyle name="Normal 2 4 2 2 3 19 3" xfId="8992" xr:uid="{6D51ABA4-17E2-452D-8E31-91A935CEBA71}"/>
    <cellStyle name="Normal 2 4 2 2 3 19 3 2" xfId="7894" xr:uid="{E334FFB6-706A-4E82-94AB-C4F0ECBD2965}"/>
    <cellStyle name="Normal 2 4 2 2 3 19 4" xfId="7187" xr:uid="{E0E5AFD0-3832-4D76-A2F6-8D23ED45BD32}"/>
    <cellStyle name="Normal 2 4 2 2 3 2" xfId="2449" xr:uid="{00000000-0005-0000-0000-0000A1040000}"/>
    <cellStyle name="Normal 2 4 2 2 3 2 2" xfId="8876" xr:uid="{B60B5320-84B8-4940-96A4-BCDBE274DB86}"/>
    <cellStyle name="Normal 2 4 2 2 3 2 2 2" xfId="9414" xr:uid="{E2CAFAC5-8BA6-482F-9561-480824288AB8}"/>
    <cellStyle name="Normal 2 4 2 2 3 2 3" xfId="8447" xr:uid="{70882081-0A5F-4414-A6A5-3AD761F37E66}"/>
    <cellStyle name="Normal 2 4 2 2 3 2 3 2" xfId="9394" xr:uid="{4E80A342-6CAA-44CB-943C-5E960F303F3B}"/>
    <cellStyle name="Normal 2 4 2 2 3 2 4" xfId="9388" xr:uid="{0925ED66-055E-4960-925B-2B7EA710640D}"/>
    <cellStyle name="Normal 2 4 2 2 3 20" xfId="5042" xr:uid="{00000000-0005-0000-0000-0000A2040000}"/>
    <cellStyle name="Normal 2 4 2 2 3 20 2" xfId="7514" xr:uid="{1758338E-99A2-4EB1-9379-6D503822330C}"/>
    <cellStyle name="Normal 2 4 2 2 3 20 2 2" xfId="10050" xr:uid="{0F0DF481-F243-4F8B-B5A9-FE0EDB3C5517}"/>
    <cellStyle name="Normal 2 4 2 2 3 20 3" xfId="8633" xr:uid="{AF5CB139-55F7-42C0-B005-6383417A3231}"/>
    <cellStyle name="Normal 2 4 2 2 3 20 3 2" xfId="6581" xr:uid="{ABB31B5B-1020-4F59-BD59-DD3F47D9F2F9}"/>
    <cellStyle name="Normal 2 4 2 2 3 20 4" xfId="9543" xr:uid="{5A7A2C85-8848-447F-94EA-F82C5D46D833}"/>
    <cellStyle name="Normal 2 4 2 2 3 21" xfId="5186" xr:uid="{00000000-0005-0000-0000-0000A3040000}"/>
    <cellStyle name="Normal 2 4 2 2 3 21 2" xfId="9931" xr:uid="{A1ABBE9C-5853-494F-8DCB-9BBDCB8DC7F6}"/>
    <cellStyle name="Normal 2 4 2 2 3 21 2 2" xfId="9181" xr:uid="{DDC7E7A8-E3B2-4AB3-B17E-061E73612143}"/>
    <cellStyle name="Normal 2 4 2 2 3 21 3" xfId="6702" xr:uid="{519201D1-C67E-47D3-8E25-F9613D8C6AE3}"/>
    <cellStyle name="Normal 2 4 2 2 3 21 3 2" xfId="7376" xr:uid="{86B8AD46-F9A4-4958-A07D-9797D8F884D6}"/>
    <cellStyle name="Normal 2 4 2 2 3 21 4" xfId="10242" xr:uid="{64251644-66EF-40EE-995F-94AE53E92877}"/>
    <cellStyle name="Normal 2 4 2 2 3 22" xfId="5329" xr:uid="{00000000-0005-0000-0000-0000A4040000}"/>
    <cellStyle name="Normal 2 4 2 2 3 22 2" xfId="9237" xr:uid="{8ABE93B8-F849-4954-A850-AAE87769F9B3}"/>
    <cellStyle name="Normal 2 4 2 2 3 22 2 2" xfId="9845" xr:uid="{1940CA7C-0D1C-4757-8331-BD6FBA6B6209}"/>
    <cellStyle name="Normal 2 4 2 2 3 22 3" xfId="9122" xr:uid="{3EF4C5B8-AE2C-499D-9AA4-658A474D3F7F}"/>
    <cellStyle name="Normal 2 4 2 2 3 22 3 2" xfId="10141" xr:uid="{56B32FB7-B0BF-4319-928B-0ABCEEA3477C}"/>
    <cellStyle name="Normal 2 4 2 2 3 22 4" xfId="9606" xr:uid="{6C56DFCA-8B91-48D5-BF4F-C23815D730E3}"/>
    <cellStyle name="Normal 2 4 2 2 3 23" xfId="5472" xr:uid="{00000000-0005-0000-0000-0000A5040000}"/>
    <cellStyle name="Normal 2 4 2 2 3 23 2" xfId="8396" xr:uid="{2BA6EDD3-534A-40A9-8172-6256BEC74FC8}"/>
    <cellStyle name="Normal 2 4 2 2 3 23 2 2" xfId="8611" xr:uid="{DDAC4D0D-93CA-4C7C-91BA-31EB5574BA29}"/>
    <cellStyle name="Normal 2 4 2 2 3 23 3" xfId="8980" xr:uid="{9D5BB316-8A50-4553-B583-1B04476FFF20}"/>
    <cellStyle name="Normal 2 4 2 2 3 23 3 2" xfId="9662" xr:uid="{4DA64328-FA3E-467A-ACA7-EE1F59ED31D3}"/>
    <cellStyle name="Normal 2 4 2 2 3 23 4" xfId="8547" xr:uid="{E67A8993-8284-49ED-ADB2-0FBFEFC267C8}"/>
    <cellStyle name="Normal 2 4 2 2 3 24" xfId="5615" xr:uid="{00000000-0005-0000-0000-0000A6040000}"/>
    <cellStyle name="Normal 2 4 2 2 3 24 2" xfId="6862" xr:uid="{0CFE941D-F1EE-4F93-B7EC-352808939DEF}"/>
    <cellStyle name="Normal 2 4 2 2 3 24 2 2" xfId="10320" xr:uid="{AC99D9FA-F7CB-4F58-A8A7-CA6CCFAC7CED}"/>
    <cellStyle name="Normal 2 4 2 2 3 24 3" xfId="8252" xr:uid="{B795B3AB-E1DE-4B1D-8676-FD3488966451}"/>
    <cellStyle name="Normal 2 4 2 2 3 24 3 2" xfId="7457" xr:uid="{AAE7D347-504C-499D-8469-651797DED1AD}"/>
    <cellStyle name="Normal 2 4 2 2 3 24 4" xfId="8361" xr:uid="{74D2BC0D-0120-4DC3-907A-4F6D995BC7FE}"/>
    <cellStyle name="Normal 2 4 2 2 3 25" xfId="5758" xr:uid="{00000000-0005-0000-0000-0000A7040000}"/>
    <cellStyle name="Normal 2 4 2 2 3 25 2" xfId="7578" xr:uid="{7B785F9A-340B-4323-A49A-D3415908CC4B}"/>
    <cellStyle name="Normal 2 4 2 2 3 25 2 2" xfId="9185" xr:uid="{D61C119D-EA9D-432B-AC75-557B484D7BAE}"/>
    <cellStyle name="Normal 2 4 2 2 3 25 3" xfId="8213" xr:uid="{4AE28A41-D650-4C56-97BE-DAE2CC016A7F}"/>
    <cellStyle name="Normal 2 4 2 2 3 25 3 2" xfId="6732" xr:uid="{E312644D-28AD-478B-AD22-B60D5CB4850D}"/>
    <cellStyle name="Normal 2 4 2 2 3 25 4" xfId="7262" xr:uid="{3755B01E-D436-4A58-B706-D97B7B72D331}"/>
    <cellStyle name="Normal 2 4 2 2 3 26" xfId="5901" xr:uid="{00000000-0005-0000-0000-0000A8040000}"/>
    <cellStyle name="Normal 2 4 2 2 3 26 2" xfId="7917" xr:uid="{F1B62F15-876E-48B9-9743-5EE891C2038B}"/>
    <cellStyle name="Normal 2 4 2 2 3 26 2 2" xfId="7806" xr:uid="{AF4F99E6-5BCF-4923-812C-49C694A1D979}"/>
    <cellStyle name="Normal 2 4 2 2 3 26 3" xfId="6665" xr:uid="{2B9E3B5A-1987-4C4E-98EF-9E1B2FEF06C0}"/>
    <cellStyle name="Normal 2 4 2 2 3 26 3 2" xfId="7927" xr:uid="{59317EB0-8D69-4B0D-9C26-5E19B6484BAF}"/>
    <cellStyle name="Normal 2 4 2 2 3 26 4" xfId="9018" xr:uid="{A331ADB1-32B9-4A52-A4C5-7047882CF367}"/>
    <cellStyle name="Normal 2 4 2 2 3 27" xfId="6045" xr:uid="{00000000-0005-0000-0000-0000A9040000}"/>
    <cellStyle name="Normal 2 4 2 2 3 27 2" xfId="6920" xr:uid="{6ED4E544-C46E-48EE-9AB9-8D20C1AD2284}"/>
    <cellStyle name="Normal 2 4 2 2 3 27 2 2" xfId="9509" xr:uid="{7C9FF57A-7C02-498E-9CAB-5D1D99F20D6D}"/>
    <cellStyle name="Normal 2 4 2 2 3 27 3" xfId="7170" xr:uid="{EBBB8972-5F14-4C0F-9CF5-DD8448C502BB}"/>
    <cellStyle name="Normal 2 4 2 2 3 27 3 2" xfId="7029" xr:uid="{4C9C73C7-FBA5-41CA-96FA-3EBD567CAF4F}"/>
    <cellStyle name="Normal 2 4 2 2 3 27 4" xfId="10055" xr:uid="{B33358D4-87F6-469B-9EC0-E89845B06CB0}"/>
    <cellStyle name="Normal 2 4 2 2 3 28" xfId="6189" xr:uid="{00000000-0005-0000-0000-0000AA040000}"/>
    <cellStyle name="Normal 2 4 2 2 3 28 2" xfId="7791" xr:uid="{E867C2F5-76D0-4279-B09E-AB7267B30A32}"/>
    <cellStyle name="Normal 2 4 2 2 3 28 2 2" xfId="7498" xr:uid="{1AD66E70-23AD-4786-BA5C-2ED89B6C3830}"/>
    <cellStyle name="Normal 2 4 2 2 3 28 3" xfId="8778" xr:uid="{033862C3-9900-46F6-8886-33B483160578}"/>
    <cellStyle name="Normal 2 4 2 2 3 28 3 2" xfId="9548" xr:uid="{A1D182E0-2746-4991-8021-3773E12718CC}"/>
    <cellStyle name="Normal 2 4 2 2 3 28 4" xfId="6882" xr:uid="{F841640D-C315-4103-989E-A9B28EABB0B1}"/>
    <cellStyle name="Normal 2 4 2 2 3 29" xfId="6333" xr:uid="{00000000-0005-0000-0000-0000AB040000}"/>
    <cellStyle name="Normal 2 4 2 2 3 29 2" xfId="8555" xr:uid="{9E06201F-48B5-4D53-8337-647D099106CE}"/>
    <cellStyle name="Normal 2 4 2 2 3 29 2 2" xfId="9611" xr:uid="{04A81584-6CA8-4093-8C80-3BCB9D50820A}"/>
    <cellStyle name="Normal 2 4 2 2 3 29 3" xfId="9707" xr:uid="{F1052C1A-88EE-475D-AE1C-09B16B835170}"/>
    <cellStyle name="Normal 2 4 2 2 3 29 3 2" xfId="10286" xr:uid="{C40C2A48-DE6D-4121-A460-1A628D16D8F1}"/>
    <cellStyle name="Normal 2 4 2 2 3 29 4" xfId="8356" xr:uid="{87C036FC-A5DF-429E-A177-8F4CDC923AE2}"/>
    <cellStyle name="Normal 2 4 2 2 3 3" xfId="2594" xr:uid="{00000000-0005-0000-0000-0000AC040000}"/>
    <cellStyle name="Normal 2 4 2 2 3 3 2" xfId="7242" xr:uid="{76303E0D-5F43-4E7E-B502-7CF60DD4C190}"/>
    <cellStyle name="Normal 2 4 2 2 3 3 2 2" xfId="8510" xr:uid="{E3FF06DD-90A6-4728-B5A9-40F9F55280F4}"/>
    <cellStyle name="Normal 2 4 2 2 3 3 3" xfId="7899" xr:uid="{F81F6AB1-21B9-49AB-8135-932B50F07FC3}"/>
    <cellStyle name="Normal 2 4 2 2 3 3 3 2" xfId="7472" xr:uid="{8A438E67-87A2-4BAD-958B-490723B433C7}"/>
    <cellStyle name="Normal 2 4 2 2 3 3 4" xfId="7379" xr:uid="{0231DD78-7371-4D7F-BD8B-84892153533E}"/>
    <cellStyle name="Normal 2 4 2 2 3 30" xfId="6477" xr:uid="{00000000-0005-0000-0000-0000AD040000}"/>
    <cellStyle name="Normal 2 4 2 2 3 30 2" xfId="6973" xr:uid="{E18CC597-C6DC-434E-BF87-C88CE4E692DC}"/>
    <cellStyle name="Normal 2 4 2 2 3 30 2 2" xfId="9822" xr:uid="{3107633B-7D34-4A32-803D-8710904B057C}"/>
    <cellStyle name="Normal 2 4 2 2 3 30 3" xfId="8154" xr:uid="{EF7E0661-03E4-45B2-84EF-AD8BF0F3C30E}"/>
    <cellStyle name="Normal 2 4 2 2 3 30 3 2" xfId="6684" xr:uid="{4AF7FBF1-44B5-4E2E-8362-9302155A66B2}"/>
    <cellStyle name="Normal 2 4 2 2 3 30 4" xfId="7937" xr:uid="{32F87486-1374-486C-8262-32D5E8E891FC}"/>
    <cellStyle name="Normal 2 4 2 2 3 31" xfId="7137" xr:uid="{1FBD2C1E-4973-4D3B-B5E1-3D3738C5CDB3}"/>
    <cellStyle name="Normal 2 4 2 2 3 31 2" xfId="9505" xr:uid="{046B34C1-5C50-4600-8BBC-F45A1EC023B4}"/>
    <cellStyle name="Normal 2 4 2 2 3 32" xfId="6691" xr:uid="{2271BA7F-3F37-491D-8D74-12AAE5121E80}"/>
    <cellStyle name="Normal 2 4 2 2 3 32 2" xfId="9825" xr:uid="{23FF28AA-E885-4BFF-BC7D-62B52100D654}"/>
    <cellStyle name="Normal 2 4 2 2 3 33" xfId="8338" xr:uid="{2A795017-08EF-4DFE-AD46-AD2B928C277B}"/>
    <cellStyle name="Normal 2 4 2 2 3 4" xfId="2739" xr:uid="{00000000-0005-0000-0000-0000AE040000}"/>
    <cellStyle name="Normal 2 4 2 2 3 4 2" xfId="8570" xr:uid="{FFC109D8-656F-46B5-AF30-4B32779D1189}"/>
    <cellStyle name="Normal 2 4 2 2 3 4 2 2" xfId="7993" xr:uid="{9081025C-69F9-4A89-8323-7F6C8DB98959}"/>
    <cellStyle name="Normal 2 4 2 2 3 4 3" xfId="9111" xr:uid="{7A30845E-5DD9-4FDC-B28A-6320E5648DC8}"/>
    <cellStyle name="Normal 2 4 2 2 3 4 3 2" xfId="7947" xr:uid="{BEA9CBEA-BBA5-4DA5-B5C3-DC326B26930E}"/>
    <cellStyle name="Normal 2 4 2 2 3 4 4" xfId="6992" xr:uid="{A6C16270-0C3F-4720-97B4-175D602C8422}"/>
    <cellStyle name="Normal 2 4 2 2 3 5" xfId="2884" xr:uid="{00000000-0005-0000-0000-0000AF040000}"/>
    <cellStyle name="Normal 2 4 2 2 3 5 2" xfId="10002" xr:uid="{AE21B903-BEF5-4315-A773-93E7AD296246}"/>
    <cellStyle name="Normal 2 4 2 2 3 5 2 2" xfId="8168" xr:uid="{CC198D25-1B90-406C-828B-30EA26FDCE63}"/>
    <cellStyle name="Normal 2 4 2 2 3 5 3" xfId="7392" xr:uid="{446488B0-2548-449B-8E6B-68A65A35EAD6}"/>
    <cellStyle name="Normal 2 4 2 2 3 5 3 2" xfId="6898" xr:uid="{AA0C4F70-AEE7-4B47-B464-CE81D99B9671}"/>
    <cellStyle name="Normal 2 4 2 2 3 5 4" xfId="8451" xr:uid="{45FE6B8A-A576-48CD-9E78-D602DE560FD6}"/>
    <cellStyle name="Normal 2 4 2 2 3 6" xfId="3028" xr:uid="{00000000-0005-0000-0000-0000B0040000}"/>
    <cellStyle name="Normal 2 4 2 2 3 6 2" xfId="7166" xr:uid="{43388B88-B257-4B3C-B4D1-974A4321E378}"/>
    <cellStyle name="Normal 2 4 2 2 3 6 2 2" xfId="9848" xr:uid="{71521CB2-13CE-4EDA-961C-2AA581B02F38}"/>
    <cellStyle name="Normal 2 4 2 2 3 6 3" xfId="6853" xr:uid="{43E656EA-2FC1-42A5-881D-9CD3E8654801}"/>
    <cellStyle name="Normal 2 4 2 2 3 6 3 2" xfId="7076" xr:uid="{CE7FD9E3-4C26-4C48-84B6-DB67702FC456}"/>
    <cellStyle name="Normal 2 4 2 2 3 6 4" xfId="9311" xr:uid="{21E4828F-4BFE-4C46-8DA5-303BF7DB5375}"/>
    <cellStyle name="Normal 2 4 2 2 3 6 5" xfId="8500" xr:uid="{8F3036D4-6B1D-4B45-B4B1-93D567DF273D}"/>
    <cellStyle name="Normal 2 4 2 2 3 6 6" xfId="9616" xr:uid="{F7B64857-EAF4-495E-9B26-0798C65EE8CB}"/>
    <cellStyle name="Normal 2 4 2 2 3 7" xfId="3173" xr:uid="{00000000-0005-0000-0000-0000B1040000}"/>
    <cellStyle name="Normal 2 4 2 2 3 7 2" xfId="8412" xr:uid="{DA6A3C6C-354E-4B7D-A9D4-CA046F2FFC61}"/>
    <cellStyle name="Normal 2 4 2 2 3 7 2 2" xfId="7398" xr:uid="{47DFB5DD-06F4-4844-BF1E-88111146670C}"/>
    <cellStyle name="Normal 2 4 2 2 3 7 3" xfId="6908" xr:uid="{F3895687-C365-4BDC-B98D-8E137157A9B2}"/>
    <cellStyle name="Normal 2 4 2 2 3 7 3 2" xfId="10221" xr:uid="{0BBA5C78-8970-4F4F-9923-31488E602DC5}"/>
    <cellStyle name="Normal 2 4 2 2 3 7 4" xfId="9374" xr:uid="{EF51ED2D-307E-40A0-8AB6-4ECB8F30DB5E}"/>
    <cellStyle name="Normal 2 4 2 2 3 7 5" xfId="7715" xr:uid="{87902E8C-00A3-42F9-8B34-63A595166E85}"/>
    <cellStyle name="Normal 2 4 2 2 3 7 6" xfId="7047" xr:uid="{090B584F-6425-4B07-BC24-A7CCEA1F236D}"/>
    <cellStyle name="Normal 2 4 2 2 3 8" xfId="3317" xr:uid="{00000000-0005-0000-0000-0000B2040000}"/>
    <cellStyle name="Normal 2 4 2 2 3 8 2" xfId="7672" xr:uid="{DC47D925-67AE-4E75-A162-39C22AAA63EF}"/>
    <cellStyle name="Normal 2 4 2 2 3 8 2 2" xfId="7465" xr:uid="{86A0F2C5-6266-4A80-8341-1E7BEE29BAD1}"/>
    <cellStyle name="Normal 2 4 2 2 3 8 3" xfId="8695" xr:uid="{1445BC38-8042-4E2D-B9BE-7BAA37D3BCF7}"/>
    <cellStyle name="Normal 2 4 2 2 3 8 3 2" xfId="10009" xr:uid="{C46173D9-8FF2-4C16-9795-51A8059659DE}"/>
    <cellStyle name="Normal 2 4 2 2 3 8 4" xfId="7650" xr:uid="{CEC5832F-5377-4C5A-9416-709A9CD26C0C}"/>
    <cellStyle name="Normal 2 4 2 2 3 8 5" xfId="7698" xr:uid="{47D48D17-18D1-483A-AF81-BEFCF9055315}"/>
    <cellStyle name="Normal 2 4 2 2 3 8 6" xfId="7872" xr:uid="{160BB27C-ED01-4CC2-B3D5-83E3EFEF1EAF}"/>
    <cellStyle name="Normal 2 4 2 2 3 9" xfId="3462" xr:uid="{00000000-0005-0000-0000-0000B3040000}"/>
    <cellStyle name="Normal 2 4 2 2 3 9 2" xfId="8937" xr:uid="{DDAEEF98-1931-43BC-9E92-6387512099A5}"/>
    <cellStyle name="Normal 2 4 2 2 3 9 2 2" xfId="8165" xr:uid="{D2ADE177-8DA3-4055-B3A3-5F99AFD53403}"/>
    <cellStyle name="Normal 2 4 2 2 3 9 3" xfId="8991" xr:uid="{18D212D6-A3D5-4142-B476-9E92F22E0ED5}"/>
    <cellStyle name="Normal 2 4 2 2 3 9 3 2" xfId="10110" xr:uid="{BE714011-E426-4240-AEC9-7D4021F87747}"/>
    <cellStyle name="Normal 2 4 2 2 3 9 4" xfId="6859" xr:uid="{754E409F-9028-46E0-BBFE-D4FB3FD03432}"/>
    <cellStyle name="Normal 2 4 2 2 3 9 5" xfId="10098" xr:uid="{A30ECAD0-90BF-4432-8A56-E2CCE058C4B3}"/>
    <cellStyle name="Normal 2 4 2 2 3 9 6" xfId="8238" xr:uid="{9C0B282D-E1D3-4D8D-AD2C-EDABE4CAF12E}"/>
    <cellStyle name="Normal 2 4 2 2 30" xfId="6117" xr:uid="{00000000-0005-0000-0000-0000B4040000}"/>
    <cellStyle name="Normal 2 4 2 2 30 2" xfId="7983" xr:uid="{5FC2DF37-29EA-4148-B04F-D4220CB187C8}"/>
    <cellStyle name="Normal 2 4 2 2 30 2 2" xfId="7689" xr:uid="{C93525D6-20AC-497F-B099-0296EC300E3D}"/>
    <cellStyle name="Normal 2 4 2 2 30 3" xfId="8424" xr:uid="{4C3404DD-F436-4CD4-B0A3-921986B8DE23}"/>
    <cellStyle name="Normal 2 4 2 2 30 3 2" xfId="6926" xr:uid="{1B074BCA-F7C2-4D16-9767-C7122B97F2BC}"/>
    <cellStyle name="Normal 2 4 2 2 30 4" xfId="8012" xr:uid="{7B9A8079-32AB-48A5-BF74-618C5E3C6C8C}"/>
    <cellStyle name="Normal 2 4 2 2 30 5" xfId="9205" xr:uid="{7CE39794-B0F8-4E73-83CD-65132AD3059A}"/>
    <cellStyle name="Normal 2 4 2 2 30 6" xfId="8055" xr:uid="{FC5101FC-7D5E-4E11-BD1A-0F880467EFF4}"/>
    <cellStyle name="Normal 2 4 2 2 31" xfId="6261" xr:uid="{00000000-0005-0000-0000-0000B5040000}"/>
    <cellStyle name="Normal 2 4 2 2 31 2" xfId="10212" xr:uid="{A4665F8B-9891-4C11-8B35-82B59875863D}"/>
    <cellStyle name="Normal 2 4 2 2 31 2 2" xfId="7669" xr:uid="{CA4BD3C8-9FA7-466F-A8A1-7B56B2C278E0}"/>
    <cellStyle name="Normal 2 4 2 2 31 3" xfId="8225" xr:uid="{42C8A176-8B7B-46F0-9439-5EF2777702B4}"/>
    <cellStyle name="Normal 2 4 2 2 31 3 2" xfId="9849" xr:uid="{12B27F87-2FE0-432A-9F52-11774942371F}"/>
    <cellStyle name="Normal 2 4 2 2 31 4" xfId="10265" xr:uid="{18FB12FE-BE9B-4FF7-B8FC-94EC413F2F89}"/>
    <cellStyle name="Normal 2 4 2 2 31 5" xfId="7897" xr:uid="{AEE10F76-3907-477C-A509-910DB0AB44B8}"/>
    <cellStyle name="Normal 2 4 2 2 31 6" xfId="9199" xr:uid="{9CC2821C-1F93-4954-9472-B84134C50E73}"/>
    <cellStyle name="Normal 2 4 2 2 32" xfId="6404" xr:uid="{00000000-0005-0000-0000-0000B6040000}"/>
    <cellStyle name="Normal 2 4 2 2 32 2" xfId="7749" xr:uid="{2BC1D49D-4A85-424C-9ADB-6254330BE9D8}"/>
    <cellStyle name="Normal 2 4 2 2 32 2 2" xfId="10258" xr:uid="{CEADB033-893D-435C-8049-1524F592DC9C}"/>
    <cellStyle name="Normal 2 4 2 2 32 3" xfId="9149" xr:uid="{76ABF529-C68B-479F-822E-E8D634759C76}"/>
    <cellStyle name="Normal 2 4 2 2 32 3 2" xfId="9697" xr:uid="{38091153-4587-4004-A273-92DAD8FD6D78}"/>
    <cellStyle name="Normal 2 4 2 2 32 4" xfId="8033" xr:uid="{2AABF12B-93CD-4026-88EC-14F8E3766330}"/>
    <cellStyle name="Normal 2 4 2 2 32 5" xfId="8044" xr:uid="{349A9BD6-F7F5-4CBD-941F-0BD6EF4A4179}"/>
    <cellStyle name="Normal 2 4 2 2 32 6" xfId="8013" xr:uid="{BE0C5AC2-65C3-40DD-A5FB-6E530F833B30}"/>
    <cellStyle name="Normal 2 4 2 2 33" xfId="10078" xr:uid="{29F0049A-79C3-4145-88F5-DB55B7024A48}"/>
    <cellStyle name="Normal 2 4 2 2 33 2" xfId="7006" xr:uid="{9E12BBD9-DB91-47BB-B868-A93E640AE02A}"/>
    <cellStyle name="Normal 2 4 2 2 34" xfId="7156" xr:uid="{D8C05370-5399-4481-8C0C-2320FFB068CB}"/>
    <cellStyle name="Normal 2 4 2 2 34 2" xfId="8149" xr:uid="{B91699CC-DF7F-49C5-8C1D-61511BBBEDE0}"/>
    <cellStyle name="Normal 2 4 2 2 35" xfId="8823" xr:uid="{AF1476B6-0D00-4F92-A189-E633B4EB8D70}"/>
    <cellStyle name="Normal 2 4 2 2 4" xfId="2378" xr:uid="{00000000-0005-0000-0000-0000B7040000}"/>
    <cellStyle name="Normal 2 4 2 2 4 2" xfId="8435" xr:uid="{2C2D8C39-7800-45A0-B5BC-6DCBA6DFDB35}"/>
    <cellStyle name="Normal 2 4 2 2 4 2 2" xfId="7533" xr:uid="{D3B76231-0A49-41E2-AEA9-159869499123}"/>
    <cellStyle name="Normal 2 4 2 2 4 3" xfId="9723" xr:uid="{44FDABA1-0B2B-4D67-ACC4-6011FC90EB55}"/>
    <cellStyle name="Normal 2 4 2 2 4 3 2" xfId="9622" xr:uid="{27368E4A-2A5A-43B8-9E66-2E1E4181FC27}"/>
    <cellStyle name="Normal 2 4 2 2 4 4" xfId="6756" xr:uid="{28C87BAC-D8C1-441D-B959-5C8CD106D178}"/>
    <cellStyle name="Normal 2 4 2 2 4 5" xfId="9741" xr:uid="{86EC33C5-2BB2-4DE8-B2FD-419B225D4821}"/>
    <cellStyle name="Normal 2 4 2 2 4 6" xfId="9744" xr:uid="{C148090A-1152-4BCE-BD1E-747D8F0054E6}"/>
    <cellStyle name="Normal 2 4 2 2 5" xfId="2522" xr:uid="{00000000-0005-0000-0000-0000B8040000}"/>
    <cellStyle name="Normal 2 4 2 2 5 2" xfId="9450" xr:uid="{4F1DC731-FC72-4FDF-8061-F9D47ED31F24}"/>
    <cellStyle name="Normal 2 4 2 2 5 2 2" xfId="7797" xr:uid="{F3CFFAD9-95FC-4C9C-90C4-0EBC94EE759E}"/>
    <cellStyle name="Normal 2 4 2 2 5 3" xfId="6837" xr:uid="{C2287EF6-D4F3-46DB-93B8-30B2A7292275}"/>
    <cellStyle name="Normal 2 4 2 2 5 3 2" xfId="10245" xr:uid="{674A0F50-27FE-4007-A0B1-EC2D51C2604D}"/>
    <cellStyle name="Normal 2 4 2 2 5 4" xfId="9488" xr:uid="{39CAB41D-0AC3-456F-A889-0CD2EF1FF06B}"/>
    <cellStyle name="Normal 2 4 2 2 5 5" xfId="7135" xr:uid="{7AA419E2-C2D3-476E-986A-2E9D8AFC02E4}"/>
    <cellStyle name="Normal 2 4 2 2 5 6" xfId="10195" xr:uid="{7DB36F32-13E7-4BD5-9B6F-B8433B980CF2}"/>
    <cellStyle name="Normal 2 4 2 2 6" xfId="2667" xr:uid="{00000000-0005-0000-0000-0000B9040000}"/>
    <cellStyle name="Normal 2 4 2 2 6 2" xfId="8773" xr:uid="{49ACCB3D-0B2D-452A-A6C2-01B799DDC780}"/>
    <cellStyle name="Normal 2 4 2 2 6 2 2" xfId="8028" xr:uid="{6EB74CDD-8D50-4448-A948-D87E1E96D69D}"/>
    <cellStyle name="Normal 2 4 2 2 6 3" xfId="7130" xr:uid="{B5057918-A02B-41F3-9975-A06ADCF9B57E}"/>
    <cellStyle name="Normal 2 4 2 2 6 3 2" xfId="7630" xr:uid="{0CAC9C10-9337-4022-8971-99F5743CF120}"/>
    <cellStyle name="Normal 2 4 2 2 6 4" xfId="7429" xr:uid="{ADB71117-7582-4BA9-A828-59129ACA1C98}"/>
    <cellStyle name="Normal 2 4 2 2 6 5" xfId="7485" xr:uid="{DC65A301-7FA8-4117-BEDB-E0ACAF042760}"/>
    <cellStyle name="Normal 2 4 2 2 6 6" xfId="9852" xr:uid="{AEBC0A04-4D02-4991-87E7-3A838F0FDE46}"/>
    <cellStyle name="Normal 2 4 2 2 7" xfId="2812" xr:uid="{00000000-0005-0000-0000-0000BA040000}"/>
    <cellStyle name="Normal 2 4 2 2 7 2" xfId="7205" xr:uid="{FB990F12-555C-47AB-AEF5-B09A2E225B4C}"/>
    <cellStyle name="Normal 2 4 2 2 7 2 2" xfId="8035" xr:uid="{B6D6979E-E998-4F8E-AE03-5F6A24C9507D}"/>
    <cellStyle name="Normal 2 4 2 2 7 3" xfId="8300" xr:uid="{0C902F83-01EF-4154-A120-F7FDDF92838B}"/>
    <cellStyle name="Normal 2 4 2 2 7 3 2" xfId="9929" xr:uid="{A1E66AB5-C3C2-4C64-89CE-D4CD6D3ADFC7}"/>
    <cellStyle name="Normal 2 4 2 2 7 4" xfId="10144" xr:uid="{3F534E95-BA5C-44EA-B0BA-33B93E301BA2}"/>
    <cellStyle name="Normal 2 4 2 2 7 5" xfId="9528" xr:uid="{87F9852C-03BA-4BF2-AC68-1F309884E9BA}"/>
    <cellStyle name="Normal 2 4 2 2 7 6" xfId="7424" xr:uid="{835F2ACE-8515-4E49-A72F-4C7AF948001D}"/>
    <cellStyle name="Normal 2 4 2 2 8" xfId="2956" xr:uid="{00000000-0005-0000-0000-0000BB040000}"/>
    <cellStyle name="Normal 2 4 2 2 8 2" xfId="8183" xr:uid="{93010ED5-4672-4B1F-AD74-C58129DD692F}"/>
    <cellStyle name="Normal 2 4 2 2 8 2 2" xfId="8670" xr:uid="{746A5644-F6BE-4D05-B746-4AA50C2E00FD}"/>
    <cellStyle name="Normal 2 4 2 2 8 3" xfId="9274" xr:uid="{7C2C4F1A-2C01-4DF8-AC8A-2B88125B2EC3}"/>
    <cellStyle name="Normal 2 4 2 2 8 3 2" xfId="7967" xr:uid="{E2920690-CAE1-4C56-BC4B-E37F119EC504}"/>
    <cellStyle name="Normal 2 4 2 2 8 4" xfId="6868" xr:uid="{B6CA6FE2-436E-4C54-B289-96E34334182C}"/>
    <cellStyle name="Normal 2 4 2 2 8 5" xfId="9222" xr:uid="{606A9AA5-8F31-4836-AA00-5D93D937A398}"/>
    <cellStyle name="Normal 2 4 2 2 8 6" xfId="6845" xr:uid="{A3690F28-F229-4995-B203-873CC5793766}"/>
    <cellStyle name="Normal 2 4 2 2 9" xfId="3101" xr:uid="{00000000-0005-0000-0000-0000BC040000}"/>
    <cellStyle name="Normal 2 4 2 2 9 2" xfId="8294" xr:uid="{6281B663-96D2-4414-A0BA-A93BB7732C3D}"/>
    <cellStyle name="Normal 2 4 2 2 9 2 2" xfId="10289" xr:uid="{683CBD77-5732-400B-8630-86F41070F85C}"/>
    <cellStyle name="Normal 2 4 2 2 9 3" xfId="6953" xr:uid="{2B3B6455-4D3F-4729-991F-D7E670C7F0AF}"/>
    <cellStyle name="Normal 2 4 2 2 9 3 2" xfId="9063" xr:uid="{142B0CB1-6212-4871-AFFE-D86B3985BE43}"/>
    <cellStyle name="Normal 2 4 2 2 9 4" xfId="8998" xr:uid="{15AA2134-DEEC-4DFB-B260-A0A9CF1FF5E6}"/>
    <cellStyle name="Normal 2 4 2 2 9 5" xfId="8821" xr:uid="{B2E8E3D3-E4E0-44BD-9BE1-E587A3D6C793}"/>
    <cellStyle name="Normal 2 4 2 2 9 6" xfId="6779" xr:uid="{3B5CE28E-3A99-4D3E-A32A-688EAEEF17DA}"/>
    <cellStyle name="Normal 2 4 2 20" xfId="4528" xr:uid="{00000000-0005-0000-0000-0000BD040000}"/>
    <cellStyle name="Normal 2 4 2 20 2" xfId="9457" xr:uid="{463ABC91-529A-459C-83A5-314F52F599CB}"/>
    <cellStyle name="Normal 2 4 2 20 2 2" xfId="7324" xr:uid="{EB6933E9-61FC-404D-BBFD-4557A5330E9F}"/>
    <cellStyle name="Normal 2 4 2 20 3" xfId="9534" xr:uid="{A29BA496-EC27-4C50-A3F6-6589A14368F7}"/>
    <cellStyle name="Normal 2 4 2 20 3 2" xfId="8578" xr:uid="{B615C628-46DE-4F26-86F8-759328BE038F}"/>
    <cellStyle name="Normal 2 4 2 20 4" xfId="9102" xr:uid="{CB339F3D-424E-4C5E-99AA-0F7EEDEBFBBA}"/>
    <cellStyle name="Normal 2 4 2 20 5" xfId="7988" xr:uid="{D1DCA577-F727-4D6D-A7A2-24FB4266BDB1}"/>
    <cellStyle name="Normal 2 4 2 20 6" xfId="9831" xr:uid="{7FCB0506-0E51-44AF-B57E-4FBAA65FA49E}"/>
    <cellStyle name="Normal 2 4 2 21" xfId="4666" xr:uid="{00000000-0005-0000-0000-0000BE040000}"/>
    <cellStyle name="Normal 2 4 2 21 2" xfId="8262" xr:uid="{22940106-18BB-4DB1-83E0-A1C121088A1B}"/>
    <cellStyle name="Normal 2 4 2 21 2 2" xfId="9495" xr:uid="{F4A0A83C-58BB-45CA-8399-4C89BAD11ED7}"/>
    <cellStyle name="Normal 2 4 2 21 3" xfId="9201" xr:uid="{990C3BE0-B45B-4277-9F73-225952604BD4}"/>
    <cellStyle name="Normal 2 4 2 21 3 2" xfId="7477" xr:uid="{5CF92238-4B0F-4A00-9F27-30734202E560}"/>
    <cellStyle name="Normal 2 4 2 21 4" xfId="7847" xr:uid="{1C6C30FF-4B92-4221-AC1B-72A105E0FB9A}"/>
    <cellStyle name="Normal 2 4 2 21 5" xfId="7038" xr:uid="{B4D6E14D-A5C9-4DF7-8B92-8EC6249EF527}"/>
    <cellStyle name="Normal 2 4 2 21 6" xfId="8613" xr:uid="{95FD641D-1175-4BA4-9B30-720FD134C145}"/>
    <cellStyle name="Normal 2 4 2 22" xfId="4809" xr:uid="{00000000-0005-0000-0000-0000BF040000}"/>
    <cellStyle name="Normal 2 4 2 22 2" xfId="8691" xr:uid="{042614E6-8231-4069-B76B-C2D4B41DC72D}"/>
    <cellStyle name="Normal 2 4 2 22 2 2" xfId="8084" xr:uid="{E48526FB-FA96-48C5-AF48-F228EC5D1A5B}"/>
    <cellStyle name="Normal 2 4 2 22 3" xfId="9245" xr:uid="{DC67A012-A222-4B12-94C5-F310B88263F8}"/>
    <cellStyle name="Normal 2 4 2 22 3 2" xfId="9501" xr:uid="{713D000F-02F8-434F-99D2-D14623AFF1FC}"/>
    <cellStyle name="Normal 2 4 2 22 4" xfId="9428" xr:uid="{C1B1B254-2525-43C0-9AD5-D5DCAD7FA337}"/>
    <cellStyle name="Normal 2 4 2 22 5" xfId="8416" xr:uid="{7733F88A-4B80-4131-91CC-71F7D94C3B87}"/>
    <cellStyle name="Normal 2 4 2 22 6" xfId="8676" xr:uid="{C848A07E-672B-44E5-9A68-352583F69543}"/>
    <cellStyle name="Normal 2 4 2 23" xfId="4952" xr:uid="{00000000-0005-0000-0000-0000C0040000}"/>
    <cellStyle name="Normal 2 4 2 23 2" xfId="7678" xr:uid="{3EC58138-6A01-4685-9A91-092BA9F08EF8}"/>
    <cellStyle name="Normal 2 4 2 23 2 2" xfId="9877" xr:uid="{67362BAC-096B-4E37-BA0C-188D880E28AA}"/>
    <cellStyle name="Normal 2 4 2 23 3" xfId="9990" xr:uid="{D6ADBF38-86ED-49CD-BB79-BBCDEB7E6FA2}"/>
    <cellStyle name="Normal 2 4 2 23 3 2" xfId="7308" xr:uid="{0955F46E-9765-4B22-B040-30C4969FBE57}"/>
    <cellStyle name="Normal 2 4 2 23 4" xfId="7730" xr:uid="{7264454C-66A9-43A6-A432-A68639BC3D4C}"/>
    <cellStyle name="Normal 2 4 2 23 5" xfId="8316" xr:uid="{BC8F4CB5-E3B5-4EBD-821E-AC7738D753A8}"/>
    <cellStyle name="Normal 2 4 2 23 6" xfId="8887" xr:uid="{61415474-E7AB-4EE7-AF95-CC2C4A4077DE}"/>
    <cellStyle name="Normal 2 4 2 24" xfId="5096" xr:uid="{00000000-0005-0000-0000-0000C1040000}"/>
    <cellStyle name="Normal 2 4 2 24 2" xfId="10300" xr:uid="{45905540-1D2A-4EDE-81DB-D5A1E50997ED}"/>
    <cellStyle name="Normal 2 4 2 24 2 2" xfId="6767" xr:uid="{F4A91873-42D7-44B0-9EE5-1307E5E8BC48}"/>
    <cellStyle name="Normal 2 4 2 24 3" xfId="9907" xr:uid="{998152E6-D630-4581-A44B-6BF770BADCAA}"/>
    <cellStyle name="Normal 2 4 2 24 3 2" xfId="6989" xr:uid="{083D9191-AD92-4608-957F-927403D90595}"/>
    <cellStyle name="Normal 2 4 2 24 4" xfId="7244" xr:uid="{A449AB88-D04D-4B35-9A9B-637095D0851F}"/>
    <cellStyle name="Normal 2 4 2 24 5" xfId="7220" xr:uid="{5C365FE2-75DC-48C1-9093-C97639D82CC6}"/>
    <cellStyle name="Normal 2 4 2 24 6" xfId="8935" xr:uid="{E3984AC2-9D13-454D-8FAE-3AA5BA96CAE4}"/>
    <cellStyle name="Normal 2 4 2 25" xfId="5239" xr:uid="{00000000-0005-0000-0000-0000C2040000}"/>
    <cellStyle name="Normal 2 4 2 25 2" xfId="8546" xr:uid="{12AAD311-885F-491D-8ECC-715506D8AAF8}"/>
    <cellStyle name="Normal 2 4 2 25 2 2" xfId="8458" xr:uid="{E9E84AFF-C51E-40C0-A31E-7D1E4AD3E4D7}"/>
    <cellStyle name="Normal 2 4 2 25 3" xfId="6800" xr:uid="{6220A9F7-83CF-48BB-B299-150E91D7C48F}"/>
    <cellStyle name="Normal 2 4 2 25 3 2" xfId="9798" xr:uid="{0372D0FA-7490-4F1C-864C-5C89E758EC9B}"/>
    <cellStyle name="Normal 2 4 2 25 4" xfId="8372" xr:uid="{2001175F-45DA-478D-972C-89644466DEEC}"/>
    <cellStyle name="Normal 2 4 2 25 5" xfId="7874" xr:uid="{E9F962EB-ED5D-4215-AFFB-B355B1FBB024}"/>
    <cellStyle name="Normal 2 4 2 25 6" xfId="7789" xr:uid="{B947E95C-E339-416C-B0D4-7666FAA26E0B}"/>
    <cellStyle name="Normal 2 4 2 26" xfId="5382" xr:uid="{00000000-0005-0000-0000-0000C3040000}"/>
    <cellStyle name="Normal 2 4 2 26 2" xfId="9913" xr:uid="{08759AD6-CB01-4CBE-81A3-21A0CBEAEFB4}"/>
    <cellStyle name="Normal 2 4 2 26 2 2" xfId="8890" xr:uid="{E621FC47-F378-4FEE-89FD-1F62019D5891}"/>
    <cellStyle name="Normal 2 4 2 26 3" xfId="7090" xr:uid="{F10BDA2D-F205-4F9F-B5C0-85ABA52EBDCF}"/>
    <cellStyle name="Normal 2 4 2 26 3 2" xfId="6733" xr:uid="{64C8E6D0-E61F-49C9-87FB-46F60FB2A392}"/>
    <cellStyle name="Normal 2 4 2 26 4" xfId="10037" xr:uid="{3E799B6A-D879-4119-86B0-6FADD6EEB8BD}"/>
    <cellStyle name="Normal 2 4 2 26 5" xfId="7758" xr:uid="{38691C59-153D-4366-BECA-28599E57AAE9}"/>
    <cellStyle name="Normal 2 4 2 26 6" xfId="7108" xr:uid="{62A450EE-2CAE-40C6-8BF8-795E75E94A95}"/>
    <cellStyle name="Normal 2 4 2 27" xfId="5525" xr:uid="{00000000-0005-0000-0000-0000C4040000}"/>
    <cellStyle name="Normal 2 4 2 27 2" xfId="9156" xr:uid="{5988C512-C820-4FD1-90BB-5CB4D4342D76}"/>
    <cellStyle name="Normal 2 4 2 27 2 2" xfId="8563" xr:uid="{0AF24923-7799-491E-BB01-B1BA2E1FB043}"/>
    <cellStyle name="Normal 2 4 2 27 3" xfId="9247" xr:uid="{A7C790E5-EDB0-41EA-BF24-CBAC2AB66619}"/>
    <cellStyle name="Normal 2 4 2 27 3 2" xfId="9225" xr:uid="{35F0A010-7F80-43E3-8117-6DD5C433B485}"/>
    <cellStyle name="Normal 2 4 2 27 4" xfId="8365" xr:uid="{457EF35F-CD09-4D68-A321-6ADA70FF4E15}"/>
    <cellStyle name="Normal 2 4 2 27 5" xfId="8414" xr:uid="{CDE38ED9-9081-4290-B90A-DDB356CD713A}"/>
    <cellStyle name="Normal 2 4 2 27 6" xfId="6586" xr:uid="{FF4F230A-110B-4909-8282-CBEEC476FFC9}"/>
    <cellStyle name="Normal 2 4 2 28" xfId="5668" xr:uid="{00000000-0005-0000-0000-0000C5040000}"/>
    <cellStyle name="Normal 2 4 2 28 2" xfId="7468" xr:uid="{FDCCF7D1-1B0A-473B-8543-6D6166D62D57}"/>
    <cellStyle name="Normal 2 4 2 28 2 2" xfId="8137" xr:uid="{9E73754B-2CFE-45FD-9C70-AB141B37B5D7}"/>
    <cellStyle name="Normal 2 4 2 28 3" xfId="6646" xr:uid="{097230AA-3A6B-41F8-8C4B-414B96CAC038}"/>
    <cellStyle name="Normal 2 4 2 28 3 2" xfId="7190" xr:uid="{7587DA2D-FD5C-4B4E-9EEA-18B8CF68DD1E}"/>
    <cellStyle name="Normal 2 4 2 28 4" xfId="9554" xr:uid="{C4B6AF3F-75E0-43E3-BC91-CFD7A8793A47}"/>
    <cellStyle name="Normal 2 4 2 28 5" xfId="9805" xr:uid="{3557C4F7-2A70-4B15-B630-F56497AB2CF8}"/>
    <cellStyle name="Normal 2 4 2 28 6" xfId="7287" xr:uid="{82DCA5F9-6E19-44E3-908E-005D8F024492}"/>
    <cellStyle name="Normal 2 4 2 29" xfId="5811" xr:uid="{00000000-0005-0000-0000-0000C6040000}"/>
    <cellStyle name="Normal 2 4 2 29 2" xfId="10109" xr:uid="{675BA6F3-2AE0-4D6A-915C-8B075C6D9CAF}"/>
    <cellStyle name="Normal 2 4 2 29 2 2" xfId="9905" xr:uid="{F65745D2-AD1F-4CF0-A19B-AFBEBF3625CC}"/>
    <cellStyle name="Normal 2 4 2 29 3" xfId="9892" xr:uid="{F85C7164-C12B-4AA4-B53B-F0E66584E192}"/>
    <cellStyle name="Normal 2 4 2 29 3 2" xfId="8654" xr:uid="{BCBD5ED9-11AD-4AA0-8FBF-CCB17ED8F4E9}"/>
    <cellStyle name="Normal 2 4 2 29 4" xfId="9014" xr:uid="{D2FACAD6-2529-4436-82D6-D12391274E63}"/>
    <cellStyle name="Normal 2 4 2 29 5" xfId="8587" xr:uid="{6D4185E9-43B2-4A27-B383-714E8871514A}"/>
    <cellStyle name="Normal 2 4 2 29 6" xfId="9380" xr:uid="{6292398C-2D45-44DF-97C5-1E932DAA172C}"/>
    <cellStyle name="Normal 2 4 2 3" xfId="2249" xr:uid="{00000000-0005-0000-0000-0000C7040000}"/>
    <cellStyle name="Normal 2 4 2 3 10" xfId="3408" xr:uid="{00000000-0005-0000-0000-0000C8040000}"/>
    <cellStyle name="Normal 2 4 2 3 10 2" xfId="9709" xr:uid="{761A6350-DDB8-41B7-89AF-8FC25CF05223}"/>
    <cellStyle name="Normal 2 4 2 3 10 2 2" xfId="7843" xr:uid="{5D0A740E-B53A-4E65-9BE5-3D2057166298}"/>
    <cellStyle name="Normal 2 4 2 3 10 3" xfId="7629" xr:uid="{706710DD-79C5-4634-BBF3-8B3B3503F72A}"/>
    <cellStyle name="Normal 2 4 2 3 10 3 2" xfId="7561" xr:uid="{68D383C3-DEA9-438F-9D48-DEB6BA1A065F}"/>
    <cellStyle name="Normal 2 4 2 3 10 4" xfId="7499" xr:uid="{CF52CC60-0723-440C-8724-E740FF5259C4}"/>
    <cellStyle name="Normal 2 4 2 3 10 5" xfId="8565" xr:uid="{B5FE4E2B-4DE7-4766-B919-31C4D4498D2B}"/>
    <cellStyle name="Normal 2 4 2 3 10 6" xfId="7068" xr:uid="{06D63693-4FF2-4997-8ED5-A9EB8898CE95}"/>
    <cellStyle name="Normal 2 4 2 3 11" xfId="3552" xr:uid="{00000000-0005-0000-0000-0000C9040000}"/>
    <cellStyle name="Normal 2 4 2 3 11 2" xfId="6708" xr:uid="{8F090E0E-7DFB-4031-A71E-441A9E0220E6}"/>
    <cellStyle name="Normal 2 4 2 3 11 2 2" xfId="10095" xr:uid="{DB3691E7-DB3F-4647-849F-5D64141CB682}"/>
    <cellStyle name="Normal 2 4 2 3 11 3" xfId="8237" xr:uid="{75F099FB-CD5A-4BE4-8DFF-3A19EA457EF9}"/>
    <cellStyle name="Normal 2 4 2 3 11 3 2" xfId="9492" xr:uid="{945E08EB-69BD-4262-8D69-DDF0C3FC2454}"/>
    <cellStyle name="Normal 2 4 2 3 11 4" xfId="9508" xr:uid="{728F39C8-60B2-4296-804E-533624AFE2AC}"/>
    <cellStyle name="Normal 2 4 2 3 11 5" xfId="9604" xr:uid="{186AF6C9-710E-4CF9-9139-B312583745A9}"/>
    <cellStyle name="Normal 2 4 2 3 11 6" xfId="9067" xr:uid="{4288D435-61C8-4F45-982D-4617E0A28FD4}"/>
    <cellStyle name="Normal 2 4 2 3 12" xfId="3695" xr:uid="{00000000-0005-0000-0000-0000CA040000}"/>
    <cellStyle name="Normal 2 4 2 3 12 2" xfId="10005" xr:uid="{E017DA19-766C-46D4-A7E5-665DF6019577}"/>
    <cellStyle name="Normal 2 4 2 3 12 2 2" xfId="9789" xr:uid="{4539BE85-D5B8-47E8-8747-E92EB1495A2A}"/>
    <cellStyle name="Normal 2 4 2 3 12 3" xfId="7513" xr:uid="{69D72C52-9156-457D-8898-E1F3981B8FE5}"/>
    <cellStyle name="Normal 2 4 2 3 12 3 2" xfId="8083" xr:uid="{A7055848-61C7-41BA-834B-09D86461799F}"/>
    <cellStyle name="Normal 2 4 2 3 12 4" xfId="9088" xr:uid="{D2007C1F-CE80-46B8-AD98-6E61344781BC}"/>
    <cellStyle name="Normal 2 4 2 3 12 5" xfId="8789" xr:uid="{2E4D17ED-EDAE-4DAD-9E46-EFEB16C65775}"/>
    <cellStyle name="Normal 2 4 2 3 12 6" xfId="6584" xr:uid="{2AB8F6B3-0616-43AF-B079-6FBCC5E0CF1A}"/>
    <cellStyle name="Normal 2 4 2 3 13" xfId="3838" xr:uid="{00000000-0005-0000-0000-0000CB040000}"/>
    <cellStyle name="Normal 2 4 2 3 13 2" xfId="7693" xr:uid="{75470C9C-9847-426F-9712-40EBBBA56438}"/>
    <cellStyle name="Normal 2 4 2 3 13 2 2" xfId="7225" xr:uid="{EEAB5CC4-0441-4B66-8ACE-781C57D21082}"/>
    <cellStyle name="Normal 2 4 2 3 13 3" xfId="7567" xr:uid="{95AE8956-5A3D-4AB8-B852-9CE360C8451D}"/>
    <cellStyle name="Normal 2 4 2 3 13 3 2" xfId="8498" xr:uid="{F996A27F-2FC8-4C7D-A36C-7B796B27ABAC}"/>
    <cellStyle name="Normal 2 4 2 3 13 4" xfId="10191" xr:uid="{8D790DDE-B276-45D5-A82A-74B7B6C70CEC}"/>
    <cellStyle name="Normal 2 4 2 3 13 5" xfId="7141" xr:uid="{FCBA3327-5103-4EA8-BE0B-11E441965623}"/>
    <cellStyle name="Normal 2 4 2 3 13 6" xfId="6602" xr:uid="{06F91CF0-FA9C-471C-8AF5-FE8BDAAF9087}"/>
    <cellStyle name="Normal 2 4 2 3 14" xfId="3982" xr:uid="{00000000-0005-0000-0000-0000CC040000}"/>
    <cellStyle name="Normal 2 4 2 3 14 2" xfId="6644" xr:uid="{50505A9C-98A9-4667-8882-2A20725D95A1}"/>
    <cellStyle name="Normal 2 4 2 3 14 2 2" xfId="9258" xr:uid="{15C5798E-F071-4A15-9A3E-E3D8A87744DA}"/>
    <cellStyle name="Normal 2 4 2 3 14 3" xfId="9586" xr:uid="{4929CE0D-24FF-49A9-B53B-721BAAA2983B}"/>
    <cellStyle name="Normal 2 4 2 3 14 3 2" xfId="9163" xr:uid="{E0914E0E-D884-4AFE-9B65-66324D0928C8}"/>
    <cellStyle name="Normal 2 4 2 3 14 4" xfId="7611" xr:uid="{28D06213-CB14-4798-98D7-FB5391D7DA71}"/>
    <cellStyle name="Normal 2 4 2 3 14 5" xfId="6929" xr:uid="{7EFF9947-0E53-4C7B-9E82-C0B3DDCC85B4}"/>
    <cellStyle name="Normal 2 4 2 3 14 6" xfId="8018" xr:uid="{099E9B9B-4654-43C5-97DB-45469D71465E}"/>
    <cellStyle name="Normal 2 4 2 3 15" xfId="4126" xr:uid="{00000000-0005-0000-0000-0000CD040000}"/>
    <cellStyle name="Normal 2 4 2 3 15 2" xfId="8219" xr:uid="{B5AE7F05-A403-4FBF-8036-9C118B506391}"/>
    <cellStyle name="Normal 2 4 2 3 15 2 2" xfId="8893" xr:uid="{52E8221C-E4B1-44C4-BC27-21451A0BC82D}"/>
    <cellStyle name="Normal 2 4 2 3 15 3" xfId="9906" xr:uid="{C3787CC5-9051-42D7-B7FA-F211147267CE}"/>
    <cellStyle name="Normal 2 4 2 3 15 3 2" xfId="7969" xr:uid="{EC117473-3393-4D4D-B5B1-BF4ADE626436}"/>
    <cellStyle name="Normal 2 4 2 3 15 4" xfId="7915" xr:uid="{4C21CB9D-AA73-41CA-A9C6-19C9A1B29C2C}"/>
    <cellStyle name="Normal 2 4 2 3 15 5" xfId="10274" xr:uid="{4D359A88-3A04-4CAA-9563-B0FAB12F3065}"/>
    <cellStyle name="Normal 2 4 2 3 15 6" xfId="6701" xr:uid="{0297F454-E1D5-4FE6-9DBD-CE16DE9E7700}"/>
    <cellStyle name="Normal 2 4 2 3 16" xfId="4270" xr:uid="{00000000-0005-0000-0000-0000CE040000}"/>
    <cellStyle name="Normal 2 4 2 3 16 2" xfId="7290" xr:uid="{FC6515BD-7A77-4676-AC3B-33B2DD94E2D9}"/>
    <cellStyle name="Normal 2 4 2 3 16 2 2" xfId="8515" xr:uid="{86716689-EB4B-4BA1-9C52-F9353D50DF1D}"/>
    <cellStyle name="Normal 2 4 2 3 16 3" xfId="6681" xr:uid="{A7DBC309-9861-4106-A726-C2A7835A1B77}"/>
    <cellStyle name="Normal 2 4 2 3 16 3 2" xfId="7048" xr:uid="{0B0BB7EB-EC3A-4D8B-9AED-18100FBD767B}"/>
    <cellStyle name="Normal 2 4 2 3 16 4" xfId="9198" xr:uid="{A33695CF-BF56-4181-A4A5-7F96BEA3F9DF}"/>
    <cellStyle name="Normal 2 4 2 3 16 5" xfId="8850" xr:uid="{9A8B3283-1AEC-4750-9510-091F9272AB87}"/>
    <cellStyle name="Normal 2 4 2 3 16 6" xfId="10208" xr:uid="{CAEF73FF-65BD-45E2-A522-6793C382F3BB}"/>
    <cellStyle name="Normal 2 4 2 3 17" xfId="4414" xr:uid="{00000000-0005-0000-0000-0000CF040000}"/>
    <cellStyle name="Normal 2 4 2 3 17 2" xfId="8468" xr:uid="{CBA734AE-DB6F-4D10-B20B-1BA35FAA0612}"/>
    <cellStyle name="Normal 2 4 2 3 17 2 2" xfId="8410" xr:uid="{4EE84A60-208D-41B4-808C-4261367DD0C3}"/>
    <cellStyle name="Normal 2 4 2 3 17 3" xfId="7631" xr:uid="{6A9D6A08-B935-4F8D-A9FA-3C7BAA077D9C}"/>
    <cellStyle name="Normal 2 4 2 3 17 3 2" xfId="8608" xr:uid="{04E37B65-6244-40FE-A182-21731FC3295F}"/>
    <cellStyle name="Normal 2 4 2 3 17 4" xfId="8345" xr:uid="{F7834592-8983-4C61-923D-913D6E547B16}"/>
    <cellStyle name="Normal 2 4 2 3 17 5" xfId="7598" xr:uid="{05B43EB2-5557-4EB8-8FC5-6935A7286C35}"/>
    <cellStyle name="Normal 2 4 2 3 17 6" xfId="8927" xr:uid="{41C7E48C-8B7F-4214-9945-91A1B3F06873}"/>
    <cellStyle name="Normal 2 4 2 3 18" xfId="4533" xr:uid="{00000000-0005-0000-0000-0000D0040000}"/>
    <cellStyle name="Normal 2 4 2 3 18 2" xfId="8522" xr:uid="{752343EB-E621-483C-898A-F390D77B6EE2}"/>
    <cellStyle name="Normal 2 4 2 3 18 2 2" xfId="7807" xr:uid="{3849EFFF-98BD-44DD-9D78-BBEAB0967C19}"/>
    <cellStyle name="Normal 2 4 2 3 18 3" xfId="9432" xr:uid="{8C7C2ABF-75AB-4EDD-9CFD-13467F0ACD68}"/>
    <cellStyle name="Normal 2 4 2 3 18 3 2" xfId="8945" xr:uid="{D424E4C9-225F-4FF1-B41D-FA9B2653FB73}"/>
    <cellStyle name="Normal 2 4 2 3 18 4" xfId="8120" xr:uid="{1698599F-7B8D-4128-9C4E-4782699406CA}"/>
    <cellStyle name="Normal 2 4 2 3 18 5" xfId="9095" xr:uid="{09063CCD-4CE1-46FB-80AB-4EED398C0084}"/>
    <cellStyle name="Normal 2 4 2 3 18 6" xfId="9066" xr:uid="{0358DB82-278D-4567-9CBA-0363BFE67E3D}"/>
    <cellStyle name="Normal 2 4 2 3 19" xfId="4702" xr:uid="{00000000-0005-0000-0000-0000D1040000}"/>
    <cellStyle name="Normal 2 4 2 3 19 2" xfId="6792" xr:uid="{C1A80957-06D3-40EF-B4CB-5B1FBA3B08EE}"/>
    <cellStyle name="Normal 2 4 2 3 19 2 2" xfId="7739" xr:uid="{F8124AC4-6006-4F6D-89BA-E66E79BD75D4}"/>
    <cellStyle name="Normal 2 4 2 3 19 3" xfId="7241" xr:uid="{89A6F8A1-AB78-4536-A51F-B77517E608E6}"/>
    <cellStyle name="Normal 2 4 2 3 19 3 2" xfId="7211" xr:uid="{F58541D8-3B6C-4060-946E-C51C5E36D13C}"/>
    <cellStyle name="Normal 2 4 2 3 19 4" xfId="9037" xr:uid="{BBA45F93-8E8F-4D44-9DB6-2EBE2128D442}"/>
    <cellStyle name="Normal 2 4 2 3 19 5" xfId="10328" xr:uid="{3E8C124D-F98C-450D-9D8F-9A5F28E3DD1C}"/>
    <cellStyle name="Normal 2 4 2 3 19 6" xfId="6751" xr:uid="{8058C8F3-D107-41A2-8BE6-D65C71ABDAB0}"/>
    <cellStyle name="Normal 2 4 2 3 2" xfId="2324" xr:uid="{00000000-0005-0000-0000-0000D2040000}"/>
    <cellStyle name="Normal 2 4 2 3 2 10" xfId="3624" xr:uid="{00000000-0005-0000-0000-0000D3040000}"/>
    <cellStyle name="Normal 2 4 2 3 2 10 2" xfId="8269" xr:uid="{BF951CEA-6E14-4509-883B-E22849634A8D}"/>
    <cellStyle name="Normal 2 4 2 3 2 10 2 2" xfId="6815" xr:uid="{08847A28-D99F-478E-940F-222BFE943F3A}"/>
    <cellStyle name="Normal 2 4 2 3 2 10 3" xfId="7601" xr:uid="{C9071951-948C-47AD-BE93-FB07A3EC2434}"/>
    <cellStyle name="Normal 2 4 2 3 2 10 3 2" xfId="8988" xr:uid="{84F56678-A4A0-401F-A043-30D32C16D102}"/>
    <cellStyle name="Normal 2 4 2 3 2 10 4" xfId="9484" xr:uid="{DA840E0B-3CC0-4D9E-8A20-BE1BC3CD9738}"/>
    <cellStyle name="Normal 2 4 2 3 2 10 5" xfId="7623" xr:uid="{D8854382-C36B-49AC-8944-2E0295784399}"/>
    <cellStyle name="Normal 2 4 2 3 2 10 6" xfId="7784" xr:uid="{B7866171-CD32-46DC-B7AE-07D86B1BA7E8}"/>
    <cellStyle name="Normal 2 4 2 3 2 11" xfId="3767" xr:uid="{00000000-0005-0000-0000-0000D4040000}"/>
    <cellStyle name="Normal 2 4 2 3 2 11 2" xfId="8725" xr:uid="{608A548A-FE94-423E-9C19-E5C92247D1FA}"/>
    <cellStyle name="Normal 2 4 2 3 2 11 2 2" xfId="7600" xr:uid="{DB24711C-BA3E-4F6D-81BB-0E282B2B9FEB}"/>
    <cellStyle name="Normal 2 4 2 3 2 11 3" xfId="9658" xr:uid="{E0FED74D-9116-4F6D-8928-EA8CABC9CB98}"/>
    <cellStyle name="Normal 2 4 2 3 2 11 3 2" xfId="7155" xr:uid="{6D5107FC-DB0D-4579-A1A7-C040369E2F8D}"/>
    <cellStyle name="Normal 2 4 2 3 2 11 4" xfId="9342" xr:uid="{05A7A788-E0B9-41D4-81C6-F44149957118}"/>
    <cellStyle name="Normal 2 4 2 3 2 11 5" xfId="7805" xr:uid="{E50F85BE-194E-4319-A72E-930A7A2CCEEC}"/>
    <cellStyle name="Normal 2 4 2 3 2 11 6" xfId="7753" xr:uid="{A3752436-C567-486F-92D5-BC066F0B88B7}"/>
    <cellStyle name="Normal 2 4 2 3 2 12" xfId="3910" xr:uid="{00000000-0005-0000-0000-0000D5040000}"/>
    <cellStyle name="Normal 2 4 2 3 2 12 2" xfId="10165" xr:uid="{8F04F340-4897-424C-BD53-3E9A09BFC506}"/>
    <cellStyle name="Normal 2 4 2 3 2 12 2 2" xfId="7395" xr:uid="{3F2B3EAA-4258-419A-9D55-D52EF60EE3DD}"/>
    <cellStyle name="Normal 2 4 2 3 2 12 3" xfId="8085" xr:uid="{72A97D17-D5F2-4714-A316-0EC41CDCFE82}"/>
    <cellStyle name="Normal 2 4 2 3 2 12 3 2" xfId="9167" xr:uid="{31A3E583-8D49-40C8-A6DF-188301BECFA5}"/>
    <cellStyle name="Normal 2 4 2 3 2 12 4" xfId="9029" xr:uid="{05FCCF6B-4CE0-4C79-AAC9-AFF3A60D1039}"/>
    <cellStyle name="Normal 2 4 2 3 2 12 5" xfId="6554" xr:uid="{B992819E-D4B4-4D00-9009-3535F6EC5379}"/>
    <cellStyle name="Normal 2 4 2 3 2 12 6" xfId="8206" xr:uid="{82C1CBE4-1302-486B-B28B-BBF13C7DD042}"/>
    <cellStyle name="Normal 2 4 2 3 2 13" xfId="4054" xr:uid="{00000000-0005-0000-0000-0000D6040000}"/>
    <cellStyle name="Normal 2 4 2 3 2 13 2" xfId="10121" xr:uid="{DEC6F392-3F67-4F46-B3B7-C823D68ED6C3}"/>
    <cellStyle name="Normal 2 4 2 3 2 13 2 2" xfId="9503" xr:uid="{8E93E61A-745E-4B2A-8BAF-4A3CA6F56043}"/>
    <cellStyle name="Normal 2 4 2 3 2 13 3" xfId="9128" xr:uid="{BAE50A5B-0A21-4231-9BB6-B37D5CD26745}"/>
    <cellStyle name="Normal 2 4 2 3 2 13 3 2" xfId="8347" xr:uid="{985808DA-4556-400C-B180-1F72C4B2E7DE}"/>
    <cellStyle name="Normal 2 4 2 3 2 13 4" xfId="8314" xr:uid="{43D8D19A-592D-4147-A889-43FD47E14C16}"/>
    <cellStyle name="Normal 2 4 2 3 2 13 5" xfId="8940" xr:uid="{6E185477-E9F6-40F5-B1FD-661E2485D9D3}"/>
    <cellStyle name="Normal 2 4 2 3 2 13 6" xfId="7648" xr:uid="{0734680B-0BF0-4B17-B043-81D508131065}"/>
    <cellStyle name="Normal 2 4 2 3 2 14" xfId="4198" xr:uid="{00000000-0005-0000-0000-0000D7040000}"/>
    <cellStyle name="Normal 2 4 2 3 2 14 2" xfId="8244" xr:uid="{1F10D6D3-5A88-49D7-A7DA-0BAC95A8C92D}"/>
    <cellStyle name="Normal 2 4 2 3 2 14 2 2" xfId="10162" xr:uid="{85E15093-4ADD-40F1-94BB-246ABD522DFE}"/>
    <cellStyle name="Normal 2 4 2 3 2 14 3" xfId="8387" xr:uid="{45D78BE0-AFEB-4CCD-BD11-A885C213BF17}"/>
    <cellStyle name="Normal 2 4 2 3 2 14 3 2" xfId="9657" xr:uid="{65BDF74D-EA7B-41BB-B450-EF56A8C442B5}"/>
    <cellStyle name="Normal 2 4 2 3 2 14 4" xfId="8953" xr:uid="{E64B7F8B-D3CF-4846-8B0E-6C5BCB0D18E6}"/>
    <cellStyle name="Normal 2 4 2 3 2 14 5" xfId="9728" xr:uid="{CF46081A-EBAB-44B5-99AF-1F716E416E39}"/>
    <cellStyle name="Normal 2 4 2 3 2 14 6" xfId="9655" xr:uid="{EC6FCDBF-B0B5-4362-B372-9D5B21EDF740}"/>
    <cellStyle name="Normal 2 4 2 3 2 15" xfId="4342" xr:uid="{00000000-0005-0000-0000-0000D8040000}"/>
    <cellStyle name="Normal 2 4 2 3 2 15 2" xfId="8965" xr:uid="{9F26C402-738B-4EB9-8CBE-1C06D6AA562B}"/>
    <cellStyle name="Normal 2 4 2 3 2 15 2 2" xfId="7586" xr:uid="{1EE0F027-10F6-40E9-A0C8-111FDEB16005}"/>
    <cellStyle name="Normal 2 4 2 3 2 15 3" xfId="8819" xr:uid="{27EE4E7B-411D-4272-B679-2CE100415899}"/>
    <cellStyle name="Normal 2 4 2 3 2 15 3 2" xfId="10150" xr:uid="{D01E0F90-6EA8-4475-96A7-FABD5B53DE54}"/>
    <cellStyle name="Normal 2 4 2 3 2 15 4" xfId="8741" xr:uid="{C955886C-4A47-4440-9979-C6EA68DEB5B3}"/>
    <cellStyle name="Normal 2 4 2 3 2 15 5" xfId="6654" xr:uid="{5DEDB768-E78D-4FEF-8B25-5C79983E3CDA}"/>
    <cellStyle name="Normal 2 4 2 3 2 15 6" xfId="10123" xr:uid="{70838FA8-1B61-4EE9-A8A3-FE08A6B2ECD4}"/>
    <cellStyle name="Normal 2 4 2 3 2 16" xfId="4486" xr:uid="{00000000-0005-0000-0000-0000D9040000}"/>
    <cellStyle name="Normal 2 4 2 3 2 16 2" xfId="8257" xr:uid="{E9C0DE6E-761E-44BC-9A43-2464620DA8BC}"/>
    <cellStyle name="Normal 2 4 2 3 2 16 2 2" xfId="7719" xr:uid="{F55B4403-A553-4095-B5A7-D5C94BE6DD9F}"/>
    <cellStyle name="Normal 2 4 2 3 2 16 3" xfId="9944" xr:uid="{E974016C-3C42-444F-9A69-547F0FF0741D}"/>
    <cellStyle name="Normal 2 4 2 3 2 16 3 2" xfId="7818" xr:uid="{C2241F25-7A75-4908-B457-B8147BE98412}"/>
    <cellStyle name="Normal 2 4 2 3 2 16 4" xfId="7001" xr:uid="{401F43AA-FDAC-4E77-B202-4EE9EC737930}"/>
    <cellStyle name="Normal 2 4 2 3 2 16 5" xfId="6573" xr:uid="{C3626C7A-3A39-4162-8522-C6131B59BFD3}"/>
    <cellStyle name="Normal 2 4 2 3 2 16 6" xfId="8849" xr:uid="{BCAFC446-03B2-491F-9238-5336355412EE}"/>
    <cellStyle name="Normal 2 4 2 3 2 17" xfId="4534" xr:uid="{00000000-0005-0000-0000-0000DA040000}"/>
    <cellStyle name="Normal 2 4 2 3 2 17 2" xfId="8227" xr:uid="{2DF679D7-56A8-4117-B9EC-8796EA1F6B1B}"/>
    <cellStyle name="Normal 2 4 2 3 2 17 2 2" xfId="9460" xr:uid="{A91046A6-3601-490A-A740-05C034CBC900}"/>
    <cellStyle name="Normal 2 4 2 3 2 17 3" xfId="9089" xr:uid="{C64447AB-C248-48B3-B99C-77187B1B4A1C}"/>
    <cellStyle name="Normal 2 4 2 3 2 17 3 2" xfId="8859" xr:uid="{6E0DF511-6D52-4E60-B894-6DA935D0F32A}"/>
    <cellStyle name="Normal 2 4 2 3 2 17 4" xfId="7178" xr:uid="{257D8EDA-118F-47F2-9A4F-285BFE84E9F7}"/>
    <cellStyle name="Normal 2 4 2 3 2 17 5" xfId="10026" xr:uid="{8DD5B0B4-64B2-4D7A-A1EE-F46247D2D411}"/>
    <cellStyle name="Normal 2 4 2 3 2 17 6" xfId="10158" xr:uid="{F8AEC0A9-8E2F-49C6-ACEB-EFE08420602C}"/>
    <cellStyle name="Normal 2 4 2 3 2 18" xfId="4774" xr:uid="{00000000-0005-0000-0000-0000DB040000}"/>
    <cellStyle name="Normal 2 4 2 3 2 18 2" xfId="6971" xr:uid="{E8DFC210-DACF-434E-BE91-A266D09296E1}"/>
    <cellStyle name="Normal 2 4 2 3 2 18 2 2" xfId="7344" xr:uid="{DE5E037D-6514-4061-9F87-CFE007EBD40F}"/>
    <cellStyle name="Normal 2 4 2 3 2 18 3" xfId="7478" xr:uid="{0C16D91E-3608-4980-99C9-F9F93827BC4F}"/>
    <cellStyle name="Normal 2 4 2 3 2 18 3 2" xfId="9669" xr:uid="{97ECA9E3-942C-45BB-A150-A80306DF6F96}"/>
    <cellStyle name="Normal 2 4 2 3 2 18 4" xfId="9407" xr:uid="{7C606EEC-5C84-42EA-8E7B-DAD074C33306}"/>
    <cellStyle name="Normal 2 4 2 3 2 18 5" xfId="9138" xr:uid="{4989E3B0-F766-48B2-A216-19F44002A321}"/>
    <cellStyle name="Normal 2 4 2 3 2 18 6" xfId="8925" xr:uid="{29076BE7-4E63-4CC6-8622-2525F640F126}"/>
    <cellStyle name="Normal 2 4 2 3 2 19" xfId="4917" xr:uid="{00000000-0005-0000-0000-0000DC040000}"/>
    <cellStyle name="Normal 2 4 2 3 2 19 2" xfId="6670" xr:uid="{7984CDEB-D7E7-4853-AB6C-075F99981C80}"/>
    <cellStyle name="Normal 2 4 2 3 2 19 2 2" xfId="10329" xr:uid="{94FB23FD-65E5-452A-B775-BBFD8BFC8EE1}"/>
    <cellStyle name="Normal 2 4 2 3 2 19 3" xfId="7958" xr:uid="{D755C36F-E3A2-4B46-964C-07029FB463DA}"/>
    <cellStyle name="Normal 2 4 2 3 2 19 3 2" xfId="8714" xr:uid="{BD7277D0-85D9-4383-BC6A-FAC31141B855}"/>
    <cellStyle name="Normal 2 4 2 3 2 19 4" xfId="9193" xr:uid="{46655F57-B802-407A-BE4B-17EDE5406343}"/>
    <cellStyle name="Normal 2 4 2 3 2 19 5" xfId="10282" xr:uid="{B2B11949-3215-4D05-A175-AD7A99355836}"/>
    <cellStyle name="Normal 2 4 2 3 2 19 6" xfId="8761" xr:uid="{C6DEEA52-3FC9-4A37-85E2-FF59A40FE4F4}"/>
    <cellStyle name="Normal 2 4 2 3 2 2" xfId="2467" xr:uid="{00000000-0005-0000-0000-0000DD040000}"/>
    <cellStyle name="Normal 2 4 2 3 2 2 2" xfId="9742" xr:uid="{4705137F-9479-483A-9265-6BCF232D54A9}"/>
    <cellStyle name="Normal 2 4 2 3 2 2 2 2" xfId="9997" xr:uid="{57405BCA-73C0-491E-AF34-2260FC6D928D}"/>
    <cellStyle name="Normal 2 4 2 3 2 2 3" xfId="7497" xr:uid="{F9BF6875-ACF2-4024-BA3B-E51574BA1C21}"/>
    <cellStyle name="Normal 2 4 2 3 2 2 3 2" xfId="7142" xr:uid="{543D5732-466F-464B-8D3A-73B309C2A836}"/>
    <cellStyle name="Normal 2 4 2 3 2 2 4" xfId="9763" xr:uid="{EDC78A9B-EFD2-4255-BC50-02D37791C242}"/>
    <cellStyle name="Normal 2 4 2 3 2 2 5" xfId="7535" xr:uid="{9EF07457-1D88-45DE-A5AB-08A5D34FB757}"/>
    <cellStyle name="Normal 2 4 2 3 2 2 6" xfId="8987" xr:uid="{8525EA24-8B0E-4054-9BBE-0F88A3AE22E1}"/>
    <cellStyle name="Normal 2 4 2 3 2 20" xfId="5060" xr:uid="{00000000-0005-0000-0000-0000DE040000}"/>
    <cellStyle name="Normal 2 4 2 3 2 20 2" xfId="8827" xr:uid="{FD6205A7-6ADC-4114-B48B-5E725D2122A3}"/>
    <cellStyle name="Normal 2 4 2 3 2 20 2 2" xfId="9215" xr:uid="{81999EAC-45AA-4F0E-B363-43ACB0320619}"/>
    <cellStyle name="Normal 2 4 2 3 2 20 3" xfId="9694" xr:uid="{D886A93A-BD46-4A4B-A8BF-5ED349B52722}"/>
    <cellStyle name="Normal 2 4 2 3 2 20 3 2" xfId="7487" xr:uid="{06B09C2D-8BB7-45E9-8F8F-9A9D9F70CBC1}"/>
    <cellStyle name="Normal 2 4 2 3 2 20 4" xfId="6624" xr:uid="{BEF8EDFC-0B92-460B-892C-5B940D03E964}"/>
    <cellStyle name="Normal 2 4 2 3 2 20 5" xfId="8535" xr:uid="{5204B88A-3524-4D88-9637-DE2A9C49DC2F}"/>
    <cellStyle name="Normal 2 4 2 3 2 20 6" xfId="8105" xr:uid="{5BBF1122-54AD-48A3-B71F-A9FEF1E62786}"/>
    <cellStyle name="Normal 2 4 2 3 2 21" xfId="5204" xr:uid="{00000000-0005-0000-0000-0000DF040000}"/>
    <cellStyle name="Normal 2 4 2 3 2 21 2" xfId="9182" xr:uid="{CE71BB84-E958-48C8-873C-FC470DA8E9FF}"/>
    <cellStyle name="Normal 2 4 2 3 2 21 2 2" xfId="8686" xr:uid="{7ABF40B8-602D-42C5-AF17-340CA744B9A2}"/>
    <cellStyle name="Normal 2 4 2 3 2 21 3" xfId="9915" xr:uid="{FCC438AA-B047-48BD-8759-F75BBAA89708}"/>
    <cellStyle name="Normal 2 4 2 3 2 21 3 2" xfId="7233" xr:uid="{8C3BBDE2-5ADC-4950-BF80-53240789C2DF}"/>
    <cellStyle name="Normal 2 4 2 3 2 21 4" xfId="7510" xr:uid="{DC0ACE44-8BD9-4AAA-BC15-D248CBF3795C}"/>
    <cellStyle name="Normal 2 4 2 3 2 21 5" xfId="10147" xr:uid="{2EEB9FD2-91E4-4D2C-A00C-8DF5D2D7E743}"/>
    <cellStyle name="Normal 2 4 2 3 2 21 6" xfId="6744" xr:uid="{749FEBD5-3795-4B0C-8229-1315FFB115E7}"/>
    <cellStyle name="Normal 2 4 2 3 2 22" xfId="5347" xr:uid="{00000000-0005-0000-0000-0000E0040000}"/>
    <cellStyle name="Normal 2 4 2 3 2 22 2" xfId="8809" xr:uid="{C82605CF-B052-4B58-B131-DB1BC6A445DD}"/>
    <cellStyle name="Normal 2 4 2 3 2 22 2 2" xfId="7112" xr:uid="{DD0F546A-E668-49E8-AC0B-18FB0C55C57E}"/>
    <cellStyle name="Normal 2 4 2 3 2 22 3" xfId="8567" xr:uid="{77CE09F4-77DF-4AD7-ABFA-62EE3320FE58}"/>
    <cellStyle name="Normal 2 4 2 3 2 22 3 2" xfId="8981" xr:uid="{34FF226A-3A6F-4EBC-9847-1DC9A3D46CA4}"/>
    <cellStyle name="Normal 2 4 2 3 2 22 4" xfId="7267" xr:uid="{AE5A0CE0-1E87-4F1C-89D7-1D34D06AA511}"/>
    <cellStyle name="Normal 2 4 2 3 2 22 5" xfId="7549" xr:uid="{938FA942-87F4-4490-8C9E-C227DF62C60B}"/>
    <cellStyle name="Normal 2 4 2 3 2 22 6" xfId="7009" xr:uid="{F013222D-E5D1-4ABA-AA87-62E9F79511C2}"/>
    <cellStyle name="Normal 2 4 2 3 2 23" xfId="5490" xr:uid="{00000000-0005-0000-0000-0000E1040000}"/>
    <cellStyle name="Normal 2 4 2 3 2 23 2" xfId="7722" xr:uid="{032E11FE-C2E1-4DD5-8809-8EB46D40B69D}"/>
    <cellStyle name="Normal 2 4 2 3 2 23 2 2" xfId="6821" xr:uid="{31A459FC-C77D-4780-A48B-EFD57047A7C5}"/>
    <cellStyle name="Normal 2 4 2 3 2 23 3" xfId="8196" xr:uid="{62615AF6-4CA7-433B-9F6B-1375699AB7AC}"/>
    <cellStyle name="Normal 2 4 2 3 2 23 3 2" xfId="9903" xr:uid="{0A33B2DC-68C4-4F46-A774-26990717234F}"/>
    <cellStyle name="Normal 2 4 2 3 2 23 4" xfId="6621" xr:uid="{68A7557E-16CF-4288-9F2B-6F6F48E439BC}"/>
    <cellStyle name="Normal 2 4 2 3 2 23 5" xfId="7827" xr:uid="{BB02DFF9-E87C-4A93-81D9-51E51B0C2019}"/>
    <cellStyle name="Normal 2 4 2 3 2 23 6" xfId="10290" xr:uid="{192ACB33-2B6C-4ADA-9C1F-E3A0E9CCC643}"/>
    <cellStyle name="Normal 2 4 2 3 2 24" xfId="5633" xr:uid="{00000000-0005-0000-0000-0000E2040000}"/>
    <cellStyle name="Normal 2 4 2 3 2 24 2" xfId="8533" xr:uid="{3FB83F5B-8F13-4E00-B122-6AA0F8D19C9B}"/>
    <cellStyle name="Normal 2 4 2 3 2 24 2 2" xfId="7278" xr:uid="{2AD61207-D5CA-4F52-8474-6F7D68508481}"/>
    <cellStyle name="Normal 2 4 2 3 2 24 3" xfId="8437" xr:uid="{B7D43681-D583-425B-A37C-616C70B6533C}"/>
    <cellStyle name="Normal 2 4 2 3 2 24 3 2" xfId="9843" xr:uid="{E96EB638-3544-4DD5-A190-5601537B2FAF}"/>
    <cellStyle name="Normal 2 4 2 3 2 24 4" xfId="8967" xr:uid="{F1F6C39B-B774-44E7-A985-E9EF77EB0EE2}"/>
    <cellStyle name="Normal 2 4 2 3 2 24 5" xfId="6648" xr:uid="{B9A3F25A-21C1-4CE2-ABE2-AAD17F138BD9}"/>
    <cellStyle name="Normal 2 4 2 3 2 24 6" xfId="8342" xr:uid="{E998DB3C-13B4-4C21-B108-B9BEB93B9FCE}"/>
    <cellStyle name="Normal 2 4 2 3 2 25" xfId="5776" xr:uid="{00000000-0005-0000-0000-0000E3040000}"/>
    <cellStyle name="Normal 2 4 2 3 2 25 2" xfId="7437" xr:uid="{532B66C7-A8ED-490B-8C1A-0B8E9088DE66}"/>
    <cellStyle name="Normal 2 4 2 3 2 25 2 2" xfId="10316" xr:uid="{0B7E1CB2-F00B-438A-961D-63DEBE7A712B}"/>
    <cellStyle name="Normal 2 4 2 3 2 25 3" xfId="9423" xr:uid="{542BE77E-A7D1-490E-8DA8-6A1AFCA2677A}"/>
    <cellStyle name="Normal 2 4 2 3 2 25 3 2" xfId="10024" xr:uid="{116B9223-2E23-4AD2-9A8D-C0CB1535FA5D}"/>
    <cellStyle name="Normal 2 4 2 3 2 25 4" xfId="8647" xr:uid="{26CF76C9-0885-4BE2-8F9F-8F2D943B615E}"/>
    <cellStyle name="Normal 2 4 2 3 2 25 5" xfId="7531" xr:uid="{9413F02B-8313-4648-A899-19EA6EEF1DA4}"/>
    <cellStyle name="Normal 2 4 2 3 2 25 6" xfId="6629" xr:uid="{37328031-A233-4513-8B36-2B35E2A38FFF}"/>
    <cellStyle name="Normal 2 4 2 3 2 26" xfId="5919" xr:uid="{00000000-0005-0000-0000-0000E4040000}"/>
    <cellStyle name="Normal 2 4 2 3 2 26 2" xfId="8141" xr:uid="{75EE2A8D-6BB1-4023-8667-7BB88DF05F9D}"/>
    <cellStyle name="Normal 2 4 2 3 2 26 2 2" xfId="8362" xr:uid="{040508CE-4DD3-4980-B979-F47553B57896}"/>
    <cellStyle name="Normal 2 4 2 3 2 26 3" xfId="8708" xr:uid="{E8307966-4F37-4E8E-A006-2420A0E160B8}"/>
    <cellStyle name="Normal 2 4 2 3 2 26 3 2" xfId="8145" xr:uid="{C5F9E0A5-2D49-4C06-81C6-6D5B5A4580DE}"/>
    <cellStyle name="Normal 2 4 2 3 2 26 4" xfId="9700" xr:uid="{8C235C77-39D8-4B29-8ECE-588EBADB7AAD}"/>
    <cellStyle name="Normal 2 4 2 3 2 26 5" xfId="8224" xr:uid="{B6C7227F-E038-4379-8074-05FFD7F403F9}"/>
    <cellStyle name="Normal 2 4 2 3 2 26 6" xfId="7243" xr:uid="{30BE9E81-62DE-4573-8E35-AC0E574D857B}"/>
    <cellStyle name="Normal 2 4 2 3 2 27" xfId="6063" xr:uid="{00000000-0005-0000-0000-0000E5040000}"/>
    <cellStyle name="Normal 2 4 2 3 2 27 2" xfId="9960" xr:uid="{A4398F1C-A573-4217-9787-60B6CC325E33}"/>
    <cellStyle name="Normal 2 4 2 3 2 27 2 2" xfId="8332" xr:uid="{5B9EFADA-5B1F-4730-AD94-2046497A6823}"/>
    <cellStyle name="Normal 2 4 2 3 2 27 3" xfId="9568" xr:uid="{BAB884FF-420F-4FEC-90AB-BEE01A6DAE06}"/>
    <cellStyle name="Normal 2 4 2 3 2 27 3 2" xfId="7138" xr:uid="{774B5479-598C-4F03-A293-F0C0FB4A2196}"/>
    <cellStyle name="Normal 2 4 2 3 2 27 4" xfId="7882" xr:uid="{C3A8D0E8-493D-49E9-B7CE-3BA2337FC705}"/>
    <cellStyle name="Normal 2 4 2 3 2 27 5" xfId="7492" xr:uid="{26202E29-035F-471C-8117-4533003750E5}"/>
    <cellStyle name="Normal 2 4 2 3 2 27 6" xfId="8068" xr:uid="{B412D4E0-6E58-4F52-BF74-A736C8D81908}"/>
    <cellStyle name="Normal 2 4 2 3 2 28" xfId="6207" xr:uid="{00000000-0005-0000-0000-0000E6040000}"/>
    <cellStyle name="Normal 2 4 2 3 2 28 2" xfId="9506" xr:uid="{A277B0C4-70E7-41CF-A66E-6EA51587F4AE}"/>
    <cellStyle name="Normal 2 4 2 3 2 28 2 2" xfId="9447" xr:uid="{0EB8316B-DB01-421F-BF8A-13C4AF439AB0}"/>
    <cellStyle name="Normal 2 4 2 3 2 28 3" xfId="9887" xr:uid="{F2233960-29ED-43DC-B900-DED14C0527EF}"/>
    <cellStyle name="Normal 2 4 2 3 2 28 3 2" xfId="9757" xr:uid="{B2D5C1B2-9505-49F6-9E74-DAE03282A64E}"/>
    <cellStyle name="Normal 2 4 2 3 2 28 4" xfId="7512" xr:uid="{FE691DAE-C712-4767-AF9F-54C456E2C47A}"/>
    <cellStyle name="Normal 2 4 2 3 2 28 5" xfId="8307" xr:uid="{C7A5F033-AE9C-4818-844E-BC6D5043F10B}"/>
    <cellStyle name="Normal 2 4 2 3 2 28 6" xfId="8296" xr:uid="{B7F0A2CA-931E-44A1-992B-004DCA17B103}"/>
    <cellStyle name="Normal 2 4 2 3 2 29" xfId="6351" xr:uid="{00000000-0005-0000-0000-0000E7040000}"/>
    <cellStyle name="Normal 2 4 2 3 2 29 2" xfId="8248" xr:uid="{BBD8A711-026D-43B1-BE48-BFFEB9051909}"/>
    <cellStyle name="Normal 2 4 2 3 2 29 2 2" xfId="10284" xr:uid="{C3B349C6-B14C-4FA1-B075-0F126D738265}"/>
    <cellStyle name="Normal 2 4 2 3 2 29 3" xfId="8791" xr:uid="{40618C30-2439-4A6B-A4F6-BE999F7C4013}"/>
    <cellStyle name="Normal 2 4 2 3 2 29 3 2" xfId="8182" xr:uid="{3B058D62-B5D6-45A2-87C2-23BDFD081A9F}"/>
    <cellStyle name="Normal 2 4 2 3 2 29 4" xfId="7876" xr:uid="{72D5AFA0-F1B5-454F-AF4E-91D8F2CB3B75}"/>
    <cellStyle name="Normal 2 4 2 3 2 29 5" xfId="9627" xr:uid="{140C729B-41B9-4891-8CB9-A2626594A64B}"/>
    <cellStyle name="Normal 2 4 2 3 2 29 6" xfId="7610" xr:uid="{4586A99B-57C7-4C9D-B0A7-FEC0EC8E01D3}"/>
    <cellStyle name="Normal 2 4 2 3 2 3" xfId="2612" xr:uid="{00000000-0005-0000-0000-0000E8040000}"/>
    <cellStyle name="Normal 2 4 2 3 2 3 2" xfId="6603" xr:uid="{BF17D989-F9B9-4081-9121-F231F34CE756}"/>
    <cellStyle name="Normal 2 4 2 3 2 3 2 2" xfId="7837" xr:uid="{7031E51A-28D1-403B-8499-812C8C97069B}"/>
    <cellStyle name="Normal 2 4 2 3 2 3 3" xfId="7953" xr:uid="{6C2A27B4-4BD6-4064-B8A6-3ED2F88914AF}"/>
    <cellStyle name="Normal 2 4 2 3 2 3 3 2" xfId="7371" xr:uid="{0A933F6D-0C40-4F93-9731-FF27B42AFB4F}"/>
    <cellStyle name="Normal 2 4 2 3 2 3 4" xfId="9902" xr:uid="{E624564C-AAFD-4703-8C48-27D8233A6967}"/>
    <cellStyle name="Normal 2 4 2 3 2 3 5" xfId="7411" xr:uid="{F69F6210-15CD-4B4D-91FD-94952D7D5E48}"/>
    <cellStyle name="Normal 2 4 2 3 2 3 6" xfId="7921" xr:uid="{7176A873-29F0-413C-92E9-2ADFB80960F5}"/>
    <cellStyle name="Normal 2 4 2 3 2 30" xfId="6495" xr:uid="{00000000-0005-0000-0000-0000E9040000}"/>
    <cellStyle name="Normal 2 4 2 3 2 30 2" xfId="6881" xr:uid="{DE85CE45-CA4B-4075-BBAC-E5A2750DC334}"/>
    <cellStyle name="Normal 2 4 2 3 2 30 2 2" xfId="9297" xr:uid="{8BF9FDB3-B510-47DA-B9C2-43E47B52D686}"/>
    <cellStyle name="Normal 2 4 2 3 2 30 3" xfId="10340" xr:uid="{980D52C0-6FFA-43C4-99C8-ABF622ED8864}"/>
    <cellStyle name="Normal 2 4 2 3 2 30 3 2" xfId="10341" xr:uid="{656A0357-4575-43BD-B58D-1E9C7CD02195}"/>
    <cellStyle name="Normal 2 4 2 3 2 30 4" xfId="10342" xr:uid="{A3DC3783-C53D-4FA3-A42A-2EAC3A5FF446}"/>
    <cellStyle name="Normal 2 4 2 3 2 30 5" xfId="10343" xr:uid="{2A0B1E83-BAE2-44E1-8117-7A9D80EE7668}"/>
    <cellStyle name="Normal 2 4 2 3 2 30 6" xfId="7094" xr:uid="{A40C56D2-A992-4E5F-B2C8-CF0809136E09}"/>
    <cellStyle name="Normal 2 4 2 3 2 31" xfId="10344" xr:uid="{90CC7390-A3EB-45C9-AF5B-2BA82627B047}"/>
    <cellStyle name="Normal 2 4 2 3 2 31 2" xfId="10345" xr:uid="{235E7323-20BF-430E-AAAF-2A6D3F428890}"/>
    <cellStyle name="Normal 2 4 2 3 2 32" xfId="10346" xr:uid="{27055E0C-3163-4423-85FC-D791381D93EE}"/>
    <cellStyle name="Normal 2 4 2 3 2 32 2" xfId="10347" xr:uid="{A4CB2099-9700-416A-914B-1E94DF4AE6B7}"/>
    <cellStyle name="Normal 2 4 2 3 2 33" xfId="10348" xr:uid="{856C6A3A-6E27-4D56-9438-868228CF9B95}"/>
    <cellStyle name="Normal 2 4 2 3 2 34" xfId="10349" xr:uid="{F02102A9-3B07-4460-BF70-FE8B2DBD8002}"/>
    <cellStyle name="Normal 2 4 2 3 2 35" xfId="8201" xr:uid="{6C2F4203-C5A9-4497-872D-582BF78566D3}"/>
    <cellStyle name="Normal 2 4 2 3 2 4" xfId="2757" xr:uid="{00000000-0005-0000-0000-0000EA040000}"/>
    <cellStyle name="Normal 2 4 2 3 2 4 2" xfId="10351" xr:uid="{5A94153B-E8EA-4AD6-917E-C085A0BFD702}"/>
    <cellStyle name="Normal 2 4 2 3 2 4 2 2" xfId="10352" xr:uid="{A15E0F04-571A-410D-8C1A-2B41B1FFC7CF}"/>
    <cellStyle name="Normal 2 4 2 3 2 4 3" xfId="10353" xr:uid="{97BA1542-1C04-4AFE-81B5-F6A6B7485AEC}"/>
    <cellStyle name="Normal 2 4 2 3 2 4 3 2" xfId="10354" xr:uid="{AA51CCF2-FD38-4632-86B1-3CFDFB26C15B}"/>
    <cellStyle name="Normal 2 4 2 3 2 4 4" xfId="10355" xr:uid="{04D8804E-2B7E-43E0-96D6-B053752BF76D}"/>
    <cellStyle name="Normal 2 4 2 3 2 4 5" xfId="10356" xr:uid="{970AD01B-19DB-4E3C-9FA3-676770202FD0}"/>
    <cellStyle name="Normal 2 4 2 3 2 4 6" xfId="10350" xr:uid="{726E9027-F7C4-41FE-9144-046257772058}"/>
    <cellStyle name="Normal 2 4 2 3 2 5" xfId="2902" xr:uid="{00000000-0005-0000-0000-0000EB040000}"/>
    <cellStyle name="Normal 2 4 2 3 2 5 2" xfId="10358" xr:uid="{F6AF6E96-13BB-4A78-B320-3E54D0A51A87}"/>
    <cellStyle name="Normal 2 4 2 3 2 5 2 2" xfId="10359" xr:uid="{E934DEDB-A9BA-4320-880A-D7AE94753B69}"/>
    <cellStyle name="Normal 2 4 2 3 2 5 3" xfId="10360" xr:uid="{F90D65BD-1960-4DB9-A093-86F13B60AB72}"/>
    <cellStyle name="Normal 2 4 2 3 2 5 3 2" xfId="10361" xr:uid="{6AA2914C-0E4C-4405-A04E-5DDD9772B156}"/>
    <cellStyle name="Normal 2 4 2 3 2 5 4" xfId="10362" xr:uid="{C6A747ED-7B1F-4A09-8730-436AC4DE76E2}"/>
    <cellStyle name="Normal 2 4 2 3 2 5 5" xfId="10363" xr:uid="{89015050-C7C6-468D-BBE7-CB4C207077D9}"/>
    <cellStyle name="Normal 2 4 2 3 2 5 6" xfId="10357" xr:uid="{DA4F123B-298D-498E-9CFA-9E01AD28F53D}"/>
    <cellStyle name="Normal 2 4 2 3 2 6" xfId="3046" xr:uid="{00000000-0005-0000-0000-0000EC040000}"/>
    <cellStyle name="Normal 2 4 2 3 2 6 2" xfId="10365" xr:uid="{FED0D07F-D9AB-4596-A39B-DABB9E490C77}"/>
    <cellStyle name="Normal 2 4 2 3 2 6 2 2" xfId="10366" xr:uid="{3D128CA1-794E-4E97-8BB2-3F8F5B2EFD38}"/>
    <cellStyle name="Normal 2 4 2 3 2 6 3" xfId="10367" xr:uid="{3D22F423-5016-4777-8600-4D45E506AC13}"/>
    <cellStyle name="Normal 2 4 2 3 2 6 3 2" xfId="10368" xr:uid="{0068536E-15A4-471F-928B-FE6110B7E90D}"/>
    <cellStyle name="Normal 2 4 2 3 2 6 4" xfId="10369" xr:uid="{4252B574-6D7F-4646-96F6-76B5CCA0F7C7}"/>
    <cellStyle name="Normal 2 4 2 3 2 6 5" xfId="10370" xr:uid="{3B14CF91-F799-4C6D-9C8B-2A4E18C7FD81}"/>
    <cellStyle name="Normal 2 4 2 3 2 6 6" xfId="10364" xr:uid="{19156196-9ECE-4F2B-8FD4-49C41EEF9CD0}"/>
    <cellStyle name="Normal 2 4 2 3 2 7" xfId="3191" xr:uid="{00000000-0005-0000-0000-0000ED040000}"/>
    <cellStyle name="Normal 2 4 2 3 2 7 2" xfId="10372" xr:uid="{D8B27E04-7A28-4F3C-A5CC-A489717B7EAB}"/>
    <cellStyle name="Normal 2 4 2 3 2 7 2 2" xfId="10373" xr:uid="{6BF6AB5A-D77D-468B-9004-C68E5FB2AE52}"/>
    <cellStyle name="Normal 2 4 2 3 2 7 3" xfId="10374" xr:uid="{EE45F5CE-7C9B-4695-B73A-9B4C46BADFB1}"/>
    <cellStyle name="Normal 2 4 2 3 2 7 3 2" xfId="10375" xr:uid="{4D8B7366-395B-483E-9D30-3514E7B55E23}"/>
    <cellStyle name="Normal 2 4 2 3 2 7 4" xfId="10376" xr:uid="{46E14A60-96D3-48C9-9C90-D1C8D4F8F420}"/>
    <cellStyle name="Normal 2 4 2 3 2 7 5" xfId="10377" xr:uid="{61AD9B51-129E-477F-8C47-AC0251C71E75}"/>
    <cellStyle name="Normal 2 4 2 3 2 7 6" xfId="10371" xr:uid="{463A1C56-977A-497E-B4F8-8ED2BEB5F4F5}"/>
    <cellStyle name="Normal 2 4 2 3 2 8" xfId="3335" xr:uid="{00000000-0005-0000-0000-0000EE040000}"/>
    <cellStyle name="Normal 2 4 2 3 2 8 2" xfId="10379" xr:uid="{271610AC-612A-4BC7-835D-D05A52689A00}"/>
    <cellStyle name="Normal 2 4 2 3 2 8 2 2" xfId="10380" xr:uid="{6EEF290D-8C40-4A68-BF20-7AC9166AF7F2}"/>
    <cellStyle name="Normal 2 4 2 3 2 8 3" xfId="10381" xr:uid="{A0A8F563-9E99-4F3E-853A-7CACFEB9FB0C}"/>
    <cellStyle name="Normal 2 4 2 3 2 8 3 2" xfId="10382" xr:uid="{4BA04EFA-BD24-4093-A4E5-C958FE357CF6}"/>
    <cellStyle name="Normal 2 4 2 3 2 8 4" xfId="10383" xr:uid="{A4A2B743-CDFF-4416-8ECB-191A2307DC70}"/>
    <cellStyle name="Normal 2 4 2 3 2 8 5" xfId="10384" xr:uid="{CEBCE084-EB79-438F-9D5B-2E04C7879405}"/>
    <cellStyle name="Normal 2 4 2 3 2 8 6" xfId="10378" xr:uid="{C12EDD78-C074-4A02-B67A-B5B22CCA55B2}"/>
    <cellStyle name="Normal 2 4 2 3 2 9" xfId="3480" xr:uid="{00000000-0005-0000-0000-0000EF040000}"/>
    <cellStyle name="Normal 2 4 2 3 2 9 2" xfId="10386" xr:uid="{6F8021E5-331D-477D-8530-4D7F8E4921B3}"/>
    <cellStyle name="Normal 2 4 2 3 2 9 2 2" xfId="10387" xr:uid="{84E8363D-0AE0-459B-B9AE-30A3D4826B7E}"/>
    <cellStyle name="Normal 2 4 2 3 2 9 3" xfId="10388" xr:uid="{1583723E-1736-4ADE-A4DD-87049DC5DD61}"/>
    <cellStyle name="Normal 2 4 2 3 2 9 3 2" xfId="10389" xr:uid="{3CC4CF87-CD75-4074-BFDF-34A4A8B8D743}"/>
    <cellStyle name="Normal 2 4 2 3 2 9 4" xfId="10390" xr:uid="{EDBB6A99-4DCE-45B2-8025-F74C1B300C92}"/>
    <cellStyle name="Normal 2 4 2 3 2 9 5" xfId="10391" xr:uid="{C44D795F-A07E-4F80-B8B3-C7A89756E3E8}"/>
    <cellStyle name="Normal 2 4 2 3 2 9 6" xfId="10385" xr:uid="{AED50724-FAF8-49B4-BF57-B5CBA4F64868}"/>
    <cellStyle name="Normal 2 4 2 3 20" xfId="4845" xr:uid="{00000000-0005-0000-0000-0000F0040000}"/>
    <cellStyle name="Normal 2 4 2 3 20 2" xfId="10393" xr:uid="{F681B631-A71C-41EC-A01E-F01E0AD75EAC}"/>
    <cellStyle name="Normal 2 4 2 3 20 2 2" xfId="10394" xr:uid="{8D5CADAE-7438-4EF0-B40F-0B0605424E83}"/>
    <cellStyle name="Normal 2 4 2 3 20 3" xfId="10395" xr:uid="{D74B0465-DEF6-4004-A453-7B535337B8F3}"/>
    <cellStyle name="Normal 2 4 2 3 20 3 2" xfId="10396" xr:uid="{26098CFF-5052-4F59-B4A2-7690DEC0AB05}"/>
    <cellStyle name="Normal 2 4 2 3 20 4" xfId="10397" xr:uid="{077EA4D8-BE49-4E65-BCC8-DFAC59B22F73}"/>
    <cellStyle name="Normal 2 4 2 3 20 5" xfId="10398" xr:uid="{3436B5DC-673C-43DA-8668-BAD8A16F0543}"/>
    <cellStyle name="Normal 2 4 2 3 20 6" xfId="10392" xr:uid="{9AB8A549-3D91-4B75-A832-DADF1C0111D1}"/>
    <cellStyle name="Normal 2 4 2 3 21" xfId="4988" xr:uid="{00000000-0005-0000-0000-0000F1040000}"/>
    <cellStyle name="Normal 2 4 2 3 21 2" xfId="10400" xr:uid="{4A3C50D1-848E-448E-A700-9976605C2A54}"/>
    <cellStyle name="Normal 2 4 2 3 21 2 2" xfId="10401" xr:uid="{E1077E4F-1B3F-411E-B330-A4E325E1A485}"/>
    <cellStyle name="Normal 2 4 2 3 21 3" xfId="10402" xr:uid="{9A25E3C8-8BD1-4DB0-A897-12C1A4BA456C}"/>
    <cellStyle name="Normal 2 4 2 3 21 3 2" xfId="10403" xr:uid="{BB5512FF-4F8E-4701-9F8D-D4D4C29B7C7C}"/>
    <cellStyle name="Normal 2 4 2 3 21 4" xfId="10404" xr:uid="{7BB980AF-2E8E-4B2E-8551-25BBD57D0A02}"/>
    <cellStyle name="Normal 2 4 2 3 21 5" xfId="10405" xr:uid="{662B99F7-532F-44DE-A80B-C2222767B3DF}"/>
    <cellStyle name="Normal 2 4 2 3 21 6" xfId="10399" xr:uid="{01744412-FCD0-4714-B6CE-42B7460A0007}"/>
    <cellStyle name="Normal 2 4 2 3 22" xfId="5132" xr:uid="{00000000-0005-0000-0000-0000F2040000}"/>
    <cellStyle name="Normal 2 4 2 3 22 2" xfId="10407" xr:uid="{23136992-CE5C-41FC-830A-3FD01EEE88AC}"/>
    <cellStyle name="Normal 2 4 2 3 22 2 2" xfId="10408" xr:uid="{F59F2AC4-0664-4E9F-884B-9222ECA5A6BD}"/>
    <cellStyle name="Normal 2 4 2 3 22 3" xfId="10409" xr:uid="{51BB7884-67E8-4F80-9BFE-5402A5828893}"/>
    <cellStyle name="Normal 2 4 2 3 22 3 2" xfId="10410" xr:uid="{EAA45EC0-7BDF-4B60-92B1-AF9E6BCF9C9C}"/>
    <cellStyle name="Normal 2 4 2 3 22 4" xfId="10411" xr:uid="{D3F62EE2-E27A-444D-B6A0-948298E0BE74}"/>
    <cellStyle name="Normal 2 4 2 3 22 5" xfId="10412" xr:uid="{73ED2A58-AA6C-40BD-9E87-C446BFC371B6}"/>
    <cellStyle name="Normal 2 4 2 3 22 6" xfId="10406" xr:uid="{CEA7FCBF-B1BB-422E-BA3D-F4A50C0CDF55}"/>
    <cellStyle name="Normal 2 4 2 3 23" xfId="5275" xr:uid="{00000000-0005-0000-0000-0000F3040000}"/>
    <cellStyle name="Normal 2 4 2 3 23 2" xfId="10414" xr:uid="{EF268024-78B5-418F-9199-82BCFE5D5388}"/>
    <cellStyle name="Normal 2 4 2 3 23 2 2" xfId="10415" xr:uid="{4C992E20-D5A2-4E44-96CC-4DC51FB803EC}"/>
    <cellStyle name="Normal 2 4 2 3 23 3" xfId="10416" xr:uid="{D751074D-558E-438C-97EB-9D62480525B3}"/>
    <cellStyle name="Normal 2 4 2 3 23 3 2" xfId="10417" xr:uid="{0E21AE03-2CD4-4E9B-A339-FA5095748455}"/>
    <cellStyle name="Normal 2 4 2 3 23 4" xfId="10418" xr:uid="{342D4407-ACA6-47EF-918E-B35898E3E8EF}"/>
    <cellStyle name="Normal 2 4 2 3 23 5" xfId="10419" xr:uid="{4AA919A9-7AAF-414B-835D-00C24BA9D195}"/>
    <cellStyle name="Normal 2 4 2 3 23 6" xfId="10413" xr:uid="{41DBD021-011E-49F0-9EE3-377805A6DA6A}"/>
    <cellStyle name="Normal 2 4 2 3 24" xfId="5418" xr:uid="{00000000-0005-0000-0000-0000F4040000}"/>
    <cellStyle name="Normal 2 4 2 3 24 2" xfId="10421" xr:uid="{8F5B8D26-BC3D-483D-A1A9-B78A0CC92B92}"/>
    <cellStyle name="Normal 2 4 2 3 24 2 2" xfId="10422" xr:uid="{06D47D4F-5FDA-4A96-B215-910B581F1A14}"/>
    <cellStyle name="Normal 2 4 2 3 24 3" xfId="10423" xr:uid="{199F89B5-B256-44F9-A378-217D723A7B3B}"/>
    <cellStyle name="Normal 2 4 2 3 24 3 2" xfId="10424" xr:uid="{AAFC8DA7-B573-4274-BAD0-0DE3BE587939}"/>
    <cellStyle name="Normal 2 4 2 3 24 4" xfId="10425" xr:uid="{E1B999F7-BE01-42B5-B4DF-F1B7F65CFA09}"/>
    <cellStyle name="Normal 2 4 2 3 24 5" xfId="10426" xr:uid="{37D5125A-28CF-41A3-B82C-368E03F82796}"/>
    <cellStyle name="Normal 2 4 2 3 24 6" xfId="10420" xr:uid="{98C6303C-6D82-421F-9A70-333E4EB080D7}"/>
    <cellStyle name="Normal 2 4 2 3 25" xfId="5561" xr:uid="{00000000-0005-0000-0000-0000F5040000}"/>
    <cellStyle name="Normal 2 4 2 3 25 2" xfId="10428" xr:uid="{82202E6F-FD09-4889-B78F-11758AAF6A79}"/>
    <cellStyle name="Normal 2 4 2 3 25 2 2" xfId="10429" xr:uid="{007E6979-56E2-4E3E-91F3-930E5EAB2433}"/>
    <cellStyle name="Normal 2 4 2 3 25 3" xfId="10430" xr:uid="{10A705BA-70D5-4949-A8F8-07DE2137946E}"/>
    <cellStyle name="Normal 2 4 2 3 25 3 2" xfId="10431" xr:uid="{C383B36E-BF44-4CBE-8257-AE503EF33C78}"/>
    <cellStyle name="Normal 2 4 2 3 25 4" xfId="10432" xr:uid="{B66986E9-84DB-490C-BCB5-3E8AB0789663}"/>
    <cellStyle name="Normal 2 4 2 3 25 5" xfId="10433" xr:uid="{037255DE-E0B1-4112-9141-B7909C2615CC}"/>
    <cellStyle name="Normal 2 4 2 3 25 6" xfId="10427" xr:uid="{F642E85C-9411-404C-81BF-E69B28C76E03}"/>
    <cellStyle name="Normal 2 4 2 3 26" xfId="5704" xr:uid="{00000000-0005-0000-0000-0000F6040000}"/>
    <cellStyle name="Normal 2 4 2 3 26 2" xfId="10435" xr:uid="{096C0B29-A0EC-4C17-9F74-E81F3E577A5F}"/>
    <cellStyle name="Normal 2 4 2 3 26 2 2" xfId="10436" xr:uid="{196E4C5B-A365-4039-8825-E07AECA25F66}"/>
    <cellStyle name="Normal 2 4 2 3 26 3" xfId="10437" xr:uid="{A30F3455-1AE4-4D94-9C98-EABF56F1E004}"/>
    <cellStyle name="Normal 2 4 2 3 26 3 2" xfId="10438" xr:uid="{97C96A0B-6C4A-4B08-98BC-1EA722B76299}"/>
    <cellStyle name="Normal 2 4 2 3 26 4" xfId="10439" xr:uid="{4ECBBC26-0FF4-4CE8-A4CD-7AFDB170374E}"/>
    <cellStyle name="Normal 2 4 2 3 26 5" xfId="10440" xr:uid="{9CAB5DCB-F46B-4265-AA31-D259135705CA}"/>
    <cellStyle name="Normal 2 4 2 3 26 6" xfId="10434" xr:uid="{13F41A68-B832-4443-82AA-353054241DB8}"/>
    <cellStyle name="Normal 2 4 2 3 27" xfId="5847" xr:uid="{00000000-0005-0000-0000-0000F7040000}"/>
    <cellStyle name="Normal 2 4 2 3 27 2" xfId="10442" xr:uid="{7FFBF55C-29C8-48D6-AD62-72C57187C334}"/>
    <cellStyle name="Normal 2 4 2 3 27 2 2" xfId="10443" xr:uid="{A684E008-62A5-4773-AC9A-BE283EDEEFEA}"/>
    <cellStyle name="Normal 2 4 2 3 27 3" xfId="10444" xr:uid="{FB28C336-D7EA-486D-9E2F-55615E63B88A}"/>
    <cellStyle name="Normal 2 4 2 3 27 3 2" xfId="10445" xr:uid="{82BCDFC0-2A9D-43E2-B17A-35411FE7E0F5}"/>
    <cellStyle name="Normal 2 4 2 3 27 4" xfId="10446" xr:uid="{4D27D096-8478-4C9E-9731-252A7D1F1344}"/>
    <cellStyle name="Normal 2 4 2 3 27 5" xfId="10447" xr:uid="{14231F72-C025-44D3-AA66-318A90B00582}"/>
    <cellStyle name="Normal 2 4 2 3 27 6" xfId="10441" xr:uid="{958F63B0-BEF2-4803-A6F4-0075BBEFAB0A}"/>
    <cellStyle name="Normal 2 4 2 3 28" xfId="5991" xr:uid="{00000000-0005-0000-0000-0000F8040000}"/>
    <cellStyle name="Normal 2 4 2 3 28 2" xfId="10449" xr:uid="{4FD363D8-8A0C-4840-85FC-8B442CDA277E}"/>
    <cellStyle name="Normal 2 4 2 3 28 2 2" xfId="10450" xr:uid="{A7981629-5546-4230-B09C-E49332FF462B}"/>
    <cellStyle name="Normal 2 4 2 3 28 3" xfId="10451" xr:uid="{ABDBEAF8-7998-4566-AA4F-6F3FD5A6C11E}"/>
    <cellStyle name="Normal 2 4 2 3 28 3 2" xfId="10452" xr:uid="{D91E8C8E-C66A-465E-98C7-BBEDDCBAFA5F}"/>
    <cellStyle name="Normal 2 4 2 3 28 4" xfId="10453" xr:uid="{C5EBD7CC-AB28-4206-823D-62572AECEE0D}"/>
    <cellStyle name="Normal 2 4 2 3 28 5" xfId="10454" xr:uid="{474D5215-AD42-4C30-9455-50E56A9289EC}"/>
    <cellStyle name="Normal 2 4 2 3 28 6" xfId="10448" xr:uid="{7957CFC0-4BF7-49BE-9D6A-7E841201FB35}"/>
    <cellStyle name="Normal 2 4 2 3 29" xfId="6135" xr:uid="{00000000-0005-0000-0000-0000F9040000}"/>
    <cellStyle name="Normal 2 4 2 3 29 2" xfId="10456" xr:uid="{25A43342-39B4-48B3-97FD-38F10025B2CF}"/>
    <cellStyle name="Normal 2 4 2 3 29 2 2" xfId="10457" xr:uid="{BBC54ACB-A2C2-4477-912A-EFF4FA6118BD}"/>
    <cellStyle name="Normal 2 4 2 3 29 3" xfId="10458" xr:uid="{450DB113-249D-41E3-B588-785EE2E98AA5}"/>
    <cellStyle name="Normal 2 4 2 3 29 3 2" xfId="10459" xr:uid="{CC9C5DA9-599E-4BFA-B785-67A675E4349E}"/>
    <cellStyle name="Normal 2 4 2 3 29 4" xfId="10460" xr:uid="{782285AE-54D8-4908-BD32-7AE51FFFFBB0}"/>
    <cellStyle name="Normal 2 4 2 3 29 5" xfId="10461" xr:uid="{B814B1B8-B604-4ED6-BAA3-43FB04BC69E9}"/>
    <cellStyle name="Normal 2 4 2 3 29 6" xfId="10455" xr:uid="{5C96ED28-7DFD-4B13-9092-989D4D8BFD66}"/>
    <cellStyle name="Normal 2 4 2 3 3" xfId="2396" xr:uid="{00000000-0005-0000-0000-0000FA040000}"/>
    <cellStyle name="Normal 2 4 2 3 3 2" xfId="10463" xr:uid="{EC066472-540C-4638-A1A3-EE2BC519B5BE}"/>
    <cellStyle name="Normal 2 4 2 3 3 2 2" xfId="10464" xr:uid="{B0631B94-8923-4D22-8328-98F5C09065F3}"/>
    <cellStyle name="Normal 2 4 2 3 3 3" xfId="10465" xr:uid="{3FBAA6E9-6A74-41A7-B1BE-05D748D9508F}"/>
    <cellStyle name="Normal 2 4 2 3 3 3 2" xfId="10466" xr:uid="{191F21A1-DDB6-4A27-B76B-DAE2C426DAE2}"/>
    <cellStyle name="Normal 2 4 2 3 3 4" xfId="10467" xr:uid="{4E890743-55D7-4B99-90C3-01C5880EF9B2}"/>
    <cellStyle name="Normal 2 4 2 3 3 5" xfId="10468" xr:uid="{DB5EA630-4488-4D55-BE40-083BB45B639B}"/>
    <cellStyle name="Normal 2 4 2 3 3 6" xfId="10462" xr:uid="{27930BF4-CC28-4851-816F-69C3CF9FD90E}"/>
    <cellStyle name="Normal 2 4 2 3 30" xfId="6279" xr:uid="{00000000-0005-0000-0000-0000FB040000}"/>
    <cellStyle name="Normal 2 4 2 3 30 2" xfId="10470" xr:uid="{B85FBF0A-CC29-4B00-9AF1-515722CEC30C}"/>
    <cellStyle name="Normal 2 4 2 3 30 2 2" xfId="10471" xr:uid="{F5568379-EE9F-4297-86E1-EEFE94E30090}"/>
    <cellStyle name="Normal 2 4 2 3 30 3" xfId="10472" xr:uid="{C5C6BC68-5468-47D5-9C10-C9C331960A21}"/>
    <cellStyle name="Normal 2 4 2 3 30 3 2" xfId="10473" xr:uid="{09FE6667-AE24-4701-897F-6FFDFE03211F}"/>
    <cellStyle name="Normal 2 4 2 3 30 4" xfId="10474" xr:uid="{B7935049-AF4D-44B5-925F-F5C18F0F836D}"/>
    <cellStyle name="Normal 2 4 2 3 30 5" xfId="10475" xr:uid="{DD1FA889-57DF-4139-A455-40FC9DF63AF8}"/>
    <cellStyle name="Normal 2 4 2 3 30 6" xfId="10469" xr:uid="{B4E59216-AF6E-438B-8ED9-A3B6E772DBCC}"/>
    <cellStyle name="Normal 2 4 2 3 31" xfId="6422" xr:uid="{00000000-0005-0000-0000-0000FC040000}"/>
    <cellStyle name="Normal 2 4 2 3 31 2" xfId="10477" xr:uid="{E1A6E1D2-2FA4-4630-AE5E-5D0E6DA00975}"/>
    <cellStyle name="Normal 2 4 2 3 31 2 2" xfId="10478" xr:uid="{DCCDB6D4-6165-4BD8-AF93-F39EEF2D89C5}"/>
    <cellStyle name="Normal 2 4 2 3 31 3" xfId="10479" xr:uid="{37D50082-F76E-44AD-9EA9-40C95C9F4EA0}"/>
    <cellStyle name="Normal 2 4 2 3 31 3 2" xfId="10480" xr:uid="{D770DC05-59C9-4E14-A96E-7F3FD34973CA}"/>
    <cellStyle name="Normal 2 4 2 3 31 4" xfId="10481" xr:uid="{76D6AD1B-D76B-4743-AE4C-543B9282E6E9}"/>
    <cellStyle name="Normal 2 4 2 3 31 5" xfId="10482" xr:uid="{E1647C85-3189-44DB-B16C-C56BEEEF98D2}"/>
    <cellStyle name="Normal 2 4 2 3 31 6" xfId="10476" xr:uid="{C5E3067B-E7BD-4B8A-8123-F409FB49D5D2}"/>
    <cellStyle name="Normal 2 4 2 3 32" xfId="10483" xr:uid="{DDE34F91-BCA8-417E-8761-F6A7130065F9}"/>
    <cellStyle name="Normal 2 4 2 3 32 2" xfId="10484" xr:uid="{4212AF6E-635E-46FB-89D5-1A24F14331CB}"/>
    <cellStyle name="Normal 2 4 2 3 33" xfId="10485" xr:uid="{FC3E5FCF-46C8-410C-92E3-F56464BBC81C}"/>
    <cellStyle name="Normal 2 4 2 3 33 2" xfId="10486" xr:uid="{561B3705-9450-489E-95E8-73683BBD3D61}"/>
    <cellStyle name="Normal 2 4 2 3 34" xfId="10487" xr:uid="{50745C73-426D-438B-881A-5755E823B300}"/>
    <cellStyle name="Normal 2 4 2 3 35" xfId="10488" xr:uid="{29464B8C-46E4-46ED-9DD2-7C80F37F13B3}"/>
    <cellStyle name="Normal 2 4 2 3 36" xfId="7442" xr:uid="{24C98EAE-3274-4B82-928B-99F2A6785051}"/>
    <cellStyle name="Normal 2 4 2 3 4" xfId="2540" xr:uid="{00000000-0005-0000-0000-0000FD040000}"/>
    <cellStyle name="Normal 2 4 2 3 4 2" xfId="10490" xr:uid="{303D0574-AC28-411D-BCAC-AFB4D325E4C7}"/>
    <cellStyle name="Normal 2 4 2 3 4 2 2" xfId="10491" xr:uid="{9309379D-7C62-4E75-8842-98C5F0FC9A3C}"/>
    <cellStyle name="Normal 2 4 2 3 4 3" xfId="10492" xr:uid="{E85BFEDD-D58E-4F76-9C5C-AE7A21577D65}"/>
    <cellStyle name="Normal 2 4 2 3 4 3 2" xfId="10493" xr:uid="{82D1525D-0021-46A0-8E07-E40D37D19CF3}"/>
    <cellStyle name="Normal 2 4 2 3 4 4" xfId="10494" xr:uid="{7668D63D-72DE-449C-8E93-430ED4861060}"/>
    <cellStyle name="Normal 2 4 2 3 4 5" xfId="10495" xr:uid="{DCD98EAE-62DB-44B7-AB18-30EF4B70E90F}"/>
    <cellStyle name="Normal 2 4 2 3 4 6" xfId="10489" xr:uid="{4E28D281-186A-417B-BAE1-945A0E448030}"/>
    <cellStyle name="Normal 2 4 2 3 5" xfId="2685" xr:uid="{00000000-0005-0000-0000-0000FE040000}"/>
    <cellStyle name="Normal 2 4 2 3 5 2" xfId="10497" xr:uid="{780C88F3-E213-4643-BB8E-994C5541E4AA}"/>
    <cellStyle name="Normal 2 4 2 3 5 2 2" xfId="10498" xr:uid="{D7B6FF90-24E8-47C4-90FF-FFAE12402AF3}"/>
    <cellStyle name="Normal 2 4 2 3 5 3" xfId="10499" xr:uid="{09BD5076-1B69-4EB0-A982-64F24D6CB3CE}"/>
    <cellStyle name="Normal 2 4 2 3 5 3 2" xfId="10500" xr:uid="{CF61B880-CE53-4A67-B98B-13A966B70C3E}"/>
    <cellStyle name="Normal 2 4 2 3 5 4" xfId="10501" xr:uid="{A5239DF4-450A-4CCA-9967-A89AD4D23D92}"/>
    <cellStyle name="Normal 2 4 2 3 5 5" xfId="10502" xr:uid="{A03B72AF-271A-4267-97C6-41B26932B3E5}"/>
    <cellStyle name="Normal 2 4 2 3 5 6" xfId="10496" xr:uid="{1D23FE42-3E4E-411C-B2BD-C8BAC5EF7B43}"/>
    <cellStyle name="Normal 2 4 2 3 6" xfId="2830" xr:uid="{00000000-0005-0000-0000-0000FF040000}"/>
    <cellStyle name="Normal 2 4 2 3 6 2" xfId="10504" xr:uid="{DFAACB65-BCBC-4824-8555-BABB7ECC4518}"/>
    <cellStyle name="Normal 2 4 2 3 6 2 2" xfId="10505" xr:uid="{ECB51014-F049-43E6-B608-93669BBD5F20}"/>
    <cellStyle name="Normal 2 4 2 3 6 3" xfId="10506" xr:uid="{B2890D4D-6689-4640-9235-9DDB0FBF97F7}"/>
    <cellStyle name="Normal 2 4 2 3 6 3 2" xfId="10507" xr:uid="{AA554602-889F-40FF-B6D3-0CD0DA854B67}"/>
    <cellStyle name="Normal 2 4 2 3 6 4" xfId="10508" xr:uid="{D7B5BEF8-F907-4594-BFAC-5E109397BE40}"/>
    <cellStyle name="Normal 2 4 2 3 6 5" xfId="10509" xr:uid="{3F78684C-8131-47ED-8D05-F0CB29B6C20F}"/>
    <cellStyle name="Normal 2 4 2 3 6 6" xfId="10503" xr:uid="{3F9D5AD2-3490-4EB3-A145-3DF4D307B22B}"/>
    <cellStyle name="Normal 2 4 2 3 7" xfId="2974" xr:uid="{00000000-0005-0000-0000-000000050000}"/>
    <cellStyle name="Normal 2 4 2 3 7 2" xfId="10511" xr:uid="{742F349D-6F64-43B8-A427-465F3B6F7DCA}"/>
    <cellStyle name="Normal 2 4 2 3 7 2 2" xfId="10512" xr:uid="{03CA1B3F-9265-48E4-9AB6-40D8A1C54B4F}"/>
    <cellStyle name="Normal 2 4 2 3 7 3" xfId="10513" xr:uid="{C7D19C26-8A4E-4C5A-B117-EDDD7ABBE1BB}"/>
    <cellStyle name="Normal 2 4 2 3 7 3 2" xfId="10514" xr:uid="{6FABE364-10FE-49FB-BAD6-1EB0841C8572}"/>
    <cellStyle name="Normal 2 4 2 3 7 4" xfId="10515" xr:uid="{CF42766B-6513-41F5-BB4B-A0C5142A94B2}"/>
    <cellStyle name="Normal 2 4 2 3 7 5" xfId="10516" xr:uid="{F036F8AE-8CCE-494C-8FA9-FD7FC81F3F18}"/>
    <cellStyle name="Normal 2 4 2 3 7 6" xfId="10510" xr:uid="{780CE82C-51F6-4B0E-B97C-1735346B7ACC}"/>
    <cellStyle name="Normal 2 4 2 3 8" xfId="3119" xr:uid="{00000000-0005-0000-0000-000001050000}"/>
    <cellStyle name="Normal 2 4 2 3 8 2" xfId="10518" xr:uid="{5E197D31-6A11-49EB-89DA-76A71EF86B0A}"/>
    <cellStyle name="Normal 2 4 2 3 8 2 2" xfId="10519" xr:uid="{3DD10C9D-CA95-4E13-8C85-016223D9676B}"/>
    <cellStyle name="Normal 2 4 2 3 8 3" xfId="10520" xr:uid="{7D6613FE-48AB-44B1-BDC9-C7C1B42693D5}"/>
    <cellStyle name="Normal 2 4 2 3 8 3 2" xfId="10521" xr:uid="{8085A53B-39B7-4EBF-AF21-9DCD8C19056C}"/>
    <cellStyle name="Normal 2 4 2 3 8 4" xfId="10522" xr:uid="{0232188B-2DED-43C8-B2D2-E095FFBB048D}"/>
    <cellStyle name="Normal 2 4 2 3 8 5" xfId="10523" xr:uid="{6000EBCD-3D42-4909-96B6-0BEE673D4804}"/>
    <cellStyle name="Normal 2 4 2 3 8 6" xfId="10517" xr:uid="{1C5B0845-E6A6-4EA7-8C8C-17328749DA8E}"/>
    <cellStyle name="Normal 2 4 2 3 9" xfId="3263" xr:uid="{00000000-0005-0000-0000-000002050000}"/>
    <cellStyle name="Normal 2 4 2 3 9 2" xfId="10525" xr:uid="{886FF72E-0C04-41C2-B97B-260AAA0C0DE6}"/>
    <cellStyle name="Normal 2 4 2 3 9 2 2" xfId="10526" xr:uid="{270916B7-E6BC-47B3-AEFA-2113B6CF1120}"/>
    <cellStyle name="Normal 2 4 2 3 9 3" xfId="10527" xr:uid="{51D58A6E-C372-40F6-BBB2-78F88FCF860A}"/>
    <cellStyle name="Normal 2 4 2 3 9 3 2" xfId="10528" xr:uid="{9F722D02-5824-485B-9EA3-6AE9D0F27234}"/>
    <cellStyle name="Normal 2 4 2 3 9 4" xfId="10529" xr:uid="{05350C46-F2BB-49D6-86A9-2B5CF86321DB}"/>
    <cellStyle name="Normal 2 4 2 3 9 5" xfId="10530" xr:uid="{1675EF77-4BF2-47EF-BFA4-3596306ADDF9}"/>
    <cellStyle name="Normal 2 4 2 3 9 6" xfId="10524" xr:uid="{FDF3F885-C293-4EDB-969A-F039E6A88671}"/>
    <cellStyle name="Normal 2 4 2 30" xfId="5955" xr:uid="{00000000-0005-0000-0000-000003050000}"/>
    <cellStyle name="Normal 2 4 2 30 2" xfId="10532" xr:uid="{943F4723-BCF6-44AB-A434-0DAF8AA18A29}"/>
    <cellStyle name="Normal 2 4 2 30 2 2" xfId="10533" xr:uid="{1E8DD86D-3C3C-4DD2-AE59-A23EDCC2C6B3}"/>
    <cellStyle name="Normal 2 4 2 30 3" xfId="10534" xr:uid="{DCFEE1FD-8EA0-4FD2-9767-0081612E2793}"/>
    <cellStyle name="Normal 2 4 2 30 3 2" xfId="10535" xr:uid="{3AEBD842-EFEB-4DB2-93BD-ECFD980A1EFF}"/>
    <cellStyle name="Normal 2 4 2 30 4" xfId="10536" xr:uid="{23034795-242E-4EEF-A76A-A3EDE87D6A75}"/>
    <cellStyle name="Normal 2 4 2 30 5" xfId="10537" xr:uid="{5EE10FA8-0E49-40B2-B9E7-50A5ACAE8552}"/>
    <cellStyle name="Normal 2 4 2 30 6" xfId="10531" xr:uid="{03BFC5EB-50AE-4039-925E-03640D9EF388}"/>
    <cellStyle name="Normal 2 4 2 31" xfId="6099" xr:uid="{00000000-0005-0000-0000-000004050000}"/>
    <cellStyle name="Normal 2 4 2 31 2" xfId="10539" xr:uid="{958751B1-9B99-4ECC-B90B-D8D4828B5C58}"/>
    <cellStyle name="Normal 2 4 2 31 2 2" xfId="10540" xr:uid="{0BE5C8B4-2958-455E-BB9E-E5ECDA02C88B}"/>
    <cellStyle name="Normal 2 4 2 31 3" xfId="10541" xr:uid="{ED39E35F-B75D-417B-9C7A-980EEB4E1193}"/>
    <cellStyle name="Normal 2 4 2 31 3 2" xfId="10542" xr:uid="{BAC4F5D1-8AA4-4D75-AFCB-805EDAF8ECA0}"/>
    <cellStyle name="Normal 2 4 2 31 4" xfId="10543" xr:uid="{BA3C672D-A7FB-4E39-9FF0-752B331E8E98}"/>
    <cellStyle name="Normal 2 4 2 31 5" xfId="10544" xr:uid="{A8417AF6-AC39-4F97-B180-459C281F240E}"/>
    <cellStyle name="Normal 2 4 2 31 6" xfId="10538" xr:uid="{9032FDDE-1712-45EE-ACEB-45BA3613B4EA}"/>
    <cellStyle name="Normal 2 4 2 32" xfId="6243" xr:uid="{00000000-0005-0000-0000-000005050000}"/>
    <cellStyle name="Normal 2 4 2 32 2" xfId="10546" xr:uid="{0F888C23-8FC3-4D4A-AC98-36A8DD3695EF}"/>
    <cellStyle name="Normal 2 4 2 32 2 2" xfId="10547" xr:uid="{FE929B0E-20D8-4781-AE8A-6F37B7B336CE}"/>
    <cellStyle name="Normal 2 4 2 32 3" xfId="10548" xr:uid="{AA025B8E-650F-4CA7-B872-773D98BC4E33}"/>
    <cellStyle name="Normal 2 4 2 32 3 2" xfId="10549" xr:uid="{C7D78E6E-E6E4-49AD-8024-E1FFA6DD2DDB}"/>
    <cellStyle name="Normal 2 4 2 32 4" xfId="10550" xr:uid="{B0DE9DD7-8B48-466D-B286-363A9A64928B}"/>
    <cellStyle name="Normal 2 4 2 32 5" xfId="10551" xr:uid="{3D786BDA-10E7-4C13-B463-2B95FD57A961}"/>
    <cellStyle name="Normal 2 4 2 32 6" xfId="10545" xr:uid="{685B4203-E41E-491C-B3A8-01FDED445303}"/>
    <cellStyle name="Normal 2 4 2 33" xfId="6386" xr:uid="{00000000-0005-0000-0000-000006050000}"/>
    <cellStyle name="Normal 2 4 2 33 2" xfId="10553" xr:uid="{43B308D5-50E0-4922-82F7-B735C31517E3}"/>
    <cellStyle name="Normal 2 4 2 33 2 2" xfId="10554" xr:uid="{D569CA84-4970-42CA-ABC0-7E94E0C480D7}"/>
    <cellStyle name="Normal 2 4 2 33 3" xfId="10555" xr:uid="{0BC2E58D-6E91-4B85-9A13-D917823E5F9E}"/>
    <cellStyle name="Normal 2 4 2 33 3 2" xfId="10556" xr:uid="{F92D5160-A931-4265-A521-2E60F8996176}"/>
    <cellStyle name="Normal 2 4 2 33 4" xfId="10557" xr:uid="{727FAD5D-B908-4A8E-A25A-485764757F7B}"/>
    <cellStyle name="Normal 2 4 2 33 5" xfId="10558" xr:uid="{BC4ECF7D-7234-4F82-AEEF-E583F63643AF}"/>
    <cellStyle name="Normal 2 4 2 33 6" xfId="10552" xr:uid="{A7F0555F-F91E-434E-93AD-CA221CB10CED}"/>
    <cellStyle name="Normal 2 4 2 34" xfId="2208" xr:uid="{00000000-0005-0000-0000-000007050000}"/>
    <cellStyle name="Normal 2 4 2 34 2" xfId="10560" xr:uid="{3436A18B-7320-410A-995B-4FA7D91997C3}"/>
    <cellStyle name="Normal 2 4 2 34 3" xfId="10559" xr:uid="{F1023E7C-CDF8-4E7E-A09F-4030130DA102}"/>
    <cellStyle name="Normal 2 4 2 35" xfId="10561" xr:uid="{77653F6B-C347-4769-8BB2-767CAB982EBF}"/>
    <cellStyle name="Normal 2 4 2 35 2" xfId="10562" xr:uid="{8801BE3E-8DD5-4D82-8730-A8D637853723}"/>
    <cellStyle name="Normal 2 4 2 36" xfId="10563" xr:uid="{5904568F-B70F-48FF-8422-48FBB442D811}"/>
    <cellStyle name="Normal 2 4 2 4" xfId="2289" xr:uid="{00000000-0005-0000-0000-000008050000}"/>
    <cellStyle name="Normal 2 4 2 4 10" xfId="3588" xr:uid="{00000000-0005-0000-0000-000009050000}"/>
    <cellStyle name="Normal 2 4 2 4 10 2" xfId="10566" xr:uid="{E5358259-1CDF-48C5-AF29-3E00A2F402DD}"/>
    <cellStyle name="Normal 2 4 2 4 10 2 2" xfId="10567" xr:uid="{4A414E3C-6F78-447E-8865-D14C335C2EF1}"/>
    <cellStyle name="Normal 2 4 2 4 10 3" xfId="10568" xr:uid="{A1E269A2-C07E-4053-BAE4-5E67FD2EDBDF}"/>
    <cellStyle name="Normal 2 4 2 4 10 3 2" xfId="10569" xr:uid="{AF8D8965-25C8-4393-85B5-FEA5FAE7299E}"/>
    <cellStyle name="Normal 2 4 2 4 10 4" xfId="10570" xr:uid="{011396E7-9C0F-4982-BB52-01B723E540A4}"/>
    <cellStyle name="Normal 2 4 2 4 10 5" xfId="10571" xr:uid="{F3F838A9-DAEF-431E-A8A8-98610843AC09}"/>
    <cellStyle name="Normal 2 4 2 4 10 6" xfId="10565" xr:uid="{587BFF68-51B9-4D69-97D7-5E50E59DC6AB}"/>
    <cellStyle name="Normal 2 4 2 4 11" xfId="3731" xr:uid="{00000000-0005-0000-0000-00000A050000}"/>
    <cellStyle name="Normal 2 4 2 4 11 2" xfId="10573" xr:uid="{D9157E2F-B068-4A97-8F8A-0E1333626FCF}"/>
    <cellStyle name="Normal 2 4 2 4 11 2 2" xfId="10574" xr:uid="{930AB34F-8918-4F61-87C1-86FCA2360BBB}"/>
    <cellStyle name="Normal 2 4 2 4 11 3" xfId="10575" xr:uid="{AA12820E-FAA3-493A-8C70-3639B1C4870E}"/>
    <cellStyle name="Normal 2 4 2 4 11 3 2" xfId="10576" xr:uid="{75E010A1-D56C-4D8A-AA95-77985BA44432}"/>
    <cellStyle name="Normal 2 4 2 4 11 4" xfId="10577" xr:uid="{9345EB6D-B852-45B5-B46A-8FC63F49D433}"/>
    <cellStyle name="Normal 2 4 2 4 11 5" xfId="10578" xr:uid="{507ADA68-53AC-457A-9142-A67B5C180203}"/>
    <cellStyle name="Normal 2 4 2 4 11 6" xfId="10572" xr:uid="{C4A005A8-2EBD-4EB3-AE9D-95949FEACFB8}"/>
    <cellStyle name="Normal 2 4 2 4 12" xfId="3874" xr:uid="{00000000-0005-0000-0000-00000B050000}"/>
    <cellStyle name="Normal 2 4 2 4 12 2" xfId="10580" xr:uid="{F409DB98-5249-4E38-B903-33C37530FC20}"/>
    <cellStyle name="Normal 2 4 2 4 12 2 2" xfId="10581" xr:uid="{7D262EE7-D283-4181-9692-FD29F42E8D4E}"/>
    <cellStyle name="Normal 2 4 2 4 12 3" xfId="10582" xr:uid="{DAB5F14B-903E-4101-ACBE-98D966370184}"/>
    <cellStyle name="Normal 2 4 2 4 12 3 2" xfId="10583" xr:uid="{A0E176F2-A264-4C29-9350-5E587E53C43E}"/>
    <cellStyle name="Normal 2 4 2 4 12 4" xfId="10584" xr:uid="{18B7AB5D-AA26-4557-8057-02CEDCB5CF08}"/>
    <cellStyle name="Normal 2 4 2 4 12 5" xfId="10585" xr:uid="{A0E17EB0-9BC7-4BFC-B8F5-446902C3A96E}"/>
    <cellStyle name="Normal 2 4 2 4 12 6" xfId="10579" xr:uid="{36905DE5-A6A9-481B-A940-243935F4E573}"/>
    <cellStyle name="Normal 2 4 2 4 13" xfId="4018" xr:uid="{00000000-0005-0000-0000-00000C050000}"/>
    <cellStyle name="Normal 2 4 2 4 13 2" xfId="10587" xr:uid="{847CC0FD-1F6E-4DCB-8EAC-3223ED3984E3}"/>
    <cellStyle name="Normal 2 4 2 4 13 2 2" xfId="10588" xr:uid="{6B2C5D76-2CE5-4611-A488-4B0A1786E055}"/>
    <cellStyle name="Normal 2 4 2 4 13 3" xfId="10589" xr:uid="{DE52ACA5-9CBA-4C46-8E18-47A1DDE2E523}"/>
    <cellStyle name="Normal 2 4 2 4 13 3 2" xfId="10590" xr:uid="{227A2916-65C6-448E-8C06-FE7A9A5AA528}"/>
    <cellStyle name="Normal 2 4 2 4 13 4" xfId="10591" xr:uid="{0EFF2EE3-DCE2-4639-AE33-92A26239B361}"/>
    <cellStyle name="Normal 2 4 2 4 13 5" xfId="10592" xr:uid="{ACC34F2C-E8FD-4433-867E-19BAB7220644}"/>
    <cellStyle name="Normal 2 4 2 4 13 6" xfId="10586" xr:uid="{25B0E1D8-CAA8-4D48-88EB-102BDBE951A7}"/>
    <cellStyle name="Normal 2 4 2 4 14" xfId="4162" xr:uid="{00000000-0005-0000-0000-00000D050000}"/>
    <cellStyle name="Normal 2 4 2 4 14 2" xfId="10594" xr:uid="{40221B4B-D42D-41AB-BFD5-1E8BE90A8B16}"/>
    <cellStyle name="Normal 2 4 2 4 14 2 2" xfId="10595" xr:uid="{FC19F873-6230-4B2F-AE51-89DF41F24305}"/>
    <cellStyle name="Normal 2 4 2 4 14 3" xfId="10596" xr:uid="{4886D089-CE22-4E29-A727-C75B20A3C5BE}"/>
    <cellStyle name="Normal 2 4 2 4 14 3 2" xfId="10597" xr:uid="{CC22F29A-7C75-4139-B4A6-4BCA7F23D33C}"/>
    <cellStyle name="Normal 2 4 2 4 14 4" xfId="10598" xr:uid="{3740AA65-28E5-46AD-8635-C3E069EB2426}"/>
    <cellStyle name="Normal 2 4 2 4 14 5" xfId="10599" xr:uid="{A01D3939-3B73-4770-B042-651A260BDDF3}"/>
    <cellStyle name="Normal 2 4 2 4 14 6" xfId="10593" xr:uid="{45C31C6C-7F3E-471D-9943-A42DFC1EFC73}"/>
    <cellStyle name="Normal 2 4 2 4 15" xfId="4306" xr:uid="{00000000-0005-0000-0000-00000E050000}"/>
    <cellStyle name="Normal 2 4 2 4 15 2" xfId="10601" xr:uid="{87FA80C7-F33D-46C1-8DCC-37008A069391}"/>
    <cellStyle name="Normal 2 4 2 4 15 2 2" xfId="10602" xr:uid="{49DB34E8-AA8F-46E4-BF14-CB6D792A0DEC}"/>
    <cellStyle name="Normal 2 4 2 4 15 3" xfId="10603" xr:uid="{F6622C81-BFA6-483F-B290-18DA788FAFFB}"/>
    <cellStyle name="Normal 2 4 2 4 15 3 2" xfId="10604" xr:uid="{7D43385D-FBD8-480D-B8F9-3CDB5F11D6CE}"/>
    <cellStyle name="Normal 2 4 2 4 15 4" xfId="10605" xr:uid="{9750D751-8441-4F7A-A383-39BA730DA331}"/>
    <cellStyle name="Normal 2 4 2 4 15 5" xfId="10606" xr:uid="{808F805E-4CFA-4009-ADFF-AE762A1336A0}"/>
    <cellStyle name="Normal 2 4 2 4 15 6" xfId="10600" xr:uid="{74DC0394-8FEF-4FF9-A423-13703447691E}"/>
    <cellStyle name="Normal 2 4 2 4 16" xfId="4450" xr:uid="{00000000-0005-0000-0000-00000F050000}"/>
    <cellStyle name="Normal 2 4 2 4 16 2" xfId="10608" xr:uid="{875630CB-B0B6-48F3-B6C2-7AF27A2D7572}"/>
    <cellStyle name="Normal 2 4 2 4 16 2 2" xfId="10609" xr:uid="{983A4DC5-B45B-47FC-BD40-07448007FACA}"/>
    <cellStyle name="Normal 2 4 2 4 16 3" xfId="10610" xr:uid="{A8713F2E-3781-4C4D-B75A-A21EA0384E89}"/>
    <cellStyle name="Normal 2 4 2 4 16 3 2" xfId="10611" xr:uid="{F0B3AF0B-10DE-4396-B3AF-1676E0A44385}"/>
    <cellStyle name="Normal 2 4 2 4 16 4" xfId="10612" xr:uid="{48F75DEC-6617-44DA-A361-AA33A07C81C6}"/>
    <cellStyle name="Normal 2 4 2 4 16 5" xfId="10613" xr:uid="{0C496128-50AB-4373-A8E8-E4ACEB4F9250}"/>
    <cellStyle name="Normal 2 4 2 4 16 6" xfId="10607" xr:uid="{D880D632-79EA-44E2-8D1B-87ED646CA6E2}"/>
    <cellStyle name="Normal 2 4 2 4 17" xfId="4535" xr:uid="{00000000-0005-0000-0000-000010050000}"/>
    <cellStyle name="Normal 2 4 2 4 17 2" xfId="10615" xr:uid="{D33E618C-2E54-4B98-8B05-1F35F97E87EA}"/>
    <cellStyle name="Normal 2 4 2 4 17 2 2" xfId="10616" xr:uid="{25836BBE-8DA2-4A4E-81AC-5DC812BC5B7D}"/>
    <cellStyle name="Normal 2 4 2 4 17 3" xfId="10617" xr:uid="{4EE7E51C-BDC3-4714-80D0-6218A8C4312F}"/>
    <cellStyle name="Normal 2 4 2 4 17 3 2" xfId="10618" xr:uid="{C351B5B5-9C34-4917-9995-7C41D511D64F}"/>
    <cellStyle name="Normal 2 4 2 4 17 4" xfId="10619" xr:uid="{561910EB-8285-4DEE-8B51-EACC59B7F82B}"/>
    <cellStyle name="Normal 2 4 2 4 17 5" xfId="10620" xr:uid="{A3E4476E-53AB-4D29-A8D3-0D92E1359606}"/>
    <cellStyle name="Normal 2 4 2 4 17 6" xfId="10614" xr:uid="{58065C9A-0070-4B9D-8BD8-53E40BC42304}"/>
    <cellStyle name="Normal 2 4 2 4 18" xfId="4738" xr:uid="{00000000-0005-0000-0000-000011050000}"/>
    <cellStyle name="Normal 2 4 2 4 18 2" xfId="10622" xr:uid="{947F2318-20B5-470D-AF22-2D9B4EB83502}"/>
    <cellStyle name="Normal 2 4 2 4 18 2 2" xfId="10623" xr:uid="{FBCA507E-2797-46EC-8CB0-5757EA9F68A2}"/>
    <cellStyle name="Normal 2 4 2 4 18 3" xfId="10624" xr:uid="{9B118F3D-A69E-4DC6-84DA-1E6C5CA78D16}"/>
    <cellStyle name="Normal 2 4 2 4 18 3 2" xfId="10625" xr:uid="{9212EC18-20B1-4BF3-B57A-76A55372C3C7}"/>
    <cellStyle name="Normal 2 4 2 4 18 4" xfId="10626" xr:uid="{764666B8-E6C7-4C4C-80A7-08A81BB387A1}"/>
    <cellStyle name="Normal 2 4 2 4 18 5" xfId="10627" xr:uid="{6D6CF4D9-AF6B-43D9-98D7-2D666CCAD493}"/>
    <cellStyle name="Normal 2 4 2 4 18 6" xfId="10621" xr:uid="{E8A98800-6912-4C21-AE48-1BD15A61F2EE}"/>
    <cellStyle name="Normal 2 4 2 4 19" xfId="4881" xr:uid="{00000000-0005-0000-0000-000012050000}"/>
    <cellStyle name="Normal 2 4 2 4 19 2" xfId="10629" xr:uid="{73FF4DAC-1A7B-4475-A652-1C609971F5DA}"/>
    <cellStyle name="Normal 2 4 2 4 19 2 2" xfId="10630" xr:uid="{59578C76-15DA-4EFB-80BB-1D72D86EBE80}"/>
    <cellStyle name="Normal 2 4 2 4 19 3" xfId="10631" xr:uid="{ABA7337C-EA8D-41FA-818A-0CA4068689B6}"/>
    <cellStyle name="Normal 2 4 2 4 19 3 2" xfId="10632" xr:uid="{7FA74A66-640F-4BB0-BA1C-DD8D54A47706}"/>
    <cellStyle name="Normal 2 4 2 4 19 4" xfId="10633" xr:uid="{FA11CAE7-0999-41EC-9CDC-A8EAF9500AD2}"/>
    <cellStyle name="Normal 2 4 2 4 19 5" xfId="10634" xr:uid="{E2FDBA8A-69C0-4198-914E-66D49ACC48D4}"/>
    <cellStyle name="Normal 2 4 2 4 19 6" xfId="10628" xr:uid="{9805BE33-9A86-4BD6-B1E4-732DA693CBE7}"/>
    <cellStyle name="Normal 2 4 2 4 2" xfId="2431" xr:uid="{00000000-0005-0000-0000-000013050000}"/>
    <cellStyle name="Normal 2 4 2 4 2 2" xfId="10636" xr:uid="{1AF13A17-E76A-47CE-BED6-807090B23BDC}"/>
    <cellStyle name="Normal 2 4 2 4 2 2 2" xfId="10637" xr:uid="{22622304-A218-4ECA-A06B-C43014325019}"/>
    <cellStyle name="Normal 2 4 2 4 2 3" xfId="10638" xr:uid="{3EA11688-1527-4DB7-82D5-98AB339C6CD3}"/>
    <cellStyle name="Normal 2 4 2 4 2 3 2" xfId="10639" xr:uid="{BAAE5009-52BE-4E2F-8E40-F418874DE00C}"/>
    <cellStyle name="Normal 2 4 2 4 2 4" xfId="10640" xr:uid="{A58714DA-3B23-4C8E-B74B-CD41A48A137D}"/>
    <cellStyle name="Normal 2 4 2 4 2 5" xfId="10641" xr:uid="{B58504D6-FC3B-427E-B42A-0FDB14ED468D}"/>
    <cellStyle name="Normal 2 4 2 4 2 6" xfId="10635" xr:uid="{05199EC5-33E4-40AE-ACF2-1C254A547E3B}"/>
    <cellStyle name="Normal 2 4 2 4 20" xfId="5024" xr:uid="{00000000-0005-0000-0000-000014050000}"/>
    <cellStyle name="Normal 2 4 2 4 20 2" xfId="10643" xr:uid="{6363C432-4F2C-46E8-B291-2074AC7108E3}"/>
    <cellStyle name="Normal 2 4 2 4 20 2 2" xfId="10644" xr:uid="{31AE7801-3117-4C09-9E11-B684CE9D59BA}"/>
    <cellStyle name="Normal 2 4 2 4 20 3" xfId="10645" xr:uid="{4370B232-1CEE-4CE4-B797-E6ACFF61C3DE}"/>
    <cellStyle name="Normal 2 4 2 4 20 3 2" xfId="10646" xr:uid="{40B29EBB-FFEB-4CFF-815B-62A7E5EC3B82}"/>
    <cellStyle name="Normal 2 4 2 4 20 4" xfId="10647" xr:uid="{93A22E6A-08A2-44F0-9C00-B329F6C7C567}"/>
    <cellStyle name="Normal 2 4 2 4 20 5" xfId="10648" xr:uid="{BF8DCC4C-7286-4D8A-915B-846E54187E7F}"/>
    <cellStyle name="Normal 2 4 2 4 20 6" xfId="10642" xr:uid="{8D2B1935-7969-4B57-A8BD-AF2895B33A1F}"/>
    <cellStyle name="Normal 2 4 2 4 21" xfId="5168" xr:uid="{00000000-0005-0000-0000-000015050000}"/>
    <cellStyle name="Normal 2 4 2 4 21 2" xfId="10650" xr:uid="{54BA5ED3-4B8A-42C6-8A48-BEAE0EE26EA5}"/>
    <cellStyle name="Normal 2 4 2 4 21 2 2" xfId="10651" xr:uid="{46A5739A-E356-4E9E-943F-4396EE78FA9A}"/>
    <cellStyle name="Normal 2 4 2 4 21 3" xfId="10652" xr:uid="{DA947478-8D5D-4B62-AE73-D544544C885B}"/>
    <cellStyle name="Normal 2 4 2 4 21 3 2" xfId="10653" xr:uid="{D786C1AC-99DD-4696-BDB3-47A30E0A5950}"/>
    <cellStyle name="Normal 2 4 2 4 21 4" xfId="10654" xr:uid="{106A1F2C-6441-4239-9610-EB67C11E098E}"/>
    <cellStyle name="Normal 2 4 2 4 21 5" xfId="10655" xr:uid="{A6298FB2-E71C-4C75-8C8F-DD5B55BB744F}"/>
    <cellStyle name="Normal 2 4 2 4 21 6" xfId="10649" xr:uid="{3B7A0C5A-DB01-496D-B2F4-1A338BD6BD5E}"/>
    <cellStyle name="Normal 2 4 2 4 22" xfId="5311" xr:uid="{00000000-0005-0000-0000-000016050000}"/>
    <cellStyle name="Normal 2 4 2 4 22 2" xfId="10657" xr:uid="{1EF8939F-626A-49DA-809E-222202F83245}"/>
    <cellStyle name="Normal 2 4 2 4 22 2 2" xfId="10658" xr:uid="{73A06511-53E7-4BB3-A196-0E515E3B02B3}"/>
    <cellStyle name="Normal 2 4 2 4 22 3" xfId="10659" xr:uid="{F4F9C2A4-6B76-4F70-8F41-C3954F86C219}"/>
    <cellStyle name="Normal 2 4 2 4 22 3 2" xfId="10660" xr:uid="{43C59C8D-565D-4AE2-BB76-D219C585D9E0}"/>
    <cellStyle name="Normal 2 4 2 4 22 4" xfId="10661" xr:uid="{787BC606-587E-4136-B7A5-E178E325DCA9}"/>
    <cellStyle name="Normal 2 4 2 4 22 5" xfId="10662" xr:uid="{FEF48FE0-89FA-4BD5-B560-334463C4D994}"/>
    <cellStyle name="Normal 2 4 2 4 22 6" xfId="10656" xr:uid="{368A8143-DC34-403E-974A-36819AEAC71F}"/>
    <cellStyle name="Normal 2 4 2 4 23" xfId="5454" xr:uid="{00000000-0005-0000-0000-000017050000}"/>
    <cellStyle name="Normal 2 4 2 4 23 2" xfId="10664" xr:uid="{3EF23983-22B0-4A93-8EB9-36D6DC04CA00}"/>
    <cellStyle name="Normal 2 4 2 4 23 2 2" xfId="10665" xr:uid="{70E695C0-AA4D-48BF-B84F-54B8F954DDDF}"/>
    <cellStyle name="Normal 2 4 2 4 23 3" xfId="10666" xr:uid="{2B5EBE6F-BCCD-4961-A538-B6E2B1100937}"/>
    <cellStyle name="Normal 2 4 2 4 23 3 2" xfId="10667" xr:uid="{7726454B-9C53-4980-BBEA-D9449127680E}"/>
    <cellStyle name="Normal 2 4 2 4 23 4" xfId="10668" xr:uid="{B146D8ED-AE78-4E3F-ACC0-A3F14285346E}"/>
    <cellStyle name="Normal 2 4 2 4 23 5" xfId="10669" xr:uid="{C4764FBB-AFB2-4979-BF56-A9A575A9E419}"/>
    <cellStyle name="Normal 2 4 2 4 23 6" xfId="10663" xr:uid="{116260B1-05D5-433E-91E3-2C9AA5CDC3C7}"/>
    <cellStyle name="Normal 2 4 2 4 24" xfId="5597" xr:uid="{00000000-0005-0000-0000-000018050000}"/>
    <cellStyle name="Normal 2 4 2 4 24 2" xfId="10671" xr:uid="{B99813E4-7EF9-44F7-BB39-53E3D82C8B4B}"/>
    <cellStyle name="Normal 2 4 2 4 24 2 2" xfId="10672" xr:uid="{32D26EA2-2638-4619-BE7E-C6102544E55E}"/>
    <cellStyle name="Normal 2 4 2 4 24 3" xfId="10673" xr:uid="{33262FE5-09B0-450C-B9D2-BA935E7C0C77}"/>
    <cellStyle name="Normal 2 4 2 4 24 3 2" xfId="10674" xr:uid="{54662C7B-FE6B-4AF7-B18C-124A203FA7C3}"/>
    <cellStyle name="Normal 2 4 2 4 24 4" xfId="10675" xr:uid="{832DD888-1218-45F3-BBFA-8521B75C4595}"/>
    <cellStyle name="Normal 2 4 2 4 24 5" xfId="10676" xr:uid="{E5C3E762-5807-4A7A-8867-BA71F1A02F1D}"/>
    <cellStyle name="Normal 2 4 2 4 24 6" xfId="10670" xr:uid="{631150E0-5FA5-48E9-82AD-E947E4467EDD}"/>
    <cellStyle name="Normal 2 4 2 4 25" xfId="5740" xr:uid="{00000000-0005-0000-0000-000019050000}"/>
    <cellStyle name="Normal 2 4 2 4 25 2" xfId="10678" xr:uid="{FF0AE0C7-681C-43E2-A3EB-41CC1FCF2893}"/>
    <cellStyle name="Normal 2 4 2 4 25 2 2" xfId="10679" xr:uid="{5216566F-5ADC-4905-9FDF-5F1D3FCC8B65}"/>
    <cellStyle name="Normal 2 4 2 4 25 3" xfId="10680" xr:uid="{EA4A5A17-C369-4F65-893E-4EE9E8F16876}"/>
    <cellStyle name="Normal 2 4 2 4 25 3 2" xfId="10681" xr:uid="{D7580011-93D0-40E8-9677-11FC33B393B0}"/>
    <cellStyle name="Normal 2 4 2 4 25 4" xfId="10682" xr:uid="{6029D1ED-0ADD-4D22-B3F6-5B27E03D6D59}"/>
    <cellStyle name="Normal 2 4 2 4 25 5" xfId="10683" xr:uid="{7249B3D7-7646-4E0D-92B8-21CE765D5E2F}"/>
    <cellStyle name="Normal 2 4 2 4 25 6" xfId="10677" xr:uid="{EC2B9B2C-67D0-4770-8D62-906CE64E5BEC}"/>
    <cellStyle name="Normal 2 4 2 4 26" xfId="5883" xr:uid="{00000000-0005-0000-0000-00001A050000}"/>
    <cellStyle name="Normal 2 4 2 4 26 2" xfId="10685" xr:uid="{0701BBAA-8286-4589-803A-637886A4ED23}"/>
    <cellStyle name="Normal 2 4 2 4 26 2 2" xfId="10686" xr:uid="{54A1E11B-4206-4FC8-A313-36EC499DDD30}"/>
    <cellStyle name="Normal 2 4 2 4 26 3" xfId="10687" xr:uid="{97418DF1-1F13-40AB-8D61-76DE49E6EBF8}"/>
    <cellStyle name="Normal 2 4 2 4 26 3 2" xfId="10688" xr:uid="{4A3CF2E2-765A-4F83-9E51-A7EA91717590}"/>
    <cellStyle name="Normal 2 4 2 4 26 4" xfId="10689" xr:uid="{BCDC6E4E-27A6-4388-98D4-752681251423}"/>
    <cellStyle name="Normal 2 4 2 4 26 5" xfId="10690" xr:uid="{22AB75FD-CABE-4801-95AF-DF3161F28A92}"/>
    <cellStyle name="Normal 2 4 2 4 26 6" xfId="10684" xr:uid="{8063D20C-2BAC-4153-AA51-9467ACF54088}"/>
    <cellStyle name="Normal 2 4 2 4 27" xfId="6027" xr:uid="{00000000-0005-0000-0000-00001B050000}"/>
    <cellStyle name="Normal 2 4 2 4 27 2" xfId="10692" xr:uid="{58108A47-9424-4E65-AB17-2F9FB8BEA7F7}"/>
    <cellStyle name="Normal 2 4 2 4 27 2 2" xfId="10693" xr:uid="{D1BBC7A1-518A-4458-8FB0-DF8AD1861998}"/>
    <cellStyle name="Normal 2 4 2 4 27 3" xfId="10694" xr:uid="{374B5362-9A99-4391-9DA8-7B131DCB0550}"/>
    <cellStyle name="Normal 2 4 2 4 27 3 2" xfId="10695" xr:uid="{2E95D326-E8EE-42D3-8F88-91AB13135684}"/>
    <cellStyle name="Normal 2 4 2 4 27 4" xfId="10696" xr:uid="{8E4901FE-7F39-4E04-AEAB-0ADD32BC2D57}"/>
    <cellStyle name="Normal 2 4 2 4 27 5" xfId="10697" xr:uid="{15EF6795-83BE-4AE8-8684-6B564ADCC080}"/>
    <cellStyle name="Normal 2 4 2 4 27 6" xfId="10691" xr:uid="{CC12DF4E-E1CC-4971-B35B-BA12A4CA1A7E}"/>
    <cellStyle name="Normal 2 4 2 4 28" xfId="6171" xr:uid="{00000000-0005-0000-0000-00001C050000}"/>
    <cellStyle name="Normal 2 4 2 4 28 2" xfId="10699" xr:uid="{3ECEC38A-A804-408C-AA91-42D41EBB7518}"/>
    <cellStyle name="Normal 2 4 2 4 28 2 2" xfId="10700" xr:uid="{704D31B6-75B7-427A-AB2A-5DA27A509A5E}"/>
    <cellStyle name="Normal 2 4 2 4 28 3" xfId="10701" xr:uid="{8DE7223F-A82A-48EE-B213-F6D2A67AC966}"/>
    <cellStyle name="Normal 2 4 2 4 28 3 2" xfId="10702" xr:uid="{E852F959-7A81-4AB2-B3C3-B2A9CE548B59}"/>
    <cellStyle name="Normal 2 4 2 4 28 4" xfId="10703" xr:uid="{1E4AD784-014B-4070-9B5C-A9512CDA1DE0}"/>
    <cellStyle name="Normal 2 4 2 4 28 5" xfId="10704" xr:uid="{14D0BEAF-05C2-4E16-B552-C5DE0E7089F2}"/>
    <cellStyle name="Normal 2 4 2 4 28 6" xfId="10698" xr:uid="{19887E42-1CA2-4DC1-9B3F-43563D32E5DB}"/>
    <cellStyle name="Normal 2 4 2 4 29" xfId="6315" xr:uid="{00000000-0005-0000-0000-00001D050000}"/>
    <cellStyle name="Normal 2 4 2 4 29 2" xfId="10706" xr:uid="{339DCBB4-0203-4075-B9B3-FD550677978E}"/>
    <cellStyle name="Normal 2 4 2 4 29 2 2" xfId="10707" xr:uid="{BBDD9064-3E68-473B-A775-7C0BD857BDDB}"/>
    <cellStyle name="Normal 2 4 2 4 29 3" xfId="10708" xr:uid="{C4B09DB6-7A62-4D75-A616-6B77D56AC543}"/>
    <cellStyle name="Normal 2 4 2 4 29 3 2" xfId="10709" xr:uid="{36CBB329-AAF8-4EEF-BCFD-4D7EBDE17DB2}"/>
    <cellStyle name="Normal 2 4 2 4 29 4" xfId="10710" xr:uid="{EEB5E1D4-3F8C-40FA-BB28-DE6764852A8B}"/>
    <cellStyle name="Normal 2 4 2 4 29 5" xfId="10711" xr:uid="{1AFE4BF5-C7E3-4029-889B-A69290AA857D}"/>
    <cellStyle name="Normal 2 4 2 4 29 6" xfId="10705" xr:uid="{F43DEEE1-58A8-4576-A7F8-37AA00D23EC7}"/>
    <cellStyle name="Normal 2 4 2 4 3" xfId="2576" xr:uid="{00000000-0005-0000-0000-00001E050000}"/>
    <cellStyle name="Normal 2 4 2 4 3 2" xfId="10713" xr:uid="{F9C236E4-921C-4687-84DA-BC22ED6A7A8C}"/>
    <cellStyle name="Normal 2 4 2 4 3 2 2" xfId="10714" xr:uid="{D573A55D-6C06-48EE-AA6E-F7B3B52618B6}"/>
    <cellStyle name="Normal 2 4 2 4 3 3" xfId="10715" xr:uid="{203DAE7C-9B7F-46BF-9BFA-8C954B1D76DE}"/>
    <cellStyle name="Normal 2 4 2 4 3 3 2" xfId="10716" xr:uid="{FF37A67F-C7A5-4105-8454-3871556AA74E}"/>
    <cellStyle name="Normal 2 4 2 4 3 4" xfId="10717" xr:uid="{52F2FFFE-4D3B-45CE-BCC0-6B22DF3B09B0}"/>
    <cellStyle name="Normal 2 4 2 4 3 5" xfId="10718" xr:uid="{180B20C8-D504-4062-BC4A-00C06E7D414C}"/>
    <cellStyle name="Normal 2 4 2 4 3 6" xfId="10712" xr:uid="{2C975DE4-4888-463F-8950-38B7AABCDF15}"/>
    <cellStyle name="Normal 2 4 2 4 30" xfId="6459" xr:uid="{00000000-0005-0000-0000-00001F050000}"/>
    <cellStyle name="Normal 2 4 2 4 30 2" xfId="10720" xr:uid="{433F8C7A-80DE-41F3-BF13-60242251783F}"/>
    <cellStyle name="Normal 2 4 2 4 30 2 2" xfId="10721" xr:uid="{279F1081-D3C3-4C4A-BEB8-E6F224C4A3D0}"/>
    <cellStyle name="Normal 2 4 2 4 30 3" xfId="10722" xr:uid="{E425E589-434E-4044-A2C5-7CFBF252FE91}"/>
    <cellStyle name="Normal 2 4 2 4 30 3 2" xfId="10723" xr:uid="{2A39843D-ED8C-43D9-8054-1736BB82218C}"/>
    <cellStyle name="Normal 2 4 2 4 30 4" xfId="10724" xr:uid="{D5581057-05FC-4C8A-B35E-66BFB713CD59}"/>
    <cellStyle name="Normal 2 4 2 4 30 5" xfId="10725" xr:uid="{CB0B67A3-443E-4899-8FEB-58C518B12256}"/>
    <cellStyle name="Normal 2 4 2 4 30 6" xfId="10719" xr:uid="{23B4F689-04A2-4D63-8624-F28251FED35D}"/>
    <cellStyle name="Normal 2 4 2 4 31" xfId="10726" xr:uid="{9FA8575A-6960-4EF0-974D-577D2B5CFFEC}"/>
    <cellStyle name="Normal 2 4 2 4 31 2" xfId="10727" xr:uid="{776CF580-0864-487E-9592-FAC9BDBDF7FE}"/>
    <cellStyle name="Normal 2 4 2 4 32" xfId="10728" xr:uid="{F18CA802-D16F-4531-9337-8AB3B696F311}"/>
    <cellStyle name="Normal 2 4 2 4 32 2" xfId="10729" xr:uid="{20CEAF41-1F35-4D63-80EF-474E4F8F02C7}"/>
    <cellStyle name="Normal 2 4 2 4 33" xfId="10730" xr:uid="{896D0AB5-4D0A-4C5D-8D1C-14237BF3AB56}"/>
    <cellStyle name="Normal 2 4 2 4 34" xfId="10731" xr:uid="{DD22FE8E-CF82-4837-B2C4-5134DFBCD80E}"/>
    <cellStyle name="Normal 2 4 2 4 35" xfId="10564" xr:uid="{77DBD941-B5D2-44E6-9B4C-6A473AC42E7E}"/>
    <cellStyle name="Normal 2 4 2 4 4" xfId="2721" xr:uid="{00000000-0005-0000-0000-000020050000}"/>
    <cellStyle name="Normal 2 4 2 4 4 2" xfId="10733" xr:uid="{6C7732D2-1188-4DB3-A896-1C906E19B644}"/>
    <cellStyle name="Normal 2 4 2 4 4 2 2" xfId="10734" xr:uid="{44F51D4A-9B2F-4B92-942E-4445D95C6F4D}"/>
    <cellStyle name="Normal 2 4 2 4 4 3" xfId="10735" xr:uid="{B35C0931-844B-4E23-8376-2371E82A1B91}"/>
    <cellStyle name="Normal 2 4 2 4 4 3 2" xfId="10736" xr:uid="{692C9A11-A37E-4FCD-8B54-111753B5ECB6}"/>
    <cellStyle name="Normal 2 4 2 4 4 4" xfId="10737" xr:uid="{2EABB2CA-0641-417F-B7E9-006325BAE63A}"/>
    <cellStyle name="Normal 2 4 2 4 4 5" xfId="10738" xr:uid="{6C12FD17-1FC9-4B58-9222-7B9EDD197A23}"/>
    <cellStyle name="Normal 2 4 2 4 4 6" xfId="10732" xr:uid="{260F9983-8F5C-4CDE-95E7-B5D2CBB5F236}"/>
    <cellStyle name="Normal 2 4 2 4 5" xfId="2866" xr:uid="{00000000-0005-0000-0000-000021050000}"/>
    <cellStyle name="Normal 2 4 2 4 5 2" xfId="10740" xr:uid="{85CEB335-4DCA-482E-A5B3-D2655BADDD7E}"/>
    <cellStyle name="Normal 2 4 2 4 5 2 2" xfId="10741" xr:uid="{48770033-4CFE-49AF-865B-315B248D6D30}"/>
    <cellStyle name="Normal 2 4 2 4 5 3" xfId="10742" xr:uid="{2135F0D4-0797-4093-BC32-6C29AD2C5A22}"/>
    <cellStyle name="Normal 2 4 2 4 5 3 2" xfId="10743" xr:uid="{00054209-59DF-4010-8C46-FC25921F4A6D}"/>
    <cellStyle name="Normal 2 4 2 4 5 4" xfId="10744" xr:uid="{2D6E1390-0CEE-44D9-BB14-AAAB2276C2FD}"/>
    <cellStyle name="Normal 2 4 2 4 5 5" xfId="10745" xr:uid="{6ADB2E62-D798-4D6A-9749-C7DF7D23C560}"/>
    <cellStyle name="Normal 2 4 2 4 5 6" xfId="10739" xr:uid="{08116E07-88C7-4FBE-9B75-DDFBAC7358E5}"/>
    <cellStyle name="Normal 2 4 2 4 6" xfId="3010" xr:uid="{00000000-0005-0000-0000-000022050000}"/>
    <cellStyle name="Normal 2 4 2 4 6 2" xfId="10747" xr:uid="{72DFE6D3-A79A-4C12-9E6F-18CCEE71EEC7}"/>
    <cellStyle name="Normal 2 4 2 4 6 2 2" xfId="10748" xr:uid="{2713D47A-4BD6-490E-BCE1-D6CFCA5C2E13}"/>
    <cellStyle name="Normal 2 4 2 4 6 3" xfId="10749" xr:uid="{8083FD21-A8FA-4DA6-9ECD-5FF4541FD2DB}"/>
    <cellStyle name="Normal 2 4 2 4 6 3 2" xfId="10750" xr:uid="{F2387E20-0994-4516-BF5E-BECC0B518B02}"/>
    <cellStyle name="Normal 2 4 2 4 6 4" xfId="10751" xr:uid="{8BFBAA05-AB58-4C11-AC73-D6273EA275BA}"/>
    <cellStyle name="Normal 2 4 2 4 6 5" xfId="10752" xr:uid="{70D908C3-C921-4397-9488-A7DAD91AD83E}"/>
    <cellStyle name="Normal 2 4 2 4 6 6" xfId="10746" xr:uid="{D29ECAF0-D098-4329-AABB-194E63D6B2FB}"/>
    <cellStyle name="Normal 2 4 2 4 7" xfId="3155" xr:uid="{00000000-0005-0000-0000-000023050000}"/>
    <cellStyle name="Normal 2 4 2 4 7 2" xfId="10754" xr:uid="{EFD43CE9-3223-459F-B930-FD6AC3DC4B4E}"/>
    <cellStyle name="Normal 2 4 2 4 7 2 2" xfId="10755" xr:uid="{873ADAAE-9C46-40F7-BC8F-704FCBAB863D}"/>
    <cellStyle name="Normal 2 4 2 4 7 3" xfId="10756" xr:uid="{BD962D2A-832D-478B-A542-454A695A1FA0}"/>
    <cellStyle name="Normal 2 4 2 4 7 3 2" xfId="10757" xr:uid="{364251A9-8AC4-4FB5-B17A-C3AC4B60820F}"/>
    <cellStyle name="Normal 2 4 2 4 7 4" xfId="10758" xr:uid="{0D097571-0CFB-4855-8472-98F37E5175C0}"/>
    <cellStyle name="Normal 2 4 2 4 7 5" xfId="10759" xr:uid="{D6E6048C-45CC-42A3-A29E-C75E8D6B1EB0}"/>
    <cellStyle name="Normal 2 4 2 4 7 6" xfId="10753" xr:uid="{70558C43-9FB8-4601-97B3-08C65C9B7D1E}"/>
    <cellStyle name="Normal 2 4 2 4 8" xfId="3299" xr:uid="{00000000-0005-0000-0000-000024050000}"/>
    <cellStyle name="Normal 2 4 2 4 8 2" xfId="10761" xr:uid="{5F674371-F5F2-4CF6-A8A8-8CDA57CEC85E}"/>
    <cellStyle name="Normal 2 4 2 4 8 2 2" xfId="10762" xr:uid="{F389799E-548D-4349-8A43-6AE456AEB367}"/>
    <cellStyle name="Normal 2 4 2 4 8 3" xfId="10763" xr:uid="{437FC545-DCB9-4416-ABA0-3B7F62E1D53B}"/>
    <cellStyle name="Normal 2 4 2 4 8 3 2" xfId="10764" xr:uid="{2A8650C3-BD90-49C7-88E8-6D994DC1828D}"/>
    <cellStyle name="Normal 2 4 2 4 8 4" xfId="10765" xr:uid="{B35014F0-7DC9-441C-B560-BBA97BF3D4E1}"/>
    <cellStyle name="Normal 2 4 2 4 8 5" xfId="10766" xr:uid="{DE8B360E-D148-4D32-AC8A-C1998117D11A}"/>
    <cellStyle name="Normal 2 4 2 4 8 6" xfId="10760" xr:uid="{0598CD1C-D6E9-409B-829A-EF282D2A4CB5}"/>
    <cellStyle name="Normal 2 4 2 4 9" xfId="3444" xr:uid="{00000000-0005-0000-0000-000025050000}"/>
    <cellStyle name="Normal 2 4 2 4 9 2" xfId="10768" xr:uid="{5F83AD83-3F7A-4619-A156-51F1A1E50384}"/>
    <cellStyle name="Normal 2 4 2 4 9 2 2" xfId="10769" xr:uid="{4FD4691A-D8BC-43F9-8940-ACBA19BFC3DD}"/>
    <cellStyle name="Normal 2 4 2 4 9 3" xfId="10770" xr:uid="{E8B967AF-23B8-44B8-9B1B-0485693AE27D}"/>
    <cellStyle name="Normal 2 4 2 4 9 3 2" xfId="10771" xr:uid="{6E9B2C45-3211-4CD3-8CF7-AE7D4ED5C1ED}"/>
    <cellStyle name="Normal 2 4 2 4 9 4" xfId="10772" xr:uid="{7686D6DB-7172-4302-90DB-398B5CACB829}"/>
    <cellStyle name="Normal 2 4 2 4 9 5" xfId="10773" xr:uid="{93776C80-6C79-40CF-89BC-BFAA0FFBE500}"/>
    <cellStyle name="Normal 2 4 2 4 9 6" xfId="10767" xr:uid="{4EC511C6-7071-4673-9667-AFC184324CE8}"/>
    <cellStyle name="Normal 2 4 2 5" xfId="2360" xr:uid="{00000000-0005-0000-0000-000026050000}"/>
    <cellStyle name="Normal 2 4 2 5 2" xfId="10775" xr:uid="{F5C2E0F5-5D49-42E5-A378-98CB8D78821F}"/>
    <cellStyle name="Normal 2 4 2 5 2 2" xfId="10776" xr:uid="{CB8DBF05-0240-4EA2-B1AE-56B2C75B26A0}"/>
    <cellStyle name="Normal 2 4 2 5 3" xfId="10777" xr:uid="{9C3ED1E9-363C-45F6-906A-6318BF0D2BF1}"/>
    <cellStyle name="Normal 2 4 2 5 3 2" xfId="10778" xr:uid="{906BB454-92FF-46CB-9BA8-AAC6A22E6DB9}"/>
    <cellStyle name="Normal 2 4 2 5 4" xfId="10779" xr:uid="{85AC0198-70D3-4278-AA61-E0E2040629E5}"/>
    <cellStyle name="Normal 2 4 2 5 5" xfId="10780" xr:uid="{1F78BE2B-BDDD-4FD2-9356-97B58DEE2589}"/>
    <cellStyle name="Normal 2 4 2 5 6" xfId="10774" xr:uid="{3CBEE297-A6C2-419B-8530-73F8E73DBD4C}"/>
    <cellStyle name="Normal 2 4 2 6" xfId="2504" xr:uid="{00000000-0005-0000-0000-000027050000}"/>
    <cellStyle name="Normal 2 4 2 6 2" xfId="10782" xr:uid="{A6B444E8-A0A2-4E9F-B6AA-733BA405D3B6}"/>
    <cellStyle name="Normal 2 4 2 6 2 2" xfId="10783" xr:uid="{2CE85AD2-D5E7-4F9C-AD21-EE073B31AB8A}"/>
    <cellStyle name="Normal 2 4 2 6 3" xfId="10784" xr:uid="{96573AD1-3686-47F5-B5F3-48A0DEBBCC26}"/>
    <cellStyle name="Normal 2 4 2 6 3 2" xfId="10785" xr:uid="{BE38276C-34CB-4292-8118-73DD1A439B66}"/>
    <cellStyle name="Normal 2 4 2 6 4" xfId="10786" xr:uid="{C00500B7-A53E-4B7C-9FB5-69A6A6AFE33F}"/>
    <cellStyle name="Normal 2 4 2 6 5" xfId="10787" xr:uid="{7D36C4BF-5877-4AE7-8666-AE9B2C8AF9F9}"/>
    <cellStyle name="Normal 2 4 2 6 6" xfId="10781" xr:uid="{B6258E19-5529-463F-B005-59F42EB64B81}"/>
    <cellStyle name="Normal 2 4 2 7" xfId="2649" xr:uid="{00000000-0005-0000-0000-000028050000}"/>
    <cellStyle name="Normal 2 4 2 7 2" xfId="10789" xr:uid="{EB85C578-E80E-4022-9FF0-F7F4FE7247F8}"/>
    <cellStyle name="Normal 2 4 2 7 2 2" xfId="10790" xr:uid="{55CA8CFC-0C04-4BE0-8560-887D7AF253C0}"/>
    <cellStyle name="Normal 2 4 2 7 3" xfId="10791" xr:uid="{EB0AAF40-6287-497C-B344-7C4533DA9FFF}"/>
    <cellStyle name="Normal 2 4 2 7 3 2" xfId="10792" xr:uid="{5349F3EB-9F49-4974-97EB-D886D56BA7C4}"/>
    <cellStyle name="Normal 2 4 2 7 4" xfId="10793" xr:uid="{512E65DB-F506-4A5B-81B8-786DD527843E}"/>
    <cellStyle name="Normal 2 4 2 7 5" xfId="10794" xr:uid="{AEFA1130-D5F9-4153-A743-9605D70FCFBF}"/>
    <cellStyle name="Normal 2 4 2 7 6" xfId="10788" xr:uid="{FB1E244B-95C1-4116-858D-DAD8B537D77A}"/>
    <cellStyle name="Normal 2 4 2 8" xfId="2794" xr:uid="{00000000-0005-0000-0000-000029050000}"/>
    <cellStyle name="Normal 2 4 2 8 2" xfId="10796" xr:uid="{D65F5CEB-897D-4B2F-93C0-5DEA3585985E}"/>
    <cellStyle name="Normal 2 4 2 8 2 2" xfId="10797" xr:uid="{B3217020-3A16-47D7-A2CD-FCB7094AF7C9}"/>
    <cellStyle name="Normal 2 4 2 8 3" xfId="10798" xr:uid="{F24261E4-4F6D-4B8A-820F-BCDF74E7BF9A}"/>
    <cellStyle name="Normal 2 4 2 8 3 2" xfId="10799" xr:uid="{4C4007AE-BDAC-473E-AD34-5AB400B74B24}"/>
    <cellStyle name="Normal 2 4 2 8 4" xfId="10800" xr:uid="{F9020C08-CCE4-4BDA-BC0E-6AC1878D0696}"/>
    <cellStyle name="Normal 2 4 2 8 5" xfId="10801" xr:uid="{8011B550-5ABF-43CE-83D4-9606FBAB3E76}"/>
    <cellStyle name="Normal 2 4 2 8 6" xfId="10795" xr:uid="{2D1FAA6C-EAB6-40D5-9454-B05D37749446}"/>
    <cellStyle name="Normal 2 4 2 9" xfId="2938" xr:uid="{00000000-0005-0000-0000-00002A050000}"/>
    <cellStyle name="Normal 2 4 2 9 2" xfId="10803" xr:uid="{F1C54AB6-AFBF-4A89-B763-53EB9BB279B5}"/>
    <cellStyle name="Normal 2 4 2 9 2 2" xfId="10804" xr:uid="{E31A8CB1-588D-46EE-A65E-AE9C81695B35}"/>
    <cellStyle name="Normal 2 4 2 9 3" xfId="10805" xr:uid="{403CD41B-6F8E-4AD4-8429-4114D0C91587}"/>
    <cellStyle name="Normal 2 4 2 9 3 2" xfId="10806" xr:uid="{68273C5A-E7F7-462A-8E81-9465EB5C04FF}"/>
    <cellStyle name="Normal 2 4 2 9 4" xfId="10807" xr:uid="{5FC05196-656A-4ED0-A11C-2DD1DF510045}"/>
    <cellStyle name="Normal 2 4 2 9 5" xfId="10808" xr:uid="{08FF9EA6-4ECB-44BB-B65A-3DA6E3D0ACEE}"/>
    <cellStyle name="Normal 2 4 2 9 6" xfId="10802" xr:uid="{3CC2D86D-5210-4932-8F0B-4E72A9659C41}"/>
    <cellStyle name="Normal 2 4 20" xfId="4369" xr:uid="{00000000-0005-0000-0000-00002B050000}"/>
    <cellStyle name="Normal 2 4 20 2" xfId="10810" xr:uid="{BCFD8E2D-DAA4-44ED-8DA9-0304F2A486A2}"/>
    <cellStyle name="Normal 2 4 20 2 2" xfId="10811" xr:uid="{44788448-3563-4379-9F80-0A876F7BABA6}"/>
    <cellStyle name="Normal 2 4 20 3" xfId="10812" xr:uid="{E46206CB-5E74-46F9-A251-B5732A3428F4}"/>
    <cellStyle name="Normal 2 4 20 3 2" xfId="10813" xr:uid="{FCBAA96E-963B-4EA4-A5BD-08C8A9007C42}"/>
    <cellStyle name="Normal 2 4 20 4" xfId="10814" xr:uid="{31EF1693-ED3F-4AF6-90F7-7B0E4C57DB03}"/>
    <cellStyle name="Normal 2 4 20 5" xfId="10815" xr:uid="{FD9DD766-7F9E-4243-A1DF-F8ED2A3BDF23}"/>
    <cellStyle name="Normal 2 4 20 6" xfId="10809" xr:uid="{CFFBA374-7137-4E6C-B396-7EA443C6CE89}"/>
    <cellStyle name="Normal 2 4 21" xfId="4527" xr:uid="{00000000-0005-0000-0000-00002C050000}"/>
    <cellStyle name="Normal 2 4 21 2" xfId="10817" xr:uid="{9EB2EA73-0191-438E-BDAE-CD877D3CF78B}"/>
    <cellStyle name="Normal 2 4 21 2 2" xfId="10818" xr:uid="{52E908B2-431B-41A1-AD10-11CCE2F76609}"/>
    <cellStyle name="Normal 2 4 21 3" xfId="10819" xr:uid="{2DF0E4AC-507B-4613-98F5-A3EBC1526912}"/>
    <cellStyle name="Normal 2 4 21 3 2" xfId="10820" xr:uid="{FEBD0F1A-3038-4AB1-A0AA-EF6F5F9096C2}"/>
    <cellStyle name="Normal 2 4 21 4" xfId="10821" xr:uid="{F1C0F732-E786-467F-A294-15F6CB6B5B31}"/>
    <cellStyle name="Normal 2 4 21 5" xfId="10822" xr:uid="{94842FCE-612B-4797-9A58-B2E9A1E01E33}"/>
    <cellStyle name="Normal 2 4 21 6" xfId="10816" xr:uid="{8CAF1C20-EFB3-4900-9229-C1430FA2A808}"/>
    <cellStyle name="Normal 2 4 22" xfId="4657" xr:uid="{00000000-0005-0000-0000-00002D050000}"/>
    <cellStyle name="Normal 2 4 22 2" xfId="10824" xr:uid="{5B806D59-C309-46FC-9002-7ECC3997733B}"/>
    <cellStyle name="Normal 2 4 22 2 2" xfId="10825" xr:uid="{7E634436-DAC0-4DBC-8C99-B83AAC17B2F3}"/>
    <cellStyle name="Normal 2 4 22 3" xfId="10826" xr:uid="{992C3ADA-056C-442C-A56E-82C2F8558C1B}"/>
    <cellStyle name="Normal 2 4 22 3 2" xfId="10827" xr:uid="{B9E54D42-EFC6-4741-A022-0518EA01C12A}"/>
    <cellStyle name="Normal 2 4 22 4" xfId="10828" xr:uid="{40E0BC01-F724-4D05-B35B-2E5F0C1AF385}"/>
    <cellStyle name="Normal 2 4 22 5" xfId="10829" xr:uid="{340031A6-2404-424F-ADB5-C559327A7DDE}"/>
    <cellStyle name="Normal 2 4 22 6" xfId="10823" xr:uid="{F1F9CCB7-C6CC-4FA9-8C2B-9928D3F418D8}"/>
    <cellStyle name="Normal 2 4 23" xfId="4800" xr:uid="{00000000-0005-0000-0000-00002E050000}"/>
    <cellStyle name="Normal 2 4 23 2" xfId="10831" xr:uid="{1FA5D79B-D8A1-423C-8A30-A2ED02CAB027}"/>
    <cellStyle name="Normal 2 4 23 2 2" xfId="10832" xr:uid="{0133973D-C2F6-4940-B861-E5D7CB2B53E8}"/>
    <cellStyle name="Normal 2 4 23 3" xfId="10833" xr:uid="{1B07FAC8-F402-4B49-BE21-6C051BA55EB7}"/>
    <cellStyle name="Normal 2 4 23 3 2" xfId="10834" xr:uid="{D33E75C2-DFB9-454C-AC6D-4745F7076582}"/>
    <cellStyle name="Normal 2 4 23 4" xfId="10835" xr:uid="{8D526234-9026-49FB-B34A-F751F98EAB05}"/>
    <cellStyle name="Normal 2 4 23 5" xfId="10836" xr:uid="{7A62E528-3325-4CAA-95DE-2D16AD3043A5}"/>
    <cellStyle name="Normal 2 4 23 6" xfId="10830" xr:uid="{E9F1C4B3-380E-4786-ABBD-9D4BFB98A692}"/>
    <cellStyle name="Normal 2 4 24" xfId="4943" xr:uid="{00000000-0005-0000-0000-00002F050000}"/>
    <cellStyle name="Normal 2 4 24 2" xfId="10838" xr:uid="{AA22F5D5-4881-4EB3-AB71-5622A312B6F9}"/>
    <cellStyle name="Normal 2 4 24 2 2" xfId="10839" xr:uid="{46875B35-C39D-4426-B7AC-EF4C40A37EFC}"/>
    <cellStyle name="Normal 2 4 24 3" xfId="10840" xr:uid="{FC88710F-8219-436E-85BB-4404FC2A7E2B}"/>
    <cellStyle name="Normal 2 4 24 3 2" xfId="10841" xr:uid="{F3EC7FC9-ACFC-448B-BBFC-EDDEA4BECB7C}"/>
    <cellStyle name="Normal 2 4 24 4" xfId="10842" xr:uid="{B8AEC5B1-9C61-4983-B02C-42E148056B39}"/>
    <cellStyle name="Normal 2 4 24 5" xfId="10843" xr:uid="{3FA5F9D1-2EF8-4C30-8BEA-557588F63598}"/>
    <cellStyle name="Normal 2 4 24 6" xfId="10837" xr:uid="{84ECBD3C-4C23-4018-9857-89D0382CDD71}"/>
    <cellStyle name="Normal 2 4 25" xfId="5087" xr:uid="{00000000-0005-0000-0000-000030050000}"/>
    <cellStyle name="Normal 2 4 25 2" xfId="10845" xr:uid="{7A8683E3-3427-46DC-ACEE-52558A0F93DA}"/>
    <cellStyle name="Normal 2 4 25 2 2" xfId="10846" xr:uid="{0C3706B1-1F51-475C-AFFA-BBEA6E1C4707}"/>
    <cellStyle name="Normal 2 4 25 3" xfId="10847" xr:uid="{FDED9FD6-CCDB-40CF-B312-903FFD26E0B8}"/>
    <cellStyle name="Normal 2 4 25 3 2" xfId="10848" xr:uid="{8CCDA3D8-7400-4B25-B565-8C51CD840965}"/>
    <cellStyle name="Normal 2 4 25 4" xfId="10849" xr:uid="{74B4A39F-8270-4796-B4D7-47CCBC1F409A}"/>
    <cellStyle name="Normal 2 4 25 5" xfId="10850" xr:uid="{057D8B46-C250-465B-BAF1-13DDDD8E2C08}"/>
    <cellStyle name="Normal 2 4 25 6" xfId="10844" xr:uid="{F87CA807-C07C-4DB1-AB2B-E40CC1E8A4C1}"/>
    <cellStyle name="Normal 2 4 26" xfId="5230" xr:uid="{00000000-0005-0000-0000-000031050000}"/>
    <cellStyle name="Normal 2 4 26 2" xfId="10852" xr:uid="{3A41BB76-E532-4AC2-B9D7-03E567D752A6}"/>
    <cellStyle name="Normal 2 4 26 2 2" xfId="10853" xr:uid="{870141A9-8A10-4490-A8B8-35672B59A2B7}"/>
    <cellStyle name="Normal 2 4 26 3" xfId="10854" xr:uid="{DCA094DE-28FF-4BD3-BD3B-465FBC1C3802}"/>
    <cellStyle name="Normal 2 4 26 3 2" xfId="10855" xr:uid="{E2ECC68F-7EA2-4372-A752-2FF1CD6886FD}"/>
    <cellStyle name="Normal 2 4 26 4" xfId="10856" xr:uid="{D5EC25F9-44A7-40C7-8E75-DF7E18137E50}"/>
    <cellStyle name="Normal 2 4 26 5" xfId="10857" xr:uid="{9FC998BE-AAF1-4E0D-B7CC-D2516352AD84}"/>
    <cellStyle name="Normal 2 4 26 6" xfId="10851" xr:uid="{EA8FF13D-2745-4B19-8803-822823A265E8}"/>
    <cellStyle name="Normal 2 4 27" xfId="5373" xr:uid="{00000000-0005-0000-0000-000032050000}"/>
    <cellStyle name="Normal 2 4 27 2" xfId="10859" xr:uid="{99E2AD0A-70B4-4315-B775-9B64C5D85F8C}"/>
    <cellStyle name="Normal 2 4 27 2 2" xfId="10860" xr:uid="{9EE1C5A1-235F-4430-AE88-37895A2F4C8B}"/>
    <cellStyle name="Normal 2 4 27 3" xfId="10861" xr:uid="{DD8B3D69-5DEA-4B13-9352-74A568253946}"/>
    <cellStyle name="Normal 2 4 27 3 2" xfId="10862" xr:uid="{14A0154F-29F3-47F3-B537-90A68F12B94B}"/>
    <cellStyle name="Normal 2 4 27 4" xfId="10863" xr:uid="{8815B216-BCD3-49B0-A419-FE504E9C3939}"/>
    <cellStyle name="Normal 2 4 27 5" xfId="10864" xr:uid="{427C23A8-18A5-458D-8FC7-99D9502954C7}"/>
    <cellStyle name="Normal 2 4 27 6" xfId="10858" xr:uid="{12744223-8145-4E20-ADDC-30440CFC8EEF}"/>
    <cellStyle name="Normal 2 4 28" xfId="5516" xr:uid="{00000000-0005-0000-0000-000033050000}"/>
    <cellStyle name="Normal 2 4 28 2" xfId="10866" xr:uid="{085E9731-76D2-4037-911D-E3B62A030994}"/>
    <cellStyle name="Normal 2 4 28 2 2" xfId="10867" xr:uid="{7A2939CC-AA9A-4CD0-8F11-57558D784C14}"/>
    <cellStyle name="Normal 2 4 28 3" xfId="10868" xr:uid="{7201AF1F-6514-413B-8D70-F7C39BBBDC62}"/>
    <cellStyle name="Normal 2 4 28 3 2" xfId="10869" xr:uid="{BE25593D-EB2A-462C-9DCE-C5941F699CE0}"/>
    <cellStyle name="Normal 2 4 28 4" xfId="10870" xr:uid="{CB01CE99-1A4E-4C9D-8196-09C03786EE59}"/>
    <cellStyle name="Normal 2 4 28 5" xfId="10871" xr:uid="{A1A33749-F261-4173-A65F-4825144649BE}"/>
    <cellStyle name="Normal 2 4 28 6" xfId="10865" xr:uid="{0A811F72-8886-400C-BEB9-8C54417C17D7}"/>
    <cellStyle name="Normal 2 4 29" xfId="5659" xr:uid="{00000000-0005-0000-0000-000034050000}"/>
    <cellStyle name="Normal 2 4 29 2" xfId="10873" xr:uid="{C94BC693-253C-4130-A202-93F0BC454693}"/>
    <cellStyle name="Normal 2 4 29 2 2" xfId="10874" xr:uid="{39C64D10-EA56-4C21-9896-9F15BE85D4AF}"/>
    <cellStyle name="Normal 2 4 29 3" xfId="10875" xr:uid="{B1CD0D03-D72D-473F-B6EE-6022DB0F3CE6}"/>
    <cellStyle name="Normal 2 4 29 3 2" xfId="10876" xr:uid="{81412AFE-D982-403E-B1A1-706196E96B21}"/>
    <cellStyle name="Normal 2 4 29 4" xfId="10877" xr:uid="{22011ABF-1657-4144-B0C8-91A7937065F9}"/>
    <cellStyle name="Normal 2 4 29 5" xfId="10878" xr:uid="{E6C6D618-B055-401B-8A8F-4E5EDE9C82BF}"/>
    <cellStyle name="Normal 2 4 29 6" xfId="10872" xr:uid="{F51708EB-1DEA-4ED1-98FC-1A6095336AEF}"/>
    <cellStyle name="Normal 2 4 3" xfId="632" xr:uid="{00000000-0005-0000-0000-000035050000}"/>
    <cellStyle name="Normal 2 4 3 10" xfId="3236" xr:uid="{00000000-0005-0000-0000-000036050000}"/>
    <cellStyle name="Normal 2 4 3 10 2" xfId="10881" xr:uid="{E1DCEA8A-9160-4904-89E5-898493A798C2}"/>
    <cellStyle name="Normal 2 4 3 10 2 2" xfId="10882" xr:uid="{29171785-ADBC-41BD-8190-C1A4F605A5C5}"/>
    <cellStyle name="Normal 2 4 3 10 3" xfId="10883" xr:uid="{FF4C780E-D7B3-4801-9460-A9D5DE6A3CDA}"/>
    <cellStyle name="Normal 2 4 3 10 3 2" xfId="10884" xr:uid="{477836E8-A385-4D3D-AA73-2767E8AC29DE}"/>
    <cellStyle name="Normal 2 4 3 10 4" xfId="10885" xr:uid="{D6F9DA2B-7DD3-4912-BD63-B414B3E53D87}"/>
    <cellStyle name="Normal 2 4 3 10 5" xfId="10886" xr:uid="{CEF3FCC9-CC4C-4588-BB09-AD1486E4A83B}"/>
    <cellStyle name="Normal 2 4 3 10 6" xfId="10880" xr:uid="{BE82B42E-4FBF-45BC-8510-5DCCDD4CCBAF}"/>
    <cellStyle name="Normal 2 4 3 11" xfId="3381" xr:uid="{00000000-0005-0000-0000-000037050000}"/>
    <cellStyle name="Normal 2 4 3 11 2" xfId="10888" xr:uid="{9AAB2E56-9EFB-4641-816A-522DFB126742}"/>
    <cellStyle name="Normal 2 4 3 11 2 2" xfId="10889" xr:uid="{0AE19859-964D-48B1-83AB-C1188421B5FB}"/>
    <cellStyle name="Normal 2 4 3 11 3" xfId="10890" xr:uid="{CF55A103-04CF-4EF8-9E98-763F367D728D}"/>
    <cellStyle name="Normal 2 4 3 11 3 2" xfId="10891" xr:uid="{6E4CF3B2-05A0-475D-B2F9-3176095EF85C}"/>
    <cellStyle name="Normal 2 4 3 11 4" xfId="10892" xr:uid="{EE52DB54-E7AB-423E-8726-77DB56E2ECD8}"/>
    <cellStyle name="Normal 2 4 3 11 5" xfId="10893" xr:uid="{5F7F7965-47A3-4BAC-A114-B6F2DC5E3111}"/>
    <cellStyle name="Normal 2 4 3 11 6" xfId="10887" xr:uid="{B60D86D2-0B9F-452B-A4CF-6E687586685B}"/>
    <cellStyle name="Normal 2 4 3 12" xfId="3525" xr:uid="{00000000-0005-0000-0000-000038050000}"/>
    <cellStyle name="Normal 2 4 3 12 2" xfId="10895" xr:uid="{2525CCAB-3558-41BE-87B7-A4E17844C1BD}"/>
    <cellStyle name="Normal 2 4 3 12 2 2" xfId="10896" xr:uid="{6AA1A8D4-1AA4-4ADE-80A3-D08F1C8201B0}"/>
    <cellStyle name="Normal 2 4 3 12 3" xfId="10897" xr:uid="{2F44B007-B3D8-422F-A092-901B49B421BA}"/>
    <cellStyle name="Normal 2 4 3 12 3 2" xfId="10898" xr:uid="{E816CBB1-DA59-4A45-9FA2-414BEC670FFA}"/>
    <cellStyle name="Normal 2 4 3 12 4" xfId="10899" xr:uid="{2DE89E09-EA47-4B19-8070-7301493F919D}"/>
    <cellStyle name="Normal 2 4 3 12 5" xfId="10900" xr:uid="{ADAE4514-765D-49DB-B2F1-542ECAAC810A}"/>
    <cellStyle name="Normal 2 4 3 12 6" xfId="10894" xr:uid="{FCF3BDEE-DFBF-49C5-8F04-EBA98A211730}"/>
    <cellStyle name="Normal 2 4 3 13" xfId="3668" xr:uid="{00000000-0005-0000-0000-000039050000}"/>
    <cellStyle name="Normal 2 4 3 13 2" xfId="10902" xr:uid="{F965DD2E-8224-4775-9EEA-823F25B31531}"/>
    <cellStyle name="Normal 2 4 3 13 2 2" xfId="10903" xr:uid="{879F7D26-CA89-4972-B1BE-B11C02D51D33}"/>
    <cellStyle name="Normal 2 4 3 13 3" xfId="10904" xr:uid="{49E181B1-4F14-46D0-8BFF-BEAE0766D495}"/>
    <cellStyle name="Normal 2 4 3 13 3 2" xfId="10905" xr:uid="{496C4CA0-3A65-4C0A-AD67-A33B0E5B3418}"/>
    <cellStyle name="Normal 2 4 3 13 4" xfId="10906" xr:uid="{A63F9D8F-6A5E-4594-9A0D-B36F2B12A17E}"/>
    <cellStyle name="Normal 2 4 3 13 5" xfId="10907" xr:uid="{BB35D6A8-9078-432A-8053-DEE157A7ABA4}"/>
    <cellStyle name="Normal 2 4 3 13 6" xfId="10901" xr:uid="{3813DD59-03EE-4414-9F09-4719D0B6FFD4}"/>
    <cellStyle name="Normal 2 4 3 14" xfId="3811" xr:uid="{00000000-0005-0000-0000-00003A050000}"/>
    <cellStyle name="Normal 2 4 3 14 2" xfId="10909" xr:uid="{B51DB975-1EF6-42CA-8246-E780C2CAB553}"/>
    <cellStyle name="Normal 2 4 3 14 2 2" xfId="10910" xr:uid="{F212C14B-5F86-4425-AF9F-1743D157F4DC}"/>
    <cellStyle name="Normal 2 4 3 14 3" xfId="10911" xr:uid="{78F909B1-7CDE-4272-B818-2D858BD36811}"/>
    <cellStyle name="Normal 2 4 3 14 3 2" xfId="10912" xr:uid="{26BEF279-744D-4FB6-ACD0-504CA30A2419}"/>
    <cellStyle name="Normal 2 4 3 14 4" xfId="10913" xr:uid="{1770EE3A-EC7B-43A0-A5DF-C5DD3FCFCBAA}"/>
    <cellStyle name="Normal 2 4 3 14 5" xfId="10914" xr:uid="{6424CB37-1921-4533-B104-C1FECC36A067}"/>
    <cellStyle name="Normal 2 4 3 14 6" xfId="10908" xr:uid="{02EF3E11-1CA0-4A9C-85FF-F4514E9F2B72}"/>
    <cellStyle name="Normal 2 4 3 15" xfId="3955" xr:uid="{00000000-0005-0000-0000-00003B050000}"/>
    <cellStyle name="Normal 2 4 3 15 2" xfId="10916" xr:uid="{62B0B3F0-6675-4954-8AFA-BFD4ED0547AB}"/>
    <cellStyle name="Normal 2 4 3 15 2 2" xfId="10917" xr:uid="{61B00F88-AC07-45D1-8A1F-C89D88AFF3CB}"/>
    <cellStyle name="Normal 2 4 3 15 3" xfId="10918" xr:uid="{0AFE1DF0-BF9F-4064-A644-B338E5451345}"/>
    <cellStyle name="Normal 2 4 3 15 3 2" xfId="10919" xr:uid="{D0DC8112-D98F-4F4E-AD62-F87DC23BD999}"/>
    <cellStyle name="Normal 2 4 3 15 4" xfId="10920" xr:uid="{60340A6B-428C-4426-922E-FA38755D9464}"/>
    <cellStyle name="Normal 2 4 3 15 5" xfId="10921" xr:uid="{DE780659-3085-44BD-ACC3-46A685E2DB57}"/>
    <cellStyle name="Normal 2 4 3 15 6" xfId="10915" xr:uid="{DC3F29FB-3527-4838-9BBD-5D9E80BEF477}"/>
    <cellStyle name="Normal 2 4 3 16" xfId="4099" xr:uid="{00000000-0005-0000-0000-00003C050000}"/>
    <cellStyle name="Normal 2 4 3 16 2" xfId="10923" xr:uid="{F3AB40F1-AFF4-4633-85DA-C57C340887C4}"/>
    <cellStyle name="Normal 2 4 3 16 2 2" xfId="10924" xr:uid="{DD5C8980-EEF5-464F-BBF4-4577BFE7D940}"/>
    <cellStyle name="Normal 2 4 3 16 3" xfId="10925" xr:uid="{5947F933-EA50-461C-B934-E30CAC7D02E2}"/>
    <cellStyle name="Normal 2 4 3 16 3 2" xfId="10926" xr:uid="{A08FCD6A-29B5-4873-B65C-1F49A2CEF4F8}"/>
    <cellStyle name="Normal 2 4 3 16 4" xfId="10927" xr:uid="{A615407C-6CD0-415C-84D7-CA694DDF5F34}"/>
    <cellStyle name="Normal 2 4 3 16 5" xfId="10928" xr:uid="{708078B9-0599-458A-8942-4F4EBC4571A8}"/>
    <cellStyle name="Normal 2 4 3 16 6" xfId="10922" xr:uid="{C2427F08-B355-44D6-A1E8-494B447E57F2}"/>
    <cellStyle name="Normal 2 4 3 17" xfId="4243" xr:uid="{00000000-0005-0000-0000-00003D050000}"/>
    <cellStyle name="Normal 2 4 3 17 2" xfId="10930" xr:uid="{174AC382-17D2-4806-BDF7-749EF6D35170}"/>
    <cellStyle name="Normal 2 4 3 17 2 2" xfId="10931" xr:uid="{0D2B7705-307E-4A22-962C-6E3CB35A1EFD}"/>
    <cellStyle name="Normal 2 4 3 17 3" xfId="10932" xr:uid="{EDCCFB1D-2591-4737-A31B-B3D5EFECAA3D}"/>
    <cellStyle name="Normal 2 4 3 17 3 2" xfId="10933" xr:uid="{1242A8C0-E38E-4A74-962B-A783F115211C}"/>
    <cellStyle name="Normal 2 4 3 17 4" xfId="10934" xr:uid="{EC0A23B9-5D70-4C67-9544-484CEDCF6B9A}"/>
    <cellStyle name="Normal 2 4 3 17 5" xfId="10935" xr:uid="{DA6A3C36-20FB-40F8-8742-EEECE1903BE0}"/>
    <cellStyle name="Normal 2 4 3 17 6" xfId="10929" xr:uid="{1AC8A350-1C2D-43EB-A585-D2D12CC15572}"/>
    <cellStyle name="Normal 2 4 3 18" xfId="4387" xr:uid="{00000000-0005-0000-0000-00003E050000}"/>
    <cellStyle name="Normal 2 4 3 18 2" xfId="10937" xr:uid="{C1054C88-2495-459E-822A-249895A2087E}"/>
    <cellStyle name="Normal 2 4 3 18 2 2" xfId="10938" xr:uid="{FD0F559B-3902-44CA-A1A5-12CEE6348A16}"/>
    <cellStyle name="Normal 2 4 3 18 3" xfId="10939" xr:uid="{05F4CC37-601C-4F70-94B7-F238A7B5C962}"/>
    <cellStyle name="Normal 2 4 3 18 3 2" xfId="10940" xr:uid="{052C6918-2DA7-4262-8CB2-C5FE546C880D}"/>
    <cellStyle name="Normal 2 4 3 18 4" xfId="10941" xr:uid="{EF78ECC6-7285-43EC-B67F-06AC0E86F691}"/>
    <cellStyle name="Normal 2 4 3 18 5" xfId="10942" xr:uid="{5AD1FFC2-BD59-4CE7-9C82-744921E96018}"/>
    <cellStyle name="Normal 2 4 3 18 6" xfId="10936" xr:uid="{FC48D6EA-6602-461E-AACF-CE920B3B4F15}"/>
    <cellStyle name="Normal 2 4 3 19" xfId="4536" xr:uid="{00000000-0005-0000-0000-00003F050000}"/>
    <cellStyle name="Normal 2 4 3 19 2" xfId="10944" xr:uid="{F384906D-6D1E-499F-B02A-6BFE119BBABF}"/>
    <cellStyle name="Normal 2 4 3 19 2 2" xfId="10945" xr:uid="{894F4E7D-1F2C-406A-AF8B-C1B827AF65BD}"/>
    <cellStyle name="Normal 2 4 3 19 3" xfId="10946" xr:uid="{4980E206-981E-476B-BFB2-2FF280B30CF6}"/>
    <cellStyle name="Normal 2 4 3 19 3 2" xfId="10947" xr:uid="{8B3654D6-957A-4663-9D67-6641C7EF0186}"/>
    <cellStyle name="Normal 2 4 3 19 4" xfId="10948" xr:uid="{6202F93F-9101-40C3-B6C2-78CB56A16D64}"/>
    <cellStyle name="Normal 2 4 3 19 5" xfId="10949" xr:uid="{CE8EE528-445F-4C96-9C32-C0AF1E1B35C9}"/>
    <cellStyle name="Normal 2 4 3 19 6" xfId="10943" xr:uid="{4AD71024-A7EE-4666-B871-EE408D9F9579}"/>
    <cellStyle name="Normal 2 4 3 2" xfId="2259" xr:uid="{00000000-0005-0000-0000-000040050000}"/>
    <cellStyle name="Normal 2 4 3 2 10" xfId="3417" xr:uid="{00000000-0005-0000-0000-000041050000}"/>
    <cellStyle name="Normal 2 4 3 2 10 2" xfId="10952" xr:uid="{D5ECD5CD-A953-4DEB-81E3-7E3A727F4A5F}"/>
    <cellStyle name="Normal 2 4 3 2 10 2 2" xfId="10953" xr:uid="{6FBAD09E-921B-43B1-B4C7-F9E20A797E7B}"/>
    <cellStyle name="Normal 2 4 3 2 10 3" xfId="10954" xr:uid="{7D7DE7DC-A8CF-45E3-AEC8-D60D775BD3CD}"/>
    <cellStyle name="Normal 2 4 3 2 10 3 2" xfId="10955" xr:uid="{4E158BB9-A454-4B65-A945-9398B4138EDE}"/>
    <cellStyle name="Normal 2 4 3 2 10 4" xfId="10956" xr:uid="{73220F88-DBCD-4C41-BAC8-E5B6044E546A}"/>
    <cellStyle name="Normal 2 4 3 2 10 5" xfId="10957" xr:uid="{A300649F-E600-410F-8413-2111FF43DD47}"/>
    <cellStyle name="Normal 2 4 3 2 10 6" xfId="10951" xr:uid="{89F9AEBC-45D9-4D2F-88CB-405FF0A41066}"/>
    <cellStyle name="Normal 2 4 3 2 11" xfId="3561" xr:uid="{00000000-0005-0000-0000-000042050000}"/>
    <cellStyle name="Normal 2 4 3 2 11 2" xfId="10959" xr:uid="{A7BDC5CC-EA8B-4533-9051-F037547BA1D6}"/>
    <cellStyle name="Normal 2 4 3 2 11 2 2" xfId="10960" xr:uid="{A9DB80C1-3D62-4CD4-B1EB-1D167C9DAAB8}"/>
    <cellStyle name="Normal 2 4 3 2 11 3" xfId="10961" xr:uid="{2F76FD6C-ABE9-4A03-AF76-30F8E02D83E1}"/>
    <cellStyle name="Normal 2 4 3 2 11 3 2" xfId="10962" xr:uid="{C1B91E4B-6FE7-40BA-87D0-21599EA0BCD2}"/>
    <cellStyle name="Normal 2 4 3 2 11 4" xfId="10963" xr:uid="{03225BFF-32EA-4380-AE12-2BD0D91074DC}"/>
    <cellStyle name="Normal 2 4 3 2 11 5" xfId="10964" xr:uid="{6F71F024-5FD2-4498-BD2B-1735D9A6788C}"/>
    <cellStyle name="Normal 2 4 3 2 11 6" xfId="10958" xr:uid="{C4D922DB-F840-44F5-9DAA-3D53E9C44D43}"/>
    <cellStyle name="Normal 2 4 3 2 12" xfId="3704" xr:uid="{00000000-0005-0000-0000-000043050000}"/>
    <cellStyle name="Normal 2 4 3 2 12 2" xfId="10966" xr:uid="{4298799E-8E2D-49EA-9B2F-BFA363C94BBB}"/>
    <cellStyle name="Normal 2 4 3 2 12 2 2" xfId="10967" xr:uid="{EE29065A-E1F7-4544-A88C-C054531B370D}"/>
    <cellStyle name="Normal 2 4 3 2 12 3" xfId="10968" xr:uid="{718D0027-AE01-4FAC-9D9D-ACF91BDBFCC2}"/>
    <cellStyle name="Normal 2 4 3 2 12 3 2" xfId="10969" xr:uid="{3C0B1649-5C7B-45F6-91C4-5937B6251450}"/>
    <cellStyle name="Normal 2 4 3 2 12 4" xfId="10970" xr:uid="{A8B4DCB0-E3E1-4EBD-8A1C-07B43A2917DB}"/>
    <cellStyle name="Normal 2 4 3 2 12 5" xfId="10971" xr:uid="{5A176DE8-4189-40DD-843A-D9B91EADDE9C}"/>
    <cellStyle name="Normal 2 4 3 2 12 6" xfId="10965" xr:uid="{2BA8EB37-D88D-4BA9-9762-298326E0CBC6}"/>
    <cellStyle name="Normal 2 4 3 2 13" xfId="3847" xr:uid="{00000000-0005-0000-0000-000044050000}"/>
    <cellStyle name="Normal 2 4 3 2 13 2" xfId="10973" xr:uid="{33C61BA7-C9BE-4347-A777-6D49C8534A13}"/>
    <cellStyle name="Normal 2 4 3 2 13 2 2" xfId="10974" xr:uid="{139FE27B-A1FE-4203-9FD4-93B40DF072A3}"/>
    <cellStyle name="Normal 2 4 3 2 13 3" xfId="10975" xr:uid="{E2D1E6F8-814A-4FD6-AFBE-4FBBDA07AAC4}"/>
    <cellStyle name="Normal 2 4 3 2 13 3 2" xfId="10976" xr:uid="{99B8D080-9C7D-4A7A-9B4F-52B38031079C}"/>
    <cellStyle name="Normal 2 4 3 2 13 4" xfId="10977" xr:uid="{7F6F192A-E845-4207-A27C-F849093D05B7}"/>
    <cellStyle name="Normal 2 4 3 2 13 5" xfId="10978" xr:uid="{93E1535E-3B33-49C5-A73B-595C10B20643}"/>
    <cellStyle name="Normal 2 4 3 2 13 6" xfId="10972" xr:uid="{90B39587-ABAF-4A99-94E6-F83C65CA4002}"/>
    <cellStyle name="Normal 2 4 3 2 14" xfId="3991" xr:uid="{00000000-0005-0000-0000-000045050000}"/>
    <cellStyle name="Normal 2 4 3 2 14 2" xfId="10980" xr:uid="{1003BF1E-31FD-4BB7-8116-B07AABB58D3A}"/>
    <cellStyle name="Normal 2 4 3 2 14 2 2" xfId="10981" xr:uid="{7CAA0A67-E50D-4880-9EB9-0B5A8988941E}"/>
    <cellStyle name="Normal 2 4 3 2 14 3" xfId="10982" xr:uid="{1B8FF0A2-6E91-4BAC-BB3E-4F27B5D0EF3A}"/>
    <cellStyle name="Normal 2 4 3 2 14 3 2" xfId="10983" xr:uid="{D4E4E344-1107-4778-84A3-9CDDAF07AC97}"/>
    <cellStyle name="Normal 2 4 3 2 14 4" xfId="10984" xr:uid="{021A2ADF-2EA0-497E-82FC-FCAAA848F73E}"/>
    <cellStyle name="Normal 2 4 3 2 14 5" xfId="10985" xr:uid="{1C579309-1B58-48D4-BC47-E8233361D5C0}"/>
    <cellStyle name="Normal 2 4 3 2 14 6" xfId="10979" xr:uid="{B8193CBD-CA88-4DAD-B6BD-13DD553536A3}"/>
    <cellStyle name="Normal 2 4 3 2 15" xfId="4135" xr:uid="{00000000-0005-0000-0000-000046050000}"/>
    <cellStyle name="Normal 2 4 3 2 15 2" xfId="10987" xr:uid="{2186CD06-DA6C-40F6-9509-8F8F1123E75C}"/>
    <cellStyle name="Normal 2 4 3 2 15 2 2" xfId="10988" xr:uid="{2CB51C18-B78C-4965-AE50-0C4E104D282B}"/>
    <cellStyle name="Normal 2 4 3 2 15 3" xfId="10989" xr:uid="{5723ED62-3767-4AEE-B98B-1E739A194A62}"/>
    <cellStyle name="Normal 2 4 3 2 15 3 2" xfId="10990" xr:uid="{A7491ABB-C1B3-428E-964B-4E0B0B8796C7}"/>
    <cellStyle name="Normal 2 4 3 2 15 4" xfId="10991" xr:uid="{4E063FF4-DEB8-4111-A781-9A5303599686}"/>
    <cellStyle name="Normal 2 4 3 2 15 5" xfId="10992" xr:uid="{8EEC83EB-9ABD-4B66-AE9E-D0E8668A0524}"/>
    <cellStyle name="Normal 2 4 3 2 15 6" xfId="10986" xr:uid="{605D9608-B018-4EE7-AB57-1F0A0BD9FE57}"/>
    <cellStyle name="Normal 2 4 3 2 16" xfId="4279" xr:uid="{00000000-0005-0000-0000-000047050000}"/>
    <cellStyle name="Normal 2 4 3 2 16 2" xfId="10994" xr:uid="{84FE1DBB-CD4F-4C82-B918-06B54BC33231}"/>
    <cellStyle name="Normal 2 4 3 2 16 2 2" xfId="10995" xr:uid="{9333535B-49CA-4E3A-ADC2-681340FCD187}"/>
    <cellStyle name="Normal 2 4 3 2 16 3" xfId="10996" xr:uid="{66737409-9343-43FA-9103-7C4116534723}"/>
    <cellStyle name="Normal 2 4 3 2 16 3 2" xfId="10997" xr:uid="{DE4C89DD-0A77-42C3-BB09-DD60BD4F792D}"/>
    <cellStyle name="Normal 2 4 3 2 16 4" xfId="10998" xr:uid="{541B1BF3-1573-41D2-846A-948474294AB6}"/>
    <cellStyle name="Normal 2 4 3 2 16 5" xfId="10999" xr:uid="{7FACF4E0-FDFE-43D4-9172-9FBF7002113C}"/>
    <cellStyle name="Normal 2 4 3 2 16 6" xfId="10993" xr:uid="{955D09A3-7E7C-48DB-8482-ED609B066746}"/>
    <cellStyle name="Normal 2 4 3 2 17" xfId="4423" xr:uid="{00000000-0005-0000-0000-000048050000}"/>
    <cellStyle name="Normal 2 4 3 2 17 2" xfId="11001" xr:uid="{86CE0989-60B5-4941-B09E-DF27447E93F6}"/>
    <cellStyle name="Normal 2 4 3 2 17 2 2" xfId="11002" xr:uid="{7E1F637E-6D05-4C31-9A5C-09D4D223B9FA}"/>
    <cellStyle name="Normal 2 4 3 2 17 3" xfId="11003" xr:uid="{56B346DD-5965-4337-9E0B-919837DE81DD}"/>
    <cellStyle name="Normal 2 4 3 2 17 3 2" xfId="11004" xr:uid="{977BFA2D-7271-4893-BD5F-A4435AD90242}"/>
    <cellStyle name="Normal 2 4 3 2 17 4" xfId="11005" xr:uid="{1DEE1456-7393-48BE-BCBA-83FA9B9D31D5}"/>
    <cellStyle name="Normal 2 4 3 2 17 5" xfId="11006" xr:uid="{22B1B572-A91D-4648-9D96-3CEFA41AD33A}"/>
    <cellStyle name="Normal 2 4 3 2 17 6" xfId="11000" xr:uid="{778C3B82-A51F-419B-A9D4-55BD76B0048E}"/>
    <cellStyle name="Normal 2 4 3 2 18" xfId="4537" xr:uid="{00000000-0005-0000-0000-000049050000}"/>
    <cellStyle name="Normal 2 4 3 2 18 2" xfId="11008" xr:uid="{BF550A63-B6DA-4786-8A68-4FB6A72A8987}"/>
    <cellStyle name="Normal 2 4 3 2 18 2 2" xfId="11009" xr:uid="{D24B6673-5012-4EC0-83FE-8308EDAD24EA}"/>
    <cellStyle name="Normal 2 4 3 2 18 3" xfId="11010" xr:uid="{3E6CFCFB-F754-4E8D-B046-1805578B77A1}"/>
    <cellStyle name="Normal 2 4 3 2 18 3 2" xfId="11011" xr:uid="{2E927675-E56A-44A0-B5D9-474B2CED958D}"/>
    <cellStyle name="Normal 2 4 3 2 18 4" xfId="11012" xr:uid="{FBB029D9-528E-4D57-9E6C-E0E50CB889FD}"/>
    <cellStyle name="Normal 2 4 3 2 18 5" xfId="11013" xr:uid="{959FBD37-212F-4A03-8D11-485DAFAD567D}"/>
    <cellStyle name="Normal 2 4 3 2 18 6" xfId="11007" xr:uid="{E41B46E8-516D-4033-A82E-F6D5863766C9}"/>
    <cellStyle name="Normal 2 4 3 2 19" xfId="4711" xr:uid="{00000000-0005-0000-0000-00004A050000}"/>
    <cellStyle name="Normal 2 4 3 2 19 2" xfId="11015" xr:uid="{38F7F205-DD9C-4F60-8D29-CD9D0CC673A5}"/>
    <cellStyle name="Normal 2 4 3 2 19 2 2" xfId="11016" xr:uid="{2E289299-0ECE-43E3-A5C1-5CD77006D583}"/>
    <cellStyle name="Normal 2 4 3 2 19 3" xfId="11017" xr:uid="{FEE782DA-FBF5-4292-92F9-FAE0BA503797}"/>
    <cellStyle name="Normal 2 4 3 2 19 3 2" xfId="11018" xr:uid="{B8D67143-4D23-411E-8ACE-D8C8842000B7}"/>
    <cellStyle name="Normal 2 4 3 2 19 4" xfId="11019" xr:uid="{6F9010CC-100A-47E5-A706-4360594E1C91}"/>
    <cellStyle name="Normal 2 4 3 2 19 5" xfId="11020" xr:uid="{648C403C-6687-4EB1-B45D-63D87105E642}"/>
    <cellStyle name="Normal 2 4 3 2 19 6" xfId="11014" xr:uid="{A5C00183-515C-411A-B2A5-ADAB74737902}"/>
    <cellStyle name="Normal 2 4 3 2 2" xfId="2333" xr:uid="{00000000-0005-0000-0000-00004B050000}"/>
    <cellStyle name="Normal 2 4 3 2 2 10" xfId="3633" xr:uid="{00000000-0005-0000-0000-00004C050000}"/>
    <cellStyle name="Normal 2 4 3 2 2 10 2" xfId="11023" xr:uid="{C99650C5-6222-4884-82CF-FCB2588D2446}"/>
    <cellStyle name="Normal 2 4 3 2 2 10 2 2" xfId="11024" xr:uid="{1C81A998-FEA6-40D3-A1E5-0FB1F02AACA8}"/>
    <cellStyle name="Normal 2 4 3 2 2 10 3" xfId="11025" xr:uid="{BE2D1EDC-B230-49A9-BD37-9255D65AF392}"/>
    <cellStyle name="Normal 2 4 3 2 2 10 3 2" xfId="11026" xr:uid="{BCB8750C-C1F8-4912-9458-A094D65D50DE}"/>
    <cellStyle name="Normal 2 4 3 2 2 10 4" xfId="11027" xr:uid="{3D6072BB-4F73-4D46-AA87-17C5BC596D2C}"/>
    <cellStyle name="Normal 2 4 3 2 2 10 5" xfId="11028" xr:uid="{64FFF67A-C770-478B-988F-AB1944F69516}"/>
    <cellStyle name="Normal 2 4 3 2 2 10 6" xfId="11022" xr:uid="{6A4D6E71-4A40-4F6E-B99D-D759BFBA8C42}"/>
    <cellStyle name="Normal 2 4 3 2 2 11" xfId="3776" xr:uid="{00000000-0005-0000-0000-00004D050000}"/>
    <cellStyle name="Normal 2 4 3 2 2 11 2" xfId="11030" xr:uid="{D69C3870-6766-4B1B-90AE-779564FABA0A}"/>
    <cellStyle name="Normal 2 4 3 2 2 11 2 2" xfId="11031" xr:uid="{2F127BD0-6AA6-4D0A-9D9F-B71563C85D48}"/>
    <cellStyle name="Normal 2 4 3 2 2 11 3" xfId="11032" xr:uid="{102C7DF8-148D-4200-8F9A-13CD09FC951F}"/>
    <cellStyle name="Normal 2 4 3 2 2 11 3 2" xfId="11033" xr:uid="{7D0DC6D0-DBF4-457E-9DFD-DDD96A58B950}"/>
    <cellStyle name="Normal 2 4 3 2 2 11 4" xfId="11034" xr:uid="{6A8F81DB-1D83-46BB-9A2A-788F8A61F1BE}"/>
    <cellStyle name="Normal 2 4 3 2 2 11 5" xfId="11035" xr:uid="{742742AE-16B2-45B1-8FEE-70EED6635D5C}"/>
    <cellStyle name="Normal 2 4 3 2 2 11 6" xfId="11029" xr:uid="{C677431A-E0BC-4D9D-BFC0-9C815A652D12}"/>
    <cellStyle name="Normal 2 4 3 2 2 12" xfId="3919" xr:uid="{00000000-0005-0000-0000-00004E050000}"/>
    <cellStyle name="Normal 2 4 3 2 2 12 2" xfId="11037" xr:uid="{8D1BE63C-1040-4A13-A96E-B6B5BFCCF0CA}"/>
    <cellStyle name="Normal 2 4 3 2 2 12 2 2" xfId="11038" xr:uid="{2E796F18-AE62-4C3F-8581-B4A38D6A8ED3}"/>
    <cellStyle name="Normal 2 4 3 2 2 12 3" xfId="11039" xr:uid="{31F4DF11-0EB9-49D2-A3A3-5334B2CD7E81}"/>
    <cellStyle name="Normal 2 4 3 2 2 12 3 2" xfId="11040" xr:uid="{3423BC86-FF9C-40FF-BB36-291C9FCFC6B5}"/>
    <cellStyle name="Normal 2 4 3 2 2 12 4" xfId="11041" xr:uid="{3F294CAD-2C19-4CDE-AAD2-127CBFE683A3}"/>
    <cellStyle name="Normal 2 4 3 2 2 12 5" xfId="11042" xr:uid="{123D0AEF-DA3C-49BB-8A82-BF60E6F39620}"/>
    <cellStyle name="Normal 2 4 3 2 2 12 6" xfId="11036" xr:uid="{829ADC05-F16A-48CD-B297-D69D72AC7ACA}"/>
    <cellStyle name="Normal 2 4 3 2 2 13" xfId="4063" xr:uid="{00000000-0005-0000-0000-00004F050000}"/>
    <cellStyle name="Normal 2 4 3 2 2 13 2" xfId="11044" xr:uid="{81A78530-39D3-40C6-81F2-7BE4D7C8F602}"/>
    <cellStyle name="Normal 2 4 3 2 2 13 2 2" xfId="11045" xr:uid="{575E6345-49A9-4638-9DCB-B0269199C495}"/>
    <cellStyle name="Normal 2 4 3 2 2 13 3" xfId="11046" xr:uid="{2F77C61A-58A4-4EAB-BC66-90A5FA6DE852}"/>
    <cellStyle name="Normal 2 4 3 2 2 13 3 2" xfId="11047" xr:uid="{8B0F655B-2681-4EA3-9FA2-00A15D19061C}"/>
    <cellStyle name="Normal 2 4 3 2 2 13 4" xfId="11048" xr:uid="{7DE126AC-03F0-4892-A207-3A5C9EA9AC7B}"/>
    <cellStyle name="Normal 2 4 3 2 2 13 5" xfId="11049" xr:uid="{C623AAF2-C130-4540-B7E6-00F29E5B0DE8}"/>
    <cellStyle name="Normal 2 4 3 2 2 13 6" xfId="11043" xr:uid="{5B7F9F70-8CA3-44FE-9BEA-33F85E2148E6}"/>
    <cellStyle name="Normal 2 4 3 2 2 14" xfId="4207" xr:uid="{00000000-0005-0000-0000-000050050000}"/>
    <cellStyle name="Normal 2 4 3 2 2 14 2" xfId="11051" xr:uid="{5CFE97B2-BB34-4FFC-A9FD-0ACCADAF8BE9}"/>
    <cellStyle name="Normal 2 4 3 2 2 14 2 2" xfId="11052" xr:uid="{0853400C-53E4-4F93-9AE8-009EC27EA384}"/>
    <cellStyle name="Normal 2 4 3 2 2 14 3" xfId="11053" xr:uid="{5EEDFEB7-31DD-4A39-A403-6D1AB6750BD9}"/>
    <cellStyle name="Normal 2 4 3 2 2 14 3 2" xfId="11054" xr:uid="{605F6A79-1318-447C-A97C-63E4AA0D2717}"/>
    <cellStyle name="Normal 2 4 3 2 2 14 4" xfId="11055" xr:uid="{8933253A-72EA-47F9-B379-0DF4913D5A8C}"/>
    <cellStyle name="Normal 2 4 3 2 2 14 5" xfId="11056" xr:uid="{04006C78-2C61-43C5-A2A5-5328FA889FB7}"/>
    <cellStyle name="Normal 2 4 3 2 2 14 6" xfId="11050" xr:uid="{D8932256-4EF7-4A00-A2E6-F17129C120FC}"/>
    <cellStyle name="Normal 2 4 3 2 2 15" xfId="4351" xr:uid="{00000000-0005-0000-0000-000051050000}"/>
    <cellStyle name="Normal 2 4 3 2 2 15 2" xfId="11058" xr:uid="{EE047697-0953-489F-9E03-683215F608C9}"/>
    <cellStyle name="Normal 2 4 3 2 2 15 2 2" xfId="11059" xr:uid="{9F9BDFF0-2FA8-419F-ADBB-F587AEB32C06}"/>
    <cellStyle name="Normal 2 4 3 2 2 15 3" xfId="11060" xr:uid="{AD69E410-52C6-4E9B-9934-901BCF8E8E28}"/>
    <cellStyle name="Normal 2 4 3 2 2 15 3 2" xfId="11061" xr:uid="{5DA8B85A-3F3A-4726-9844-438519D0450D}"/>
    <cellStyle name="Normal 2 4 3 2 2 15 4" xfId="11062" xr:uid="{9CA1786F-455F-4290-B9B6-111E553D8275}"/>
    <cellStyle name="Normal 2 4 3 2 2 15 5" xfId="11063" xr:uid="{4180AE61-5CB2-460E-A01A-4DDF4C896338}"/>
    <cellStyle name="Normal 2 4 3 2 2 15 6" xfId="11057" xr:uid="{CD050823-C528-4419-8DE3-72CEA5B39FE8}"/>
    <cellStyle name="Normal 2 4 3 2 2 16" xfId="4495" xr:uid="{00000000-0005-0000-0000-000052050000}"/>
    <cellStyle name="Normal 2 4 3 2 2 16 2" xfId="11065" xr:uid="{E6B11DBA-5775-4AFD-895D-A2931550D28C}"/>
    <cellStyle name="Normal 2 4 3 2 2 16 2 2" xfId="11066" xr:uid="{0AACCE29-4BAD-4013-9C40-31B5BCC73053}"/>
    <cellStyle name="Normal 2 4 3 2 2 16 3" xfId="11067" xr:uid="{889E586C-F466-4893-ADC2-852279A53D69}"/>
    <cellStyle name="Normal 2 4 3 2 2 16 3 2" xfId="11068" xr:uid="{23B43632-7EDB-40B5-89BE-AE3962B65C05}"/>
    <cellStyle name="Normal 2 4 3 2 2 16 4" xfId="11069" xr:uid="{DF3521A8-67DC-426E-98CC-D757329E7DC2}"/>
    <cellStyle name="Normal 2 4 3 2 2 16 5" xfId="11070" xr:uid="{607A7FF9-45C5-4370-B249-789F78DDD186}"/>
    <cellStyle name="Normal 2 4 3 2 2 16 6" xfId="11064" xr:uid="{04922719-A089-417D-B774-4C931DC1F27B}"/>
    <cellStyle name="Normal 2 4 3 2 2 17" xfId="4538" xr:uid="{00000000-0005-0000-0000-000053050000}"/>
    <cellStyle name="Normal 2 4 3 2 2 17 2" xfId="11072" xr:uid="{DD00890E-B130-4908-944C-4993E5BEBFDD}"/>
    <cellStyle name="Normal 2 4 3 2 2 17 2 2" xfId="11073" xr:uid="{7A601506-3769-4BBC-B755-682E3EF3220E}"/>
    <cellStyle name="Normal 2 4 3 2 2 17 3" xfId="11074" xr:uid="{858088F8-9DAB-4D8D-A4F2-AD58CB4ACFC6}"/>
    <cellStyle name="Normal 2 4 3 2 2 17 3 2" xfId="11075" xr:uid="{D7052959-478A-45DB-8DA2-826377CE2C30}"/>
    <cellStyle name="Normal 2 4 3 2 2 17 4" xfId="11076" xr:uid="{3F947D68-8F68-44B3-A24E-EB7AB44C3DF7}"/>
    <cellStyle name="Normal 2 4 3 2 2 17 5" xfId="11077" xr:uid="{94160A1D-3050-4645-9E37-F53CF056465F}"/>
    <cellStyle name="Normal 2 4 3 2 2 17 6" xfId="11071" xr:uid="{D9E47FE2-64DB-4D64-B417-518270B2EC2F}"/>
    <cellStyle name="Normal 2 4 3 2 2 18" xfId="4783" xr:uid="{00000000-0005-0000-0000-000054050000}"/>
    <cellStyle name="Normal 2 4 3 2 2 18 2" xfId="11079" xr:uid="{E6D6C1EC-E8B4-4918-BC07-EDADA80C0A63}"/>
    <cellStyle name="Normal 2 4 3 2 2 18 2 2" xfId="11080" xr:uid="{E6F0A91A-1D2C-4364-8899-8785C39C3AAB}"/>
    <cellStyle name="Normal 2 4 3 2 2 18 3" xfId="11081" xr:uid="{B8BD2D44-D985-4B8C-A518-BAF0EF90F25B}"/>
    <cellStyle name="Normal 2 4 3 2 2 18 3 2" xfId="11082" xr:uid="{1B0893E2-D454-4067-8BA2-66C03A3BFB28}"/>
    <cellStyle name="Normal 2 4 3 2 2 18 4" xfId="11083" xr:uid="{A954825A-C2B3-4F69-BBC7-ABE498D00B4F}"/>
    <cellStyle name="Normal 2 4 3 2 2 18 5" xfId="11084" xr:uid="{E2E31A93-0CFB-4F95-B67A-8A48666E0FDD}"/>
    <cellStyle name="Normal 2 4 3 2 2 18 6" xfId="11078" xr:uid="{A4E0AF01-5C4A-40D7-A12A-25919F0EE6A5}"/>
    <cellStyle name="Normal 2 4 3 2 2 19" xfId="4926" xr:uid="{00000000-0005-0000-0000-000055050000}"/>
    <cellStyle name="Normal 2 4 3 2 2 19 2" xfId="11086" xr:uid="{392023C3-198B-4EFA-A557-870E6CF55A31}"/>
    <cellStyle name="Normal 2 4 3 2 2 19 2 2" xfId="11087" xr:uid="{95A81D31-85DC-43F0-8DB2-E730F029484E}"/>
    <cellStyle name="Normal 2 4 3 2 2 19 3" xfId="11088" xr:uid="{D5550384-D29E-43CB-9591-8CBAAE2770BF}"/>
    <cellStyle name="Normal 2 4 3 2 2 19 3 2" xfId="11089" xr:uid="{79AF9799-B2F2-4EC7-BA6E-803CD5789CDB}"/>
    <cellStyle name="Normal 2 4 3 2 2 19 4" xfId="11090" xr:uid="{7E3E63E0-529E-4A83-9A03-44312B8B40B6}"/>
    <cellStyle name="Normal 2 4 3 2 2 19 5" xfId="11091" xr:uid="{2E707241-784E-44E8-9B9B-B64587FE229B}"/>
    <cellStyle name="Normal 2 4 3 2 2 19 6" xfId="11085" xr:uid="{F375AA46-E310-4679-9BA4-7C0CD0EB63E1}"/>
    <cellStyle name="Normal 2 4 3 2 2 2" xfId="2476" xr:uid="{00000000-0005-0000-0000-000056050000}"/>
    <cellStyle name="Normal 2 4 3 2 2 2 2" xfId="11093" xr:uid="{55B94205-3C4F-4E31-9612-BD87C3310BD8}"/>
    <cellStyle name="Normal 2 4 3 2 2 2 2 2" xfId="11094" xr:uid="{E580879D-9B17-40F0-9FAA-3236010D5A72}"/>
    <cellStyle name="Normal 2 4 3 2 2 2 3" xfId="11095" xr:uid="{96666DE0-86F9-4F82-84A1-623AE6971099}"/>
    <cellStyle name="Normal 2 4 3 2 2 2 3 2" xfId="11096" xr:uid="{D23F1DA8-B373-4A94-928B-284CB1DD2690}"/>
    <cellStyle name="Normal 2 4 3 2 2 2 4" xfId="11097" xr:uid="{E97CC225-AF1D-4018-B399-28BFD2F9C938}"/>
    <cellStyle name="Normal 2 4 3 2 2 2 5" xfId="11098" xr:uid="{D16D7B2B-DA3E-4BF0-9E1C-20909D667149}"/>
    <cellStyle name="Normal 2 4 3 2 2 2 6" xfId="11092" xr:uid="{9B1CF14D-E0FA-4D71-8AD4-87668A3624C4}"/>
    <cellStyle name="Normal 2 4 3 2 2 20" xfId="5069" xr:uid="{00000000-0005-0000-0000-000057050000}"/>
    <cellStyle name="Normal 2 4 3 2 2 20 2" xfId="11100" xr:uid="{A3B73C03-D8DC-41F1-8F7E-3B76F332E7BD}"/>
    <cellStyle name="Normal 2 4 3 2 2 20 2 2" xfId="11101" xr:uid="{83A9E25B-B2F3-4AC2-9BC2-1D798C872614}"/>
    <cellStyle name="Normal 2 4 3 2 2 20 3" xfId="11102" xr:uid="{23021582-750D-4D68-86B8-4401939B1404}"/>
    <cellStyle name="Normal 2 4 3 2 2 20 3 2" xfId="11103" xr:uid="{15B9D9E1-8B23-4D82-BED3-4EEE1236D41B}"/>
    <cellStyle name="Normal 2 4 3 2 2 20 4" xfId="11104" xr:uid="{4B199F67-FF25-480E-BBC8-2BE77525DA9B}"/>
    <cellStyle name="Normal 2 4 3 2 2 20 5" xfId="11105" xr:uid="{22EA8744-A913-4A72-8D5D-148CB6846C7F}"/>
    <cellStyle name="Normal 2 4 3 2 2 20 6" xfId="11099" xr:uid="{7E585913-0C9B-4853-A5C4-88B867006519}"/>
    <cellStyle name="Normal 2 4 3 2 2 21" xfId="5213" xr:uid="{00000000-0005-0000-0000-000058050000}"/>
    <cellStyle name="Normal 2 4 3 2 2 21 2" xfId="11107" xr:uid="{6CDB3B20-E5CD-4F6E-B763-982E41B0747A}"/>
    <cellStyle name="Normal 2 4 3 2 2 21 2 2" xfId="11108" xr:uid="{E881CA0A-D167-42BA-A19F-77CE75C10745}"/>
    <cellStyle name="Normal 2 4 3 2 2 21 3" xfId="11109" xr:uid="{090D54D6-6451-4E95-95B5-5E06CDD99DC9}"/>
    <cellStyle name="Normal 2 4 3 2 2 21 3 2" xfId="11110" xr:uid="{03044DCD-5F46-46E7-B347-8A6969D72470}"/>
    <cellStyle name="Normal 2 4 3 2 2 21 4" xfId="11111" xr:uid="{17B7AFEF-C574-4D5B-906B-20F01EF8E603}"/>
    <cellStyle name="Normal 2 4 3 2 2 21 5" xfId="11112" xr:uid="{7547F143-CF26-48E3-8D70-AC5B9B15C928}"/>
    <cellStyle name="Normal 2 4 3 2 2 21 6" xfId="11106" xr:uid="{0A645E66-68A3-464B-8B63-65B62DA1FDAB}"/>
    <cellStyle name="Normal 2 4 3 2 2 22" xfId="5356" xr:uid="{00000000-0005-0000-0000-000059050000}"/>
    <cellStyle name="Normal 2 4 3 2 2 22 2" xfId="11114" xr:uid="{E5173640-BE7C-48E0-AC61-F79369F14273}"/>
    <cellStyle name="Normal 2 4 3 2 2 22 2 2" xfId="11115" xr:uid="{24FFDBC8-4008-4D3E-8224-39AC6088740D}"/>
    <cellStyle name="Normal 2 4 3 2 2 22 3" xfId="11116" xr:uid="{9E39F76E-669C-41C1-85B6-0B908C499BF2}"/>
    <cellStyle name="Normal 2 4 3 2 2 22 3 2" xfId="11117" xr:uid="{949E22F4-ED70-42D8-BB76-7CA2D5179B52}"/>
    <cellStyle name="Normal 2 4 3 2 2 22 4" xfId="11118" xr:uid="{30563A98-9FBC-43F6-90E4-75FAE1456598}"/>
    <cellStyle name="Normal 2 4 3 2 2 22 5" xfId="11119" xr:uid="{CCC9C699-7AC1-4C7A-93E8-5C824C49AF77}"/>
    <cellStyle name="Normal 2 4 3 2 2 22 6" xfId="11113" xr:uid="{1A150737-276B-4E0C-9FF5-A0B27F9505D2}"/>
    <cellStyle name="Normal 2 4 3 2 2 23" xfId="5499" xr:uid="{00000000-0005-0000-0000-00005A050000}"/>
    <cellStyle name="Normal 2 4 3 2 2 23 2" xfId="11121" xr:uid="{8B4A8402-8E51-48B0-B1C1-4C8BD9493B5E}"/>
    <cellStyle name="Normal 2 4 3 2 2 23 2 2" xfId="11122" xr:uid="{C971379D-0437-4DAE-A501-AD25E8EE9C00}"/>
    <cellStyle name="Normal 2 4 3 2 2 23 3" xfId="11123" xr:uid="{6B044A6B-CD41-407A-9845-EDEB23EFD705}"/>
    <cellStyle name="Normal 2 4 3 2 2 23 3 2" xfId="11124" xr:uid="{DFF34994-D910-48D0-A8A7-75131090E840}"/>
    <cellStyle name="Normal 2 4 3 2 2 23 4" xfId="11125" xr:uid="{7D55F0F6-E4B6-4394-A0FE-40AB2FA6C455}"/>
    <cellStyle name="Normal 2 4 3 2 2 23 5" xfId="11126" xr:uid="{20CD2AE8-B9E0-4588-9C56-6C1A1D510EC9}"/>
    <cellStyle name="Normal 2 4 3 2 2 23 6" xfId="11120" xr:uid="{C62A04DE-9650-42B1-B78E-D84872AD030E}"/>
    <cellStyle name="Normal 2 4 3 2 2 24" xfId="5642" xr:uid="{00000000-0005-0000-0000-00005B050000}"/>
    <cellStyle name="Normal 2 4 3 2 2 24 2" xfId="11128" xr:uid="{990995A6-655D-4587-9747-5D1BEBA795CA}"/>
    <cellStyle name="Normal 2 4 3 2 2 24 2 2" xfId="11129" xr:uid="{75BBCD1B-2760-4A64-9E39-2FF0761DAE64}"/>
    <cellStyle name="Normal 2 4 3 2 2 24 3" xfId="11130" xr:uid="{F9646A33-0033-4932-A410-610805863239}"/>
    <cellStyle name="Normal 2 4 3 2 2 24 3 2" xfId="11131" xr:uid="{1FBD960B-FD8B-49D3-8A94-91365C63B172}"/>
    <cellStyle name="Normal 2 4 3 2 2 24 4" xfId="11132" xr:uid="{DCE4E4E0-A502-4D52-AC6A-15871D3214AB}"/>
    <cellStyle name="Normal 2 4 3 2 2 24 5" xfId="11133" xr:uid="{1AFA0C68-DE60-4563-B8E4-65323DE92415}"/>
    <cellStyle name="Normal 2 4 3 2 2 24 6" xfId="11127" xr:uid="{57DFF3F3-2593-4BC9-A0A5-B6D84655BF83}"/>
    <cellStyle name="Normal 2 4 3 2 2 25" xfId="5785" xr:uid="{00000000-0005-0000-0000-00005C050000}"/>
    <cellStyle name="Normal 2 4 3 2 2 25 2" xfId="11135" xr:uid="{C4B2F0A1-20E8-4FA6-8446-EB31F83DAEDE}"/>
    <cellStyle name="Normal 2 4 3 2 2 25 2 2" xfId="11136" xr:uid="{03E9F2CC-4814-4A7C-BBE7-1E7F3658A8E5}"/>
    <cellStyle name="Normal 2 4 3 2 2 25 3" xfId="11137" xr:uid="{AE0285E8-F08D-48C1-BB0F-76CC248CC0CC}"/>
    <cellStyle name="Normal 2 4 3 2 2 25 3 2" xfId="11138" xr:uid="{41DA48E6-1FB2-470C-81D7-33C2E6541FBA}"/>
    <cellStyle name="Normal 2 4 3 2 2 25 4" xfId="11139" xr:uid="{2FED1A4B-3347-4AF9-AD5C-409B41FA28CE}"/>
    <cellStyle name="Normal 2 4 3 2 2 25 5" xfId="11140" xr:uid="{2E09984D-453A-401D-AB35-CDBC48D51ADC}"/>
    <cellStyle name="Normal 2 4 3 2 2 25 6" xfId="11134" xr:uid="{9263764C-837D-47C1-9600-DA74D89EE1D7}"/>
    <cellStyle name="Normal 2 4 3 2 2 26" xfId="5928" xr:uid="{00000000-0005-0000-0000-00005D050000}"/>
    <cellStyle name="Normal 2 4 3 2 2 26 2" xfId="11142" xr:uid="{0378BEA5-9D5B-4C6B-B3AD-76A93FC94B87}"/>
    <cellStyle name="Normal 2 4 3 2 2 26 2 2" xfId="11143" xr:uid="{160671E9-0DE6-4449-944F-5A00041E145A}"/>
    <cellStyle name="Normal 2 4 3 2 2 26 3" xfId="11144" xr:uid="{7AA3C645-257E-4DC5-9D13-A341878E4056}"/>
    <cellStyle name="Normal 2 4 3 2 2 26 3 2" xfId="11145" xr:uid="{2ABE09C9-011D-457E-BF16-269E6B227818}"/>
    <cellStyle name="Normal 2 4 3 2 2 26 4" xfId="11146" xr:uid="{7956BCBE-A038-468A-B67C-C32D11BF23CB}"/>
    <cellStyle name="Normal 2 4 3 2 2 26 5" xfId="11147" xr:uid="{0938BE72-1DBD-4B77-B663-1F4A408180B4}"/>
    <cellStyle name="Normal 2 4 3 2 2 26 6" xfId="11141" xr:uid="{927FB5BD-D6E0-45CF-8515-A579D4D1138E}"/>
    <cellStyle name="Normal 2 4 3 2 2 27" xfId="6072" xr:uid="{00000000-0005-0000-0000-00005E050000}"/>
    <cellStyle name="Normal 2 4 3 2 2 27 2" xfId="11149" xr:uid="{C8409390-E8F6-4B83-A362-B63903C67591}"/>
    <cellStyle name="Normal 2 4 3 2 2 27 2 2" xfId="11150" xr:uid="{6C8CB234-F2B2-4D07-BFFD-A57761818EA5}"/>
    <cellStyle name="Normal 2 4 3 2 2 27 3" xfId="11151" xr:uid="{24E88270-EE32-42C4-A261-C9704C4C459F}"/>
    <cellStyle name="Normal 2 4 3 2 2 27 3 2" xfId="11152" xr:uid="{025CDFE6-BB82-4536-B888-CEF72EE16E2E}"/>
    <cellStyle name="Normal 2 4 3 2 2 27 4" xfId="11153" xr:uid="{F4681DC0-F787-4831-B83F-DE72DDFD8257}"/>
    <cellStyle name="Normal 2 4 3 2 2 27 5" xfId="11154" xr:uid="{7D39ACDE-A4C1-42C4-8C57-D7A53461273D}"/>
    <cellStyle name="Normal 2 4 3 2 2 27 6" xfId="11148" xr:uid="{BADE53F1-8A1B-4D6C-B02A-E7577D54DC8E}"/>
    <cellStyle name="Normal 2 4 3 2 2 28" xfId="6216" xr:uid="{00000000-0005-0000-0000-00005F050000}"/>
    <cellStyle name="Normal 2 4 3 2 2 28 2" xfId="11156" xr:uid="{DBEF61D4-2D51-4DFC-A77A-3C1B71E66285}"/>
    <cellStyle name="Normal 2 4 3 2 2 28 2 2" xfId="11157" xr:uid="{6ED95FDB-1305-4D85-9449-328453C3EF6D}"/>
    <cellStyle name="Normal 2 4 3 2 2 28 3" xfId="11158" xr:uid="{A91B7F1B-5D0F-4408-92E9-BA816BA2CC7D}"/>
    <cellStyle name="Normal 2 4 3 2 2 28 3 2" xfId="11159" xr:uid="{A2838279-2E6E-4028-A774-AC168EC5F2A3}"/>
    <cellStyle name="Normal 2 4 3 2 2 28 4" xfId="11160" xr:uid="{93357CC1-8641-41B8-877C-80D27B93B4E0}"/>
    <cellStyle name="Normal 2 4 3 2 2 28 5" xfId="11161" xr:uid="{20308F78-C391-41CB-AD0D-5E7DD10AB929}"/>
    <cellStyle name="Normal 2 4 3 2 2 28 6" xfId="11155" xr:uid="{848B119A-A507-4B7A-B6D4-A5D8C40FA866}"/>
    <cellStyle name="Normal 2 4 3 2 2 29" xfId="6360" xr:uid="{00000000-0005-0000-0000-000060050000}"/>
    <cellStyle name="Normal 2 4 3 2 2 29 2" xfId="11163" xr:uid="{1C443DF7-764B-482C-AEC9-C686C7B8EF44}"/>
    <cellStyle name="Normal 2 4 3 2 2 29 2 2" xfId="11164" xr:uid="{50A2DA32-CDFB-4FD2-B70F-BAFD2DCDCD43}"/>
    <cellStyle name="Normal 2 4 3 2 2 29 3" xfId="11165" xr:uid="{CAD7646E-83B1-4359-B031-AE9237CBE00C}"/>
    <cellStyle name="Normal 2 4 3 2 2 29 3 2" xfId="11166" xr:uid="{1DDBA423-565C-4E91-9FA9-682A412AA972}"/>
    <cellStyle name="Normal 2 4 3 2 2 29 4" xfId="11167" xr:uid="{A9EEBD78-E173-4EDF-9A93-A1D4155AE0B0}"/>
    <cellStyle name="Normal 2 4 3 2 2 29 5" xfId="11168" xr:uid="{5E913A0C-819D-438C-B7CD-EBB5854C3645}"/>
    <cellStyle name="Normal 2 4 3 2 2 29 6" xfId="11162" xr:uid="{FEF623CF-6BD9-437B-9EF9-2101EE20B0D1}"/>
    <cellStyle name="Normal 2 4 3 2 2 3" xfId="2621" xr:uid="{00000000-0005-0000-0000-000061050000}"/>
    <cellStyle name="Normal 2 4 3 2 2 3 2" xfId="11170" xr:uid="{ACFB70CC-E7C5-41B7-9331-BDA173A21858}"/>
    <cellStyle name="Normal 2 4 3 2 2 3 2 2" xfId="11171" xr:uid="{E88A85ED-896A-4D46-AC2B-0B95871619D3}"/>
    <cellStyle name="Normal 2 4 3 2 2 3 3" xfId="11172" xr:uid="{1BF0096F-7C35-4147-8293-437B71DA06F8}"/>
    <cellStyle name="Normal 2 4 3 2 2 3 3 2" xfId="11173" xr:uid="{CAC547B3-D6EF-41F2-9109-678594BB3242}"/>
    <cellStyle name="Normal 2 4 3 2 2 3 4" xfId="11174" xr:uid="{8DF3109A-4672-4258-B8FD-E702D8EDAFC2}"/>
    <cellStyle name="Normal 2 4 3 2 2 3 5" xfId="11175" xr:uid="{244BC42C-8F91-4C35-B15A-3097FB62888B}"/>
    <cellStyle name="Normal 2 4 3 2 2 3 6" xfId="11169" xr:uid="{23E74A39-A539-4027-82D3-060962D0A77D}"/>
    <cellStyle name="Normal 2 4 3 2 2 30" xfId="6504" xr:uid="{00000000-0005-0000-0000-000062050000}"/>
    <cellStyle name="Normal 2 4 3 2 2 30 2" xfId="11177" xr:uid="{4F1F1942-B18B-4735-952F-BFCBC3B9322C}"/>
    <cellStyle name="Normal 2 4 3 2 2 30 2 2" xfId="11178" xr:uid="{40DA1EF6-06B4-4F4F-B503-ED93F46E2570}"/>
    <cellStyle name="Normal 2 4 3 2 2 30 3" xfId="11179" xr:uid="{4AE5621D-8D3A-4F9A-A82A-72BE3CFF98DC}"/>
    <cellStyle name="Normal 2 4 3 2 2 30 3 2" xfId="11180" xr:uid="{D169A8AB-C6CD-43D9-A666-739E58BE775D}"/>
    <cellStyle name="Normal 2 4 3 2 2 30 4" xfId="11181" xr:uid="{6A65AA0F-F486-4240-95A0-85097D92210D}"/>
    <cellStyle name="Normal 2 4 3 2 2 30 5" xfId="11182" xr:uid="{1881BF81-74F4-4EB2-A9BA-DF9BED55517B}"/>
    <cellStyle name="Normal 2 4 3 2 2 30 6" xfId="11176" xr:uid="{4157C7D7-1EC7-42CF-A433-1E0E68DB50BB}"/>
    <cellStyle name="Normal 2 4 3 2 2 31" xfId="11183" xr:uid="{A36C10EC-CC14-4854-89BA-421EDD0179DD}"/>
    <cellStyle name="Normal 2 4 3 2 2 31 2" xfId="11184" xr:uid="{5345BB55-1CD4-4DDA-BF79-043ED59FBF65}"/>
    <cellStyle name="Normal 2 4 3 2 2 32" xfId="11185" xr:uid="{C88AEFF5-7DB7-4BA0-A9F8-F0635566453A}"/>
    <cellStyle name="Normal 2 4 3 2 2 32 2" xfId="11186" xr:uid="{1099467A-A405-4968-832F-3BBF4D194852}"/>
    <cellStyle name="Normal 2 4 3 2 2 33" xfId="11187" xr:uid="{FF95A347-32B5-435A-9A85-713CDA79FA98}"/>
    <cellStyle name="Normal 2 4 3 2 2 34" xfId="11188" xr:uid="{07540BD9-7AFA-4007-9932-1A18F996EBA9}"/>
    <cellStyle name="Normal 2 4 3 2 2 35" xfId="11021" xr:uid="{5796E7BB-2558-45B6-89A7-E21B6E7A0785}"/>
    <cellStyle name="Normal 2 4 3 2 2 4" xfId="2766" xr:uid="{00000000-0005-0000-0000-000063050000}"/>
    <cellStyle name="Normal 2 4 3 2 2 4 2" xfId="11190" xr:uid="{6E251300-D1D9-4281-A9C4-498FB5764945}"/>
    <cellStyle name="Normal 2 4 3 2 2 4 2 2" xfId="11191" xr:uid="{673F847D-9D13-48FB-86C7-394D602CD85E}"/>
    <cellStyle name="Normal 2 4 3 2 2 4 3" xfId="11192" xr:uid="{8C88613A-3CC9-48E9-B750-29CE3820F448}"/>
    <cellStyle name="Normal 2 4 3 2 2 4 3 2" xfId="11193" xr:uid="{52E499F9-B168-4312-9B9F-0FCC06C709A0}"/>
    <cellStyle name="Normal 2 4 3 2 2 4 4" xfId="11194" xr:uid="{07FB7A71-BD0C-4BBE-84E2-F59DAC45FDB6}"/>
    <cellStyle name="Normal 2 4 3 2 2 4 5" xfId="11195" xr:uid="{6FFECD14-378C-4332-818E-C9BFFD1D91D5}"/>
    <cellStyle name="Normal 2 4 3 2 2 4 6" xfId="11189" xr:uid="{031C37CF-E58E-40AA-AAC9-B6D2B9E2DA57}"/>
    <cellStyle name="Normal 2 4 3 2 2 5" xfId="2911" xr:uid="{00000000-0005-0000-0000-000064050000}"/>
    <cellStyle name="Normal 2 4 3 2 2 5 2" xfId="11197" xr:uid="{C1C9569E-588B-4A5A-A3DC-18E460C7EBFF}"/>
    <cellStyle name="Normal 2 4 3 2 2 5 2 2" xfId="11198" xr:uid="{48A565F9-D390-42B3-997E-62972063013F}"/>
    <cellStyle name="Normal 2 4 3 2 2 5 3" xfId="11199" xr:uid="{4A02E63A-05C6-4FE8-AD1A-4D0CF25C33FD}"/>
    <cellStyle name="Normal 2 4 3 2 2 5 3 2" xfId="11200" xr:uid="{54EC066D-1395-48CB-BAD8-23D531536D7C}"/>
    <cellStyle name="Normal 2 4 3 2 2 5 4" xfId="11201" xr:uid="{A9CD75E8-CA03-4190-8B0C-066A2D04DD46}"/>
    <cellStyle name="Normal 2 4 3 2 2 5 5" xfId="11202" xr:uid="{7C6D2665-AEF3-40CE-92FC-E05D1E3DD5BA}"/>
    <cellStyle name="Normal 2 4 3 2 2 5 6" xfId="11196" xr:uid="{F1C17FD4-4FF5-4D14-ADAE-76A74A9305D9}"/>
    <cellStyle name="Normal 2 4 3 2 2 6" xfId="3055" xr:uid="{00000000-0005-0000-0000-000065050000}"/>
    <cellStyle name="Normal 2 4 3 2 2 6 2" xfId="11204" xr:uid="{4CC53972-690A-40EC-A917-BF977A3FCEFB}"/>
    <cellStyle name="Normal 2 4 3 2 2 6 2 2" xfId="11205" xr:uid="{22B7F6B8-AF45-4BBE-8101-ECAC1E43CAD4}"/>
    <cellStyle name="Normal 2 4 3 2 2 6 3" xfId="11206" xr:uid="{7166D839-4330-43B7-AFAD-297802459FD1}"/>
    <cellStyle name="Normal 2 4 3 2 2 6 3 2" xfId="11207" xr:uid="{6733AEF2-4E25-4BDC-A990-D6069114D558}"/>
    <cellStyle name="Normal 2 4 3 2 2 6 4" xfId="11208" xr:uid="{D50F832B-6030-4FFD-92CB-3D9AF50245E5}"/>
    <cellStyle name="Normal 2 4 3 2 2 6 5" xfId="11209" xr:uid="{4C231441-D3A3-4859-A216-55A467D0375E}"/>
    <cellStyle name="Normal 2 4 3 2 2 6 6" xfId="11203" xr:uid="{EFE88842-E5CC-4477-89A7-A779E6123095}"/>
    <cellStyle name="Normal 2 4 3 2 2 7" xfId="3200" xr:uid="{00000000-0005-0000-0000-000066050000}"/>
    <cellStyle name="Normal 2 4 3 2 2 7 2" xfId="11211" xr:uid="{3676AC78-19DD-4824-AE56-89726FD7781F}"/>
    <cellStyle name="Normal 2 4 3 2 2 7 2 2" xfId="11212" xr:uid="{02F85FEF-A868-4967-A558-111C50F9F915}"/>
    <cellStyle name="Normal 2 4 3 2 2 7 3" xfId="11213" xr:uid="{E60E4EF6-8BE1-4FD8-8370-E4DD80C0AA10}"/>
    <cellStyle name="Normal 2 4 3 2 2 7 3 2" xfId="11214" xr:uid="{7CB02E40-C645-4A3C-80A9-5DB22222DA12}"/>
    <cellStyle name="Normal 2 4 3 2 2 7 4" xfId="11215" xr:uid="{09EFF327-37BB-4948-8731-BF15450F746F}"/>
    <cellStyle name="Normal 2 4 3 2 2 7 5" xfId="11216" xr:uid="{C3F55FE1-02B6-45D2-8FFC-AA1FC34C2C5A}"/>
    <cellStyle name="Normal 2 4 3 2 2 7 6" xfId="11210" xr:uid="{ED61D6D9-D0F6-45AB-9DAB-1C77F50AE3BE}"/>
    <cellStyle name="Normal 2 4 3 2 2 8" xfId="3344" xr:uid="{00000000-0005-0000-0000-000067050000}"/>
    <cellStyle name="Normal 2 4 3 2 2 8 2" xfId="11218" xr:uid="{E630B176-A619-42D3-809F-45335541CE90}"/>
    <cellStyle name="Normal 2 4 3 2 2 8 2 2" xfId="11219" xr:uid="{2AAD6959-B3A4-4B8D-97C5-B7F390BF00D2}"/>
    <cellStyle name="Normal 2 4 3 2 2 8 3" xfId="11220" xr:uid="{1C828C11-B79B-4E75-BFCE-DD559A728504}"/>
    <cellStyle name="Normal 2 4 3 2 2 8 3 2" xfId="11221" xr:uid="{5683681E-284E-4F01-8081-476AA3786C02}"/>
    <cellStyle name="Normal 2 4 3 2 2 8 4" xfId="11222" xr:uid="{70E33C6C-57B1-44EF-8700-AC1C7369F228}"/>
    <cellStyle name="Normal 2 4 3 2 2 8 5" xfId="11223" xr:uid="{F8B472DF-33F8-45C5-BC89-0DB805FC2BB8}"/>
    <cellStyle name="Normal 2 4 3 2 2 8 6" xfId="11217" xr:uid="{BA933D24-8605-42D0-8491-F81A16852FF6}"/>
    <cellStyle name="Normal 2 4 3 2 2 9" xfId="3489" xr:uid="{00000000-0005-0000-0000-000068050000}"/>
    <cellStyle name="Normal 2 4 3 2 2 9 2" xfId="11225" xr:uid="{0617C1EB-BD43-4613-A1EA-55A042B0D879}"/>
    <cellStyle name="Normal 2 4 3 2 2 9 2 2" xfId="11226" xr:uid="{B73006B6-B304-47A1-A958-44920A8B29DD}"/>
    <cellStyle name="Normal 2 4 3 2 2 9 3" xfId="11227" xr:uid="{ABBB2C7E-1370-4184-A1BF-457672F66367}"/>
    <cellStyle name="Normal 2 4 3 2 2 9 3 2" xfId="11228" xr:uid="{43A672A2-1B66-4676-A7D8-6C98CCA3B55A}"/>
    <cellStyle name="Normal 2 4 3 2 2 9 4" xfId="11229" xr:uid="{BB6402E9-D809-4B68-ABE5-02153865AAB4}"/>
    <cellStyle name="Normal 2 4 3 2 2 9 5" xfId="11230" xr:uid="{FE7A71D6-46A7-4DC7-ADE2-72C69F4C0DDB}"/>
    <cellStyle name="Normal 2 4 3 2 2 9 6" xfId="11224" xr:uid="{E35D4E5B-07B0-434A-9B38-7AC312B2A354}"/>
    <cellStyle name="Normal 2 4 3 2 20" xfId="4854" xr:uid="{00000000-0005-0000-0000-000069050000}"/>
    <cellStyle name="Normal 2 4 3 2 20 2" xfId="11232" xr:uid="{60CBCB90-F3E4-45C1-962E-CE994FA35C2E}"/>
    <cellStyle name="Normal 2 4 3 2 20 2 2" xfId="11233" xr:uid="{D96BA647-A71B-4015-9BA1-D40040ED4B39}"/>
    <cellStyle name="Normal 2 4 3 2 20 3" xfId="11234" xr:uid="{50D1A63B-8002-4B03-8060-7193EFD5621E}"/>
    <cellStyle name="Normal 2 4 3 2 20 3 2" xfId="11235" xr:uid="{08A2F5AA-A08A-42B7-93B7-2229E7574B68}"/>
    <cellStyle name="Normal 2 4 3 2 20 4" xfId="11236" xr:uid="{47512BEA-B9B0-4101-BF37-B4CFF61B33AE}"/>
    <cellStyle name="Normal 2 4 3 2 20 5" xfId="11237" xr:uid="{D49AFAD4-846C-4E68-9098-1170EFA57469}"/>
    <cellStyle name="Normal 2 4 3 2 20 6" xfId="11231" xr:uid="{44553F79-EF79-4DEF-AD4E-A95DB8DAA7DC}"/>
    <cellStyle name="Normal 2 4 3 2 21" xfId="4997" xr:uid="{00000000-0005-0000-0000-00006A050000}"/>
    <cellStyle name="Normal 2 4 3 2 21 2" xfId="11239" xr:uid="{3638613A-BFFF-4448-A494-CBA041B1F9F1}"/>
    <cellStyle name="Normal 2 4 3 2 21 2 2" xfId="11240" xr:uid="{D6983822-53DA-4763-A5B6-749BCC5BD37B}"/>
    <cellStyle name="Normal 2 4 3 2 21 3" xfId="11241" xr:uid="{327BA85D-FEBF-4597-9278-31EC0B29E37A}"/>
    <cellStyle name="Normal 2 4 3 2 21 3 2" xfId="11242" xr:uid="{61627942-FDE3-412D-BA8C-38D948569931}"/>
    <cellStyle name="Normal 2 4 3 2 21 4" xfId="11243" xr:uid="{5C1D0039-EC42-4671-88EA-88A19BBF4ED7}"/>
    <cellStyle name="Normal 2 4 3 2 21 5" xfId="11244" xr:uid="{F6377915-51BD-407D-AC19-09FBA38749A3}"/>
    <cellStyle name="Normal 2 4 3 2 21 6" xfId="11238" xr:uid="{69216416-3D11-4F28-A315-9599E9389C08}"/>
    <cellStyle name="Normal 2 4 3 2 22" xfId="5141" xr:uid="{00000000-0005-0000-0000-00006B050000}"/>
    <cellStyle name="Normal 2 4 3 2 22 2" xfId="11246" xr:uid="{3E9885AA-2BFF-4F2B-B0B4-C127C23C2DA8}"/>
    <cellStyle name="Normal 2 4 3 2 22 2 2" xfId="11247" xr:uid="{EA2D5B34-ECF5-414F-A93F-0286D3714209}"/>
    <cellStyle name="Normal 2 4 3 2 22 3" xfId="11248" xr:uid="{70F66DDC-0DC3-4EBB-96FB-9AD52883493E}"/>
    <cellStyle name="Normal 2 4 3 2 22 3 2" xfId="11249" xr:uid="{A0348A5D-42E4-4B04-90D6-3365ABC03028}"/>
    <cellStyle name="Normal 2 4 3 2 22 4" xfId="11250" xr:uid="{2801F9FE-8E10-47E4-88E2-B7DBBFE00037}"/>
    <cellStyle name="Normal 2 4 3 2 22 5" xfId="11251" xr:uid="{90E58C7D-6683-482C-99E6-621F14823674}"/>
    <cellStyle name="Normal 2 4 3 2 22 6" xfId="11245" xr:uid="{CFCBE296-33DE-4E56-8EF6-3A8180902302}"/>
    <cellStyle name="Normal 2 4 3 2 23" xfId="5284" xr:uid="{00000000-0005-0000-0000-00006C050000}"/>
    <cellStyle name="Normal 2 4 3 2 23 2" xfId="11253" xr:uid="{7B3CF599-AC06-4961-8622-B3D065756541}"/>
    <cellStyle name="Normal 2 4 3 2 23 2 2" xfId="11254" xr:uid="{413D4405-7543-4CC1-86FE-37B3ED05374C}"/>
    <cellStyle name="Normal 2 4 3 2 23 3" xfId="11255" xr:uid="{327486F8-6472-482D-9462-74BD5D7BC02F}"/>
    <cellStyle name="Normal 2 4 3 2 23 3 2" xfId="11256" xr:uid="{E631099C-E54B-4E88-8534-D806B5090A13}"/>
    <cellStyle name="Normal 2 4 3 2 23 4" xfId="11257" xr:uid="{AF7FE13E-F97F-42A6-BB45-E7742B5E48BD}"/>
    <cellStyle name="Normal 2 4 3 2 23 5" xfId="11258" xr:uid="{A14F85FD-AEDA-4848-9636-9C9442B92B3B}"/>
    <cellStyle name="Normal 2 4 3 2 23 6" xfId="11252" xr:uid="{CECA075A-9B01-4D4F-94E0-AF7020D1A6B1}"/>
    <cellStyle name="Normal 2 4 3 2 24" xfId="5427" xr:uid="{00000000-0005-0000-0000-00006D050000}"/>
    <cellStyle name="Normal 2 4 3 2 24 2" xfId="11260" xr:uid="{25DF45A7-36F4-4E40-A3C8-0E85CF7AC178}"/>
    <cellStyle name="Normal 2 4 3 2 24 2 2" xfId="11261" xr:uid="{84A7EDE8-1805-4960-B948-1420E7607F72}"/>
    <cellStyle name="Normal 2 4 3 2 24 3" xfId="11262" xr:uid="{03DC4538-1E9B-4F8F-A969-0C9DE7D3EC6C}"/>
    <cellStyle name="Normal 2 4 3 2 24 3 2" xfId="11263" xr:uid="{1AB3A02C-5BEC-4DD8-9077-C98355BF7890}"/>
    <cellStyle name="Normal 2 4 3 2 24 4" xfId="11264" xr:uid="{6FE72451-897E-4945-8CA0-6BA1881D4740}"/>
    <cellStyle name="Normal 2 4 3 2 24 5" xfId="11265" xr:uid="{A70DA9A3-CB2F-419A-94A1-6DB1B29C0E7C}"/>
    <cellStyle name="Normal 2 4 3 2 24 6" xfId="11259" xr:uid="{D97B7554-DBE3-40BC-93FB-5EF22D3EB665}"/>
    <cellStyle name="Normal 2 4 3 2 25" xfId="5570" xr:uid="{00000000-0005-0000-0000-00006E050000}"/>
    <cellStyle name="Normal 2 4 3 2 25 2" xfId="11267" xr:uid="{01A4A395-6CB2-4B51-A0E2-EBDBFD8D8147}"/>
    <cellStyle name="Normal 2 4 3 2 25 2 2" xfId="11268" xr:uid="{79BA8A8C-7B1B-4922-91C1-045175C994A9}"/>
    <cellStyle name="Normal 2 4 3 2 25 3" xfId="11269" xr:uid="{DA4E0DA4-6D98-4B88-96F7-CDE2615370CF}"/>
    <cellStyle name="Normal 2 4 3 2 25 3 2" xfId="11270" xr:uid="{5C6CC56F-443F-471B-AD58-DF05AFFB4BB1}"/>
    <cellStyle name="Normal 2 4 3 2 25 4" xfId="11271" xr:uid="{244BFF16-C5C3-48D2-A1B3-692DA6DD4827}"/>
    <cellStyle name="Normal 2 4 3 2 25 5" xfId="11272" xr:uid="{59CD0F1A-3ADE-4590-8CF6-05154CD2113E}"/>
    <cellStyle name="Normal 2 4 3 2 25 6" xfId="11266" xr:uid="{0227603A-28BF-4F0D-A86C-09C095A8C0BE}"/>
    <cellStyle name="Normal 2 4 3 2 26" xfId="5713" xr:uid="{00000000-0005-0000-0000-00006F050000}"/>
    <cellStyle name="Normal 2 4 3 2 26 2" xfId="11274" xr:uid="{5FC6D150-DA75-42D5-B326-B78B859C7B3D}"/>
    <cellStyle name="Normal 2 4 3 2 26 2 2" xfId="11275" xr:uid="{8EB767C2-0603-4259-AB60-EE06542C9229}"/>
    <cellStyle name="Normal 2 4 3 2 26 3" xfId="11276" xr:uid="{8A5204A4-E6D1-4570-8C3B-34A1EE5AEDAD}"/>
    <cellStyle name="Normal 2 4 3 2 26 3 2" xfId="11277" xr:uid="{EF99999B-CBC4-4562-8673-009671E342FD}"/>
    <cellStyle name="Normal 2 4 3 2 26 4" xfId="11278" xr:uid="{5152D831-7970-446F-9806-17301ABEBA6D}"/>
    <cellStyle name="Normal 2 4 3 2 26 5" xfId="11279" xr:uid="{B81DA4E4-7CCD-4428-B093-D244AC5D4206}"/>
    <cellStyle name="Normal 2 4 3 2 26 6" xfId="11273" xr:uid="{52AB432E-58FA-41E8-AF78-40D65FC7B583}"/>
    <cellStyle name="Normal 2 4 3 2 27" xfId="5856" xr:uid="{00000000-0005-0000-0000-000070050000}"/>
    <cellStyle name="Normal 2 4 3 2 27 2" xfId="11281" xr:uid="{0A7CBDF6-B97F-4D89-AB7F-CD250DA8EE55}"/>
    <cellStyle name="Normal 2 4 3 2 27 2 2" xfId="11282" xr:uid="{F97184AE-EB26-44AB-8AC6-0DD2843A513B}"/>
    <cellStyle name="Normal 2 4 3 2 27 3" xfId="11283" xr:uid="{0F33A9FE-F728-4EA5-A9F2-C6961412DB70}"/>
    <cellStyle name="Normal 2 4 3 2 27 3 2" xfId="11284" xr:uid="{76AC5397-4808-4CE3-982C-B7F71C3595C8}"/>
    <cellStyle name="Normal 2 4 3 2 27 4" xfId="11285" xr:uid="{96097B3A-22A0-49AE-8A7A-81870F3EF20F}"/>
    <cellStyle name="Normal 2 4 3 2 27 5" xfId="11286" xr:uid="{35803C9C-1587-4DAB-BF5F-256E404000DE}"/>
    <cellStyle name="Normal 2 4 3 2 27 6" xfId="11280" xr:uid="{4DC9614A-9F75-4143-B5B3-2752C995A9BA}"/>
    <cellStyle name="Normal 2 4 3 2 28" xfId="6000" xr:uid="{00000000-0005-0000-0000-000071050000}"/>
    <cellStyle name="Normal 2 4 3 2 28 2" xfId="11288" xr:uid="{36FF35CA-4B5E-47EC-B68C-E2779340FAB7}"/>
    <cellStyle name="Normal 2 4 3 2 28 2 2" xfId="11289" xr:uid="{97F182BE-3D09-4F54-9689-7866B0980B9F}"/>
    <cellStyle name="Normal 2 4 3 2 28 3" xfId="11290" xr:uid="{894CEC8C-84F1-496B-8344-A0474A88D843}"/>
    <cellStyle name="Normal 2 4 3 2 28 3 2" xfId="11291" xr:uid="{E0614B14-0547-4A48-B21C-564CA36C3228}"/>
    <cellStyle name="Normal 2 4 3 2 28 4" xfId="11292" xr:uid="{7DF9321E-DA77-4828-8170-E4F32DDD6E91}"/>
    <cellStyle name="Normal 2 4 3 2 28 5" xfId="11293" xr:uid="{95FC8D7D-D33F-4B35-87F0-D5FCA0A5381C}"/>
    <cellStyle name="Normal 2 4 3 2 28 6" xfId="11287" xr:uid="{B95555F7-C70B-4291-9E5D-BCCAC8842DDD}"/>
    <cellStyle name="Normal 2 4 3 2 29" xfId="6144" xr:uid="{00000000-0005-0000-0000-000072050000}"/>
    <cellStyle name="Normal 2 4 3 2 29 2" xfId="11295" xr:uid="{BCC80EFF-8A07-435E-B764-3B65F8F02CE0}"/>
    <cellStyle name="Normal 2 4 3 2 29 2 2" xfId="11296" xr:uid="{06AC21E6-84A1-48B7-8201-B41DEC82DECA}"/>
    <cellStyle name="Normal 2 4 3 2 29 3" xfId="11297" xr:uid="{649CCC9E-8227-4870-A91C-1E66EDB49453}"/>
    <cellStyle name="Normal 2 4 3 2 29 3 2" xfId="11298" xr:uid="{A181898A-C021-4B67-A0B0-D525BF63DFA6}"/>
    <cellStyle name="Normal 2 4 3 2 29 4" xfId="11299" xr:uid="{91CBB680-4A8D-4ECB-947A-CA39423DB699}"/>
    <cellStyle name="Normal 2 4 3 2 29 5" xfId="11300" xr:uid="{6A34030C-CDDC-4A03-9E43-0809B5194530}"/>
    <cellStyle name="Normal 2 4 3 2 29 6" xfId="11294" xr:uid="{85B32C66-B4FA-4796-BAF8-CCCF3B9F4180}"/>
    <cellStyle name="Normal 2 4 3 2 3" xfId="2405" xr:uid="{00000000-0005-0000-0000-000073050000}"/>
    <cellStyle name="Normal 2 4 3 2 3 2" xfId="11302" xr:uid="{216B9821-CA5B-4D9C-B00A-EE2E0FDD83FB}"/>
    <cellStyle name="Normal 2 4 3 2 3 2 2" xfId="11303" xr:uid="{BAE8B45C-0446-4FD8-901E-A4938E9B5848}"/>
    <cellStyle name="Normal 2 4 3 2 3 3" xfId="11304" xr:uid="{0049AA04-46FB-43F7-986C-69ADD31876A7}"/>
    <cellStyle name="Normal 2 4 3 2 3 3 2" xfId="11305" xr:uid="{080A1CBA-D8CE-412D-9B6E-C8BE73462918}"/>
    <cellStyle name="Normal 2 4 3 2 3 4" xfId="11306" xr:uid="{C2BED7C2-547B-460F-A227-B2A83DE60E70}"/>
    <cellStyle name="Normal 2 4 3 2 3 5" xfId="11307" xr:uid="{57986E34-38A0-4DB0-8A16-07C69B602339}"/>
    <cellStyle name="Normal 2 4 3 2 3 6" xfId="11301" xr:uid="{B8E05C3A-CBC0-4F4C-BA70-C109BE2D44CF}"/>
    <cellStyle name="Normal 2 4 3 2 30" xfId="6288" xr:uid="{00000000-0005-0000-0000-000074050000}"/>
    <cellStyle name="Normal 2 4 3 2 30 2" xfId="11309" xr:uid="{B48E72AC-7A67-4DD6-B734-B4F9AAEA760D}"/>
    <cellStyle name="Normal 2 4 3 2 30 2 2" xfId="11310" xr:uid="{E58A3955-A725-4C3F-B4C2-1F4AA9F961FE}"/>
    <cellStyle name="Normal 2 4 3 2 30 3" xfId="11311" xr:uid="{7FAF45ED-19D8-4724-90F5-353D056319A5}"/>
    <cellStyle name="Normal 2 4 3 2 30 3 2" xfId="11312" xr:uid="{65BA2AC3-2F8C-43B8-BA3A-8804B4C94348}"/>
    <cellStyle name="Normal 2 4 3 2 30 4" xfId="11313" xr:uid="{91B4E05B-E94C-44A8-A40F-70560A03EF2D}"/>
    <cellStyle name="Normal 2 4 3 2 30 5" xfId="11314" xr:uid="{4DF4157B-8D9D-46EF-8B46-756BB287C105}"/>
    <cellStyle name="Normal 2 4 3 2 30 6" xfId="11308" xr:uid="{0B48C694-C1BB-4ED6-9B3B-C0F7004E611B}"/>
    <cellStyle name="Normal 2 4 3 2 31" xfId="6431" xr:uid="{00000000-0005-0000-0000-000075050000}"/>
    <cellStyle name="Normal 2 4 3 2 31 2" xfId="11316" xr:uid="{5D34ED30-BEF4-4A15-A119-D9A2F4765585}"/>
    <cellStyle name="Normal 2 4 3 2 31 2 2" xfId="11317" xr:uid="{F21C7551-0BC1-422C-8BB4-302309B78964}"/>
    <cellStyle name="Normal 2 4 3 2 31 3" xfId="11318" xr:uid="{202D4B87-DB83-4958-BA09-45991E60BF11}"/>
    <cellStyle name="Normal 2 4 3 2 31 3 2" xfId="11319" xr:uid="{911FF03F-5E3F-4B67-BFE8-4CCAF038E1A4}"/>
    <cellStyle name="Normal 2 4 3 2 31 4" xfId="11320" xr:uid="{110F9F21-B15A-4040-ADCF-16A9989B6C90}"/>
    <cellStyle name="Normal 2 4 3 2 31 5" xfId="11321" xr:uid="{34B18AB0-2FE0-4103-B07F-6400099B28E6}"/>
    <cellStyle name="Normal 2 4 3 2 31 6" xfId="11315" xr:uid="{6FD36178-9A8E-4411-A49A-5CCD0839069F}"/>
    <cellStyle name="Normal 2 4 3 2 32" xfId="11322" xr:uid="{FDEE9DDF-0653-4425-AC80-07FEACAA5E06}"/>
    <cellStyle name="Normal 2 4 3 2 32 2" xfId="11323" xr:uid="{6DEFBDEC-128D-4382-ADA7-8AA13CFE60E1}"/>
    <cellStyle name="Normal 2 4 3 2 33" xfId="11324" xr:uid="{A332E6F5-0617-4554-9931-EC422C972645}"/>
    <cellStyle name="Normal 2 4 3 2 33 2" xfId="11325" xr:uid="{1A90FD0E-DA05-42DC-87BF-4E182E4C81AB}"/>
    <cellStyle name="Normal 2 4 3 2 34" xfId="11326" xr:uid="{A1DF03F3-49C4-4770-812C-E7968F9BE878}"/>
    <cellStyle name="Normal 2 4 3 2 35" xfId="11327" xr:uid="{6DDC2584-185F-47A4-BA65-EB9033B9F59C}"/>
    <cellStyle name="Normal 2 4 3 2 36" xfId="10950" xr:uid="{007B18BC-5548-4EBD-A8EE-FB761C52E7CC}"/>
    <cellStyle name="Normal 2 4 3 2 4" xfId="2549" xr:uid="{00000000-0005-0000-0000-000076050000}"/>
    <cellStyle name="Normal 2 4 3 2 4 2" xfId="11329" xr:uid="{B2D13025-C3D0-4AA6-8F89-EC8C6CBF23F7}"/>
    <cellStyle name="Normal 2 4 3 2 4 2 2" xfId="11330" xr:uid="{04D17301-BE67-4739-9789-6D4C291468B9}"/>
    <cellStyle name="Normal 2 4 3 2 4 3" xfId="11331" xr:uid="{4EEFE1AF-43A1-4793-8360-32EA935571B6}"/>
    <cellStyle name="Normal 2 4 3 2 4 3 2" xfId="11332" xr:uid="{FCE23C2D-0D2D-4F88-8833-F10FF862BD77}"/>
    <cellStyle name="Normal 2 4 3 2 4 4" xfId="11333" xr:uid="{031AE4D1-69EE-4C25-8701-2819AC20CA20}"/>
    <cellStyle name="Normal 2 4 3 2 4 5" xfId="11334" xr:uid="{B8CF68D9-A835-4D1C-80C6-D99A420BE4F3}"/>
    <cellStyle name="Normal 2 4 3 2 4 6" xfId="11328" xr:uid="{45D93225-2076-4556-8C39-C0E082CA5610}"/>
    <cellStyle name="Normal 2 4 3 2 5" xfId="2694" xr:uid="{00000000-0005-0000-0000-000077050000}"/>
    <cellStyle name="Normal 2 4 3 2 5 2" xfId="11336" xr:uid="{1280CCC8-DE9D-4EFA-BC99-03FF1D1BF38B}"/>
    <cellStyle name="Normal 2 4 3 2 5 2 2" xfId="11337" xr:uid="{EDA958B1-9F37-43EB-A78A-3F60E86DD6EB}"/>
    <cellStyle name="Normal 2 4 3 2 5 3" xfId="11338" xr:uid="{2C4C98FE-7318-4E2F-9EDA-5F2C0C3F39A3}"/>
    <cellStyle name="Normal 2 4 3 2 5 3 2" xfId="11339" xr:uid="{FA1026B7-F5E2-495D-AA78-16289436516F}"/>
    <cellStyle name="Normal 2 4 3 2 5 4" xfId="11340" xr:uid="{7D34E0A7-C08F-4F19-B4B3-E6B063090340}"/>
    <cellStyle name="Normal 2 4 3 2 5 5" xfId="11341" xr:uid="{6DB19402-897C-45D8-9A31-EF5F46FA1602}"/>
    <cellStyle name="Normal 2 4 3 2 5 6" xfId="11335" xr:uid="{21F4DE5A-7087-4132-9C30-2B192DA08DC7}"/>
    <cellStyle name="Normal 2 4 3 2 6" xfId="2839" xr:uid="{00000000-0005-0000-0000-000078050000}"/>
    <cellStyle name="Normal 2 4 3 2 6 2" xfId="11343" xr:uid="{7AACFB98-F40C-49B8-AA7D-3889A2BC1960}"/>
    <cellStyle name="Normal 2 4 3 2 6 2 2" xfId="11344" xr:uid="{FAB7F8A7-4DF6-4266-B869-BD9A826DE936}"/>
    <cellStyle name="Normal 2 4 3 2 6 3" xfId="11345" xr:uid="{24DF1B2C-3A8C-4CE9-8EFF-FB5F4E22BB09}"/>
    <cellStyle name="Normal 2 4 3 2 6 3 2" xfId="11346" xr:uid="{F4B8FBFB-1FED-43F1-8029-ED808B8A9C38}"/>
    <cellStyle name="Normal 2 4 3 2 6 4" xfId="11347" xr:uid="{C4404302-902F-4F88-9646-70F95902C59A}"/>
    <cellStyle name="Normal 2 4 3 2 6 5" xfId="11348" xr:uid="{B6FA5AB2-CFD3-4C5A-8F0F-36CA4EA24305}"/>
    <cellStyle name="Normal 2 4 3 2 6 6" xfId="11342" xr:uid="{8CC953CC-F900-4CBD-8107-926421FEF75C}"/>
    <cellStyle name="Normal 2 4 3 2 7" xfId="2983" xr:uid="{00000000-0005-0000-0000-000079050000}"/>
    <cellStyle name="Normal 2 4 3 2 7 2" xfId="11350" xr:uid="{D18F36CF-D2D1-4076-8212-FB0D995A8A56}"/>
    <cellStyle name="Normal 2 4 3 2 7 2 2" xfId="11351" xr:uid="{33AB86C5-D30E-40D8-B901-C5FDCEA43B78}"/>
    <cellStyle name="Normal 2 4 3 2 7 3" xfId="11352" xr:uid="{4490ADD9-2B0F-45CE-B5BB-99BBBFC2963C}"/>
    <cellStyle name="Normal 2 4 3 2 7 3 2" xfId="11353" xr:uid="{A0D34E78-FFF8-4735-B640-DC99D4E55CCD}"/>
    <cellStyle name="Normal 2 4 3 2 7 4" xfId="11354" xr:uid="{9E072485-5FCA-40B5-BDAB-61EB22C76482}"/>
    <cellStyle name="Normal 2 4 3 2 7 5" xfId="11355" xr:uid="{E2550588-B25A-44BF-B031-FFB8FE1F1C4B}"/>
    <cellStyle name="Normal 2 4 3 2 7 6" xfId="11349" xr:uid="{C70F918E-C05E-45EB-A39C-EE8A886D1D5F}"/>
    <cellStyle name="Normal 2 4 3 2 8" xfId="3128" xr:uid="{00000000-0005-0000-0000-00007A050000}"/>
    <cellStyle name="Normal 2 4 3 2 8 2" xfId="11357" xr:uid="{323A77A9-FCDD-4DF1-B56C-B575B0C42851}"/>
    <cellStyle name="Normal 2 4 3 2 8 2 2" xfId="11358" xr:uid="{1C0E17D0-529D-4B18-94B6-4C5B3424FFE8}"/>
    <cellStyle name="Normal 2 4 3 2 8 3" xfId="11359" xr:uid="{BC798EF1-3F83-4210-9F4E-5B570676B34A}"/>
    <cellStyle name="Normal 2 4 3 2 8 3 2" xfId="11360" xr:uid="{41019073-E408-4284-97F2-F0AE8164B0AA}"/>
    <cellStyle name="Normal 2 4 3 2 8 4" xfId="11361" xr:uid="{CB4A9D5B-3831-45A1-A7CF-ECBD913450C0}"/>
    <cellStyle name="Normal 2 4 3 2 8 5" xfId="11362" xr:uid="{7E4430DF-D73B-4C01-BBA0-0A4B688E7A6D}"/>
    <cellStyle name="Normal 2 4 3 2 8 6" xfId="11356" xr:uid="{354ED9B6-7BAA-4FB6-93CF-FF109CAB0506}"/>
    <cellStyle name="Normal 2 4 3 2 9" xfId="3272" xr:uid="{00000000-0005-0000-0000-00007B050000}"/>
    <cellStyle name="Normal 2 4 3 2 9 2" xfId="11364" xr:uid="{366E76E3-BAAA-4AA6-9728-08F9682E246A}"/>
    <cellStyle name="Normal 2 4 3 2 9 2 2" xfId="11365" xr:uid="{F65113A8-BFEF-49CB-8732-6B4AB591AC31}"/>
    <cellStyle name="Normal 2 4 3 2 9 3" xfId="11366" xr:uid="{5B89B656-517E-41E8-8589-DD3DDE32D257}"/>
    <cellStyle name="Normal 2 4 3 2 9 3 2" xfId="11367" xr:uid="{C9F060D8-E5DA-4CB1-B588-8C8A833623DF}"/>
    <cellStyle name="Normal 2 4 3 2 9 4" xfId="11368" xr:uid="{2C42A4A2-1D2A-45AB-A5E1-9D9E98A57F5A}"/>
    <cellStyle name="Normal 2 4 3 2 9 5" xfId="11369" xr:uid="{3AAC48DD-D214-4187-8367-79D0664E5692}"/>
    <cellStyle name="Normal 2 4 3 2 9 6" xfId="11363" xr:uid="{20100332-5A6B-481B-9C05-1C525B1F0C17}"/>
    <cellStyle name="Normal 2 4 3 20" xfId="4675" xr:uid="{00000000-0005-0000-0000-00007C050000}"/>
    <cellStyle name="Normal 2 4 3 20 2" xfId="11371" xr:uid="{B5E39BCA-C5BD-4FB1-BE7C-707B7A2FDE9E}"/>
    <cellStyle name="Normal 2 4 3 20 2 2" xfId="11372" xr:uid="{E0B444BB-4F3B-4BA2-A94E-2A3505CF66B9}"/>
    <cellStyle name="Normal 2 4 3 20 3" xfId="11373" xr:uid="{2DD5BFE8-BA66-4C71-853E-C93C57014AF5}"/>
    <cellStyle name="Normal 2 4 3 20 3 2" xfId="11374" xr:uid="{134CB8B3-FA8F-4D66-B35B-A8678796CD3E}"/>
    <cellStyle name="Normal 2 4 3 20 4" xfId="11375" xr:uid="{1C37B729-3FEE-40B0-B9A2-55279A266199}"/>
    <cellStyle name="Normal 2 4 3 20 5" xfId="11376" xr:uid="{D9C72D6C-956B-43BE-86A0-25AFEBD09ABF}"/>
    <cellStyle name="Normal 2 4 3 20 6" xfId="11370" xr:uid="{6999641E-2D85-4186-B360-16E36869EE08}"/>
    <cellStyle name="Normal 2 4 3 21" xfId="4818" xr:uid="{00000000-0005-0000-0000-00007D050000}"/>
    <cellStyle name="Normal 2 4 3 21 2" xfId="11378" xr:uid="{4424AAB0-C490-4FD4-8A20-03F163C65FFF}"/>
    <cellStyle name="Normal 2 4 3 21 2 2" xfId="11379" xr:uid="{8F424349-AAA7-4CAE-876D-1EFED89B494D}"/>
    <cellStyle name="Normal 2 4 3 21 3" xfId="11380" xr:uid="{44644784-5323-4CCE-AE69-7B59346B14F3}"/>
    <cellStyle name="Normal 2 4 3 21 3 2" xfId="11381" xr:uid="{C48A2777-978D-4BC1-9334-C64B82FEF5B8}"/>
    <cellStyle name="Normal 2 4 3 21 4" xfId="11382" xr:uid="{A54D257F-7878-438D-BB2B-9CC4105FAAE2}"/>
    <cellStyle name="Normal 2 4 3 21 5" xfId="11383" xr:uid="{4347CE95-385B-49FE-BF86-8EEE1995E46E}"/>
    <cellStyle name="Normal 2 4 3 21 6" xfId="11377" xr:uid="{F020FA22-E7B1-4DEF-A871-003E9E15F0C3}"/>
    <cellStyle name="Normal 2 4 3 22" xfId="4961" xr:uid="{00000000-0005-0000-0000-00007E050000}"/>
    <cellStyle name="Normal 2 4 3 22 2" xfId="11385" xr:uid="{F00D98BB-8137-4CF8-BE5C-78BC6F9FF651}"/>
    <cellStyle name="Normal 2 4 3 22 2 2" xfId="11386" xr:uid="{8FA221E9-0D89-4410-82DF-9D36C76CCE66}"/>
    <cellStyle name="Normal 2 4 3 22 3" xfId="11387" xr:uid="{A2672835-6006-4D29-A70A-FE76B601419A}"/>
    <cellStyle name="Normal 2 4 3 22 3 2" xfId="11388" xr:uid="{69F69B81-693C-4881-B09C-5AA6B9787B8D}"/>
    <cellStyle name="Normal 2 4 3 22 4" xfId="11389" xr:uid="{AF4A1182-46E4-455C-A937-D15DB211640B}"/>
    <cellStyle name="Normal 2 4 3 22 5" xfId="11390" xr:uid="{847242DD-F7BF-41F4-A180-B33FC019A5C9}"/>
    <cellStyle name="Normal 2 4 3 22 6" xfId="11384" xr:uid="{0831FA6B-5D7F-46BA-97F3-5DEBDCDD520A}"/>
    <cellStyle name="Normal 2 4 3 23" xfId="5105" xr:uid="{00000000-0005-0000-0000-00007F050000}"/>
    <cellStyle name="Normal 2 4 3 23 2" xfId="11392" xr:uid="{A6F9C32D-BEE1-4B5B-AA08-ECBF5454CDE1}"/>
    <cellStyle name="Normal 2 4 3 23 2 2" xfId="11393" xr:uid="{B3FB9309-2616-4C48-89A2-84418686B671}"/>
    <cellStyle name="Normal 2 4 3 23 3" xfId="11394" xr:uid="{51BF3121-0882-4E8D-9EE1-827AC39ED210}"/>
    <cellStyle name="Normal 2 4 3 23 3 2" xfId="11395" xr:uid="{685FBE7A-77FC-443A-B60E-AC0B063FD70C}"/>
    <cellStyle name="Normal 2 4 3 23 4" xfId="11396" xr:uid="{4B6A7FAA-256B-4C1C-AA8C-F2998A324AE9}"/>
    <cellStyle name="Normal 2 4 3 23 5" xfId="11397" xr:uid="{466195A3-7F2A-406D-AFD3-09FA4F984F05}"/>
    <cellStyle name="Normal 2 4 3 23 6" xfId="11391" xr:uid="{1F4A4D7B-7523-46AA-ABE9-6D798F47B87A}"/>
    <cellStyle name="Normal 2 4 3 24" xfId="5248" xr:uid="{00000000-0005-0000-0000-000080050000}"/>
    <cellStyle name="Normal 2 4 3 24 2" xfId="11399" xr:uid="{39C5B300-812D-4772-A7BD-8B89AE3B77DC}"/>
    <cellStyle name="Normal 2 4 3 24 2 2" xfId="11400" xr:uid="{B17FB0B4-231C-4C06-8645-4E766291BC7E}"/>
    <cellStyle name="Normal 2 4 3 24 3" xfId="11401" xr:uid="{5A1AA597-AAA4-4981-98C5-07827D2A3374}"/>
    <cellStyle name="Normal 2 4 3 24 3 2" xfId="11402" xr:uid="{89FB6D75-268B-4EFE-AB44-381F6DC0531D}"/>
    <cellStyle name="Normal 2 4 3 24 4" xfId="11403" xr:uid="{9811FF8C-36BC-4741-8CEE-5546807A9387}"/>
    <cellStyle name="Normal 2 4 3 24 5" xfId="11404" xr:uid="{D3E190DF-637C-4F62-8868-58556C773575}"/>
    <cellStyle name="Normal 2 4 3 24 6" xfId="11398" xr:uid="{169FD212-FE5B-4D35-8724-519529F77EF6}"/>
    <cellStyle name="Normal 2 4 3 25" xfId="5391" xr:uid="{00000000-0005-0000-0000-000081050000}"/>
    <cellStyle name="Normal 2 4 3 25 2" xfId="11406" xr:uid="{570B0AB2-DA56-4A50-8C7E-77D632E2A996}"/>
    <cellStyle name="Normal 2 4 3 25 2 2" xfId="11407" xr:uid="{3FB6CC0B-84DF-4E8E-BCEF-59FC79A9B0E6}"/>
    <cellStyle name="Normal 2 4 3 25 3" xfId="11408" xr:uid="{7F7CA573-10E4-4B21-8159-54658FDDADC4}"/>
    <cellStyle name="Normal 2 4 3 25 3 2" xfId="11409" xr:uid="{01AE5856-85B0-40D1-B705-5B6C39B68A5D}"/>
    <cellStyle name="Normal 2 4 3 25 4" xfId="11410" xr:uid="{C55DB682-AD90-4C85-B5E2-48E39EB9A002}"/>
    <cellStyle name="Normal 2 4 3 25 5" xfId="11411" xr:uid="{999A3C6D-82D2-46FE-B900-70578E48D8A0}"/>
    <cellStyle name="Normal 2 4 3 25 6" xfId="11405" xr:uid="{3CEF36B9-1AAE-431C-8CEF-92B85A48B159}"/>
    <cellStyle name="Normal 2 4 3 26" xfId="5534" xr:uid="{00000000-0005-0000-0000-000082050000}"/>
    <cellStyle name="Normal 2 4 3 26 2" xfId="11413" xr:uid="{B88FFC89-FF3B-48FC-A480-09F36680A55B}"/>
    <cellStyle name="Normal 2 4 3 26 2 2" xfId="11414" xr:uid="{04AD4172-2D5A-4E5D-AE2C-C77271CB1445}"/>
    <cellStyle name="Normal 2 4 3 26 3" xfId="11415" xr:uid="{2E5445CF-9C01-43BA-A8F6-17EA3BFAB59B}"/>
    <cellStyle name="Normal 2 4 3 26 3 2" xfId="11416" xr:uid="{17A97493-7159-4448-98C1-11BF5FCD80A5}"/>
    <cellStyle name="Normal 2 4 3 26 4" xfId="11417" xr:uid="{65FE143C-ED61-4EE7-8878-8EF80F743DB8}"/>
    <cellStyle name="Normal 2 4 3 26 5" xfId="11418" xr:uid="{A73FFC4D-B6B7-4EC2-B63D-F240C8FF5CD5}"/>
    <cellStyle name="Normal 2 4 3 26 6" xfId="11412" xr:uid="{A5E726C3-F759-4231-91E5-07E401F438BD}"/>
    <cellStyle name="Normal 2 4 3 27" xfId="5677" xr:uid="{00000000-0005-0000-0000-000083050000}"/>
    <cellStyle name="Normal 2 4 3 27 2" xfId="11420" xr:uid="{7959CD2E-B0A2-41AD-B489-AB5722C9D096}"/>
    <cellStyle name="Normal 2 4 3 27 2 2" xfId="11421" xr:uid="{84946737-7E5E-43B0-AA58-EB1C97DD320A}"/>
    <cellStyle name="Normal 2 4 3 27 3" xfId="11422" xr:uid="{D3AB7AE6-5C2F-4BDB-8261-0D35F43C9E1D}"/>
    <cellStyle name="Normal 2 4 3 27 3 2" xfId="11423" xr:uid="{1CA09E93-9E1D-4BEA-A7D4-C2DF6D9FE723}"/>
    <cellStyle name="Normal 2 4 3 27 4" xfId="11424" xr:uid="{F8056A57-400D-4FCD-909D-BB859D446B5D}"/>
    <cellStyle name="Normal 2 4 3 27 5" xfId="11425" xr:uid="{7E6F1D28-CB4C-42F6-A3C2-1D54383E31D9}"/>
    <cellStyle name="Normal 2 4 3 27 6" xfId="11419" xr:uid="{3EA8029F-DE36-49C4-B09E-EE55A6726CDA}"/>
    <cellStyle name="Normal 2 4 3 28" xfId="5820" xr:uid="{00000000-0005-0000-0000-000084050000}"/>
    <cellStyle name="Normal 2 4 3 28 2" xfId="11427" xr:uid="{C498E769-BE66-4AE5-B56D-354FBDB02613}"/>
    <cellStyle name="Normal 2 4 3 28 2 2" xfId="11428" xr:uid="{D072173E-7661-41F5-9FBB-C8704FBDA1B8}"/>
    <cellStyle name="Normal 2 4 3 28 3" xfId="11429" xr:uid="{F172C503-6743-4A56-8C32-B9E3EC4BAC99}"/>
    <cellStyle name="Normal 2 4 3 28 3 2" xfId="11430" xr:uid="{D2B23613-1CCB-41F2-BB31-B794821AA87D}"/>
    <cellStyle name="Normal 2 4 3 28 4" xfId="11431" xr:uid="{008C7CAC-C263-46E8-8038-C9AFA3705309}"/>
    <cellStyle name="Normal 2 4 3 28 5" xfId="11432" xr:uid="{4DBE7966-6464-422E-8D9F-600E161C5645}"/>
    <cellStyle name="Normal 2 4 3 28 6" xfId="11426" xr:uid="{6FC916AE-5E7D-4A7D-9364-D559733F2590}"/>
    <cellStyle name="Normal 2 4 3 29" xfId="5964" xr:uid="{00000000-0005-0000-0000-000085050000}"/>
    <cellStyle name="Normal 2 4 3 29 2" xfId="11434" xr:uid="{77629356-0FDE-4CB5-9CCE-DBC812581BB8}"/>
    <cellStyle name="Normal 2 4 3 29 2 2" xfId="11435" xr:uid="{40AB30AC-998C-4807-98D8-0CFDFE6512E6}"/>
    <cellStyle name="Normal 2 4 3 29 3" xfId="11436" xr:uid="{14B8F2C1-6C6F-4F30-AC2D-E081D714E282}"/>
    <cellStyle name="Normal 2 4 3 29 3 2" xfId="11437" xr:uid="{E53212D5-1FA5-4E18-9722-EA2F1704EFEB}"/>
    <cellStyle name="Normal 2 4 3 29 4" xfId="11438" xr:uid="{33357F0C-DD0B-4CB2-B853-699EC45B3B2E}"/>
    <cellStyle name="Normal 2 4 3 29 5" xfId="11439" xr:uid="{ECFB6320-8926-4242-BB3F-0F68E824E524}"/>
    <cellStyle name="Normal 2 4 3 29 6" xfId="11433" xr:uid="{8F7FC7E9-03CF-4E89-8BF3-3868CBF86A48}"/>
    <cellStyle name="Normal 2 4 3 3" xfId="2298" xr:uid="{00000000-0005-0000-0000-000086050000}"/>
    <cellStyle name="Normal 2 4 3 3 10" xfId="3597" xr:uid="{00000000-0005-0000-0000-000087050000}"/>
    <cellStyle name="Normal 2 4 3 3 10 2" xfId="11442" xr:uid="{1B245F85-30F2-4173-916C-75F350802F5B}"/>
    <cellStyle name="Normal 2 4 3 3 10 2 2" xfId="11443" xr:uid="{30610459-38C9-4770-8111-F4BEB8BAEEE3}"/>
    <cellStyle name="Normal 2 4 3 3 10 3" xfId="11444" xr:uid="{8C31FE06-97AD-49F9-9D84-C4D9FD948E10}"/>
    <cellStyle name="Normal 2 4 3 3 10 3 2" xfId="11445" xr:uid="{F87C8F21-EF42-4659-A5CB-18851EBDA9E7}"/>
    <cellStyle name="Normal 2 4 3 3 10 4" xfId="11446" xr:uid="{5D0F2BE3-E521-4850-B2A4-1D397F70EEED}"/>
    <cellStyle name="Normal 2 4 3 3 10 5" xfId="11447" xr:uid="{5A0DCA01-1981-4CDD-963E-EE765FBB0A27}"/>
    <cellStyle name="Normal 2 4 3 3 10 6" xfId="11441" xr:uid="{244BAC2F-205B-44EA-BC5F-47E24B5C61B3}"/>
    <cellStyle name="Normal 2 4 3 3 11" xfId="3740" xr:uid="{00000000-0005-0000-0000-000088050000}"/>
    <cellStyle name="Normal 2 4 3 3 11 2" xfId="11449" xr:uid="{93DFA69D-6DC8-4AB6-85BC-D29338E313FF}"/>
    <cellStyle name="Normal 2 4 3 3 11 2 2" xfId="11450" xr:uid="{84A6BA64-3F0A-43EB-B4BF-A2C692671C5A}"/>
    <cellStyle name="Normal 2 4 3 3 11 3" xfId="11451" xr:uid="{1A6994F6-6000-45E7-83C0-BCEFB79FC827}"/>
    <cellStyle name="Normal 2 4 3 3 11 3 2" xfId="11452" xr:uid="{506D2EE4-7DC8-4AC6-8F1D-5B2BD4523082}"/>
    <cellStyle name="Normal 2 4 3 3 11 4" xfId="11453" xr:uid="{B93F94B6-3614-46B7-8538-FEFAAE14F7FF}"/>
    <cellStyle name="Normal 2 4 3 3 11 5" xfId="11454" xr:uid="{1B10F797-795A-42A4-A220-B05A82AB7D03}"/>
    <cellStyle name="Normal 2 4 3 3 11 6" xfId="11448" xr:uid="{B115677A-C497-423C-AEE2-047F287A04AC}"/>
    <cellStyle name="Normal 2 4 3 3 12" xfId="3883" xr:uid="{00000000-0005-0000-0000-000089050000}"/>
    <cellStyle name="Normal 2 4 3 3 12 2" xfId="11456" xr:uid="{9719AA75-A961-4BEB-9613-4E5649C3E272}"/>
    <cellStyle name="Normal 2 4 3 3 12 2 2" xfId="11457" xr:uid="{CA7D46FF-308F-4CB2-B2A9-BD79F1EE42A3}"/>
    <cellStyle name="Normal 2 4 3 3 12 3" xfId="11458" xr:uid="{06ADF3AE-D41E-403E-8446-9EDB71070DBE}"/>
    <cellStyle name="Normal 2 4 3 3 12 3 2" xfId="11459" xr:uid="{667D55CB-9DE8-4629-BE36-698BB66CDA29}"/>
    <cellStyle name="Normal 2 4 3 3 12 4" xfId="11460" xr:uid="{9E79CF7E-33C4-49EF-9200-AD146C148129}"/>
    <cellStyle name="Normal 2 4 3 3 12 5" xfId="11461" xr:uid="{B1FBCA5A-F282-4E8D-8E21-9054846F1890}"/>
    <cellStyle name="Normal 2 4 3 3 12 6" xfId="11455" xr:uid="{1005875B-F101-45DA-AD2E-B07694E6E658}"/>
    <cellStyle name="Normal 2 4 3 3 13" xfId="4027" xr:uid="{00000000-0005-0000-0000-00008A050000}"/>
    <cellStyle name="Normal 2 4 3 3 13 2" xfId="11463" xr:uid="{914E1471-B4B5-49DB-AB0B-8B6FFA21E51F}"/>
    <cellStyle name="Normal 2 4 3 3 13 2 2" xfId="11464" xr:uid="{618AFC1F-15CC-4581-B9CA-3C0D0F30906B}"/>
    <cellStyle name="Normal 2 4 3 3 13 3" xfId="11465" xr:uid="{A4222F73-C6D1-4561-A1DF-645092942181}"/>
    <cellStyle name="Normal 2 4 3 3 13 3 2" xfId="11466" xr:uid="{637688B5-35E9-41E5-BE2B-9DEFAC94C3EA}"/>
    <cellStyle name="Normal 2 4 3 3 13 4" xfId="11467" xr:uid="{06937E86-5235-4822-960F-0C392F95D945}"/>
    <cellStyle name="Normal 2 4 3 3 13 5" xfId="11468" xr:uid="{C048ADE7-244E-4BC4-BA6C-EBEF2B42CA00}"/>
    <cellStyle name="Normal 2 4 3 3 13 6" xfId="11462" xr:uid="{7DB2A61B-FBD7-45F2-B970-6468B89E9B48}"/>
    <cellStyle name="Normal 2 4 3 3 14" xfId="4171" xr:uid="{00000000-0005-0000-0000-00008B050000}"/>
    <cellStyle name="Normal 2 4 3 3 14 2" xfId="11470" xr:uid="{9081812B-4ECC-4BAD-B9CB-7468C4A1E6D1}"/>
    <cellStyle name="Normal 2 4 3 3 14 2 2" xfId="11471" xr:uid="{9CB515CA-0A9E-49F7-99F5-CC7E11B9A84B}"/>
    <cellStyle name="Normal 2 4 3 3 14 3" xfId="11472" xr:uid="{B3E04D04-3DC2-4E32-B0C3-B55C86957A2D}"/>
    <cellStyle name="Normal 2 4 3 3 14 3 2" xfId="11473" xr:uid="{21F89214-6763-4ED1-937C-BE07CB5DA18D}"/>
    <cellStyle name="Normal 2 4 3 3 14 4" xfId="11474" xr:uid="{16B2F7C4-A437-4116-81A8-63B2C33C6B41}"/>
    <cellStyle name="Normal 2 4 3 3 14 5" xfId="11475" xr:uid="{3CE66332-2AD3-4082-8877-AA3A9C820CFF}"/>
    <cellStyle name="Normal 2 4 3 3 14 6" xfId="11469" xr:uid="{213E2F03-1AC4-4B8C-AA7B-5B507D89DD8F}"/>
    <cellStyle name="Normal 2 4 3 3 15" xfId="4315" xr:uid="{00000000-0005-0000-0000-00008C050000}"/>
    <cellStyle name="Normal 2 4 3 3 15 2" xfId="11477" xr:uid="{9EF9BDF1-1C62-420D-A388-45AF9C74B12B}"/>
    <cellStyle name="Normal 2 4 3 3 15 2 2" xfId="11478" xr:uid="{1FA0ED26-2458-46C8-94A0-562938725AF4}"/>
    <cellStyle name="Normal 2 4 3 3 15 3" xfId="11479" xr:uid="{D4DCBD4A-B345-42A1-9314-182CFA9DD6FE}"/>
    <cellStyle name="Normal 2 4 3 3 15 3 2" xfId="11480" xr:uid="{6529F32D-BACD-4F60-8082-64232A84533B}"/>
    <cellStyle name="Normal 2 4 3 3 15 4" xfId="11481" xr:uid="{E8F308EB-8BB4-4730-A9F5-E55C9DDA779E}"/>
    <cellStyle name="Normal 2 4 3 3 15 5" xfId="11482" xr:uid="{ED41C6BF-3271-4E43-8C1D-802830F6AF79}"/>
    <cellStyle name="Normal 2 4 3 3 15 6" xfId="11476" xr:uid="{9B5F47DC-BEA8-408A-BA68-F9EE490BF59C}"/>
    <cellStyle name="Normal 2 4 3 3 16" xfId="4459" xr:uid="{00000000-0005-0000-0000-00008D050000}"/>
    <cellStyle name="Normal 2 4 3 3 16 2" xfId="11484" xr:uid="{EADBBA16-B90B-473E-A177-EDD4825B0BB9}"/>
    <cellStyle name="Normal 2 4 3 3 16 2 2" xfId="11485" xr:uid="{F70C40A8-AA99-42D8-84E1-69D38DE71178}"/>
    <cellStyle name="Normal 2 4 3 3 16 3" xfId="11486" xr:uid="{D8133A4C-B620-4120-BBE4-75D1E59FAD62}"/>
    <cellStyle name="Normal 2 4 3 3 16 3 2" xfId="11487" xr:uid="{3F5F20E4-F33B-47D6-B259-47D93B7FF3DE}"/>
    <cellStyle name="Normal 2 4 3 3 16 4" xfId="11488" xr:uid="{F957BAE3-8B69-4A65-A177-B53DD8219D7A}"/>
    <cellStyle name="Normal 2 4 3 3 16 5" xfId="11489" xr:uid="{D7033FB4-C004-4DED-9932-EDDEDB1198BD}"/>
    <cellStyle name="Normal 2 4 3 3 16 6" xfId="11483" xr:uid="{1AF79A02-229F-4F34-8726-DBF6D5186E92}"/>
    <cellStyle name="Normal 2 4 3 3 17" xfId="4539" xr:uid="{00000000-0005-0000-0000-00008E050000}"/>
    <cellStyle name="Normal 2 4 3 3 17 2" xfId="11491" xr:uid="{7886894A-3EA9-4514-8331-9ACF689FC12E}"/>
    <cellStyle name="Normal 2 4 3 3 17 2 2" xfId="11492" xr:uid="{87DA876D-6B07-4FAE-B7BE-2B18CA3FEADF}"/>
    <cellStyle name="Normal 2 4 3 3 17 3" xfId="11493" xr:uid="{383C68B6-EFAB-4978-9D2C-E958AFEEB8D1}"/>
    <cellStyle name="Normal 2 4 3 3 17 3 2" xfId="11494" xr:uid="{7B4C65A0-1BC0-4236-AD02-91B60A89265A}"/>
    <cellStyle name="Normal 2 4 3 3 17 4" xfId="11495" xr:uid="{373CE19E-4CE3-4F3F-A73B-22CFC92D53F6}"/>
    <cellStyle name="Normal 2 4 3 3 17 5" xfId="11496" xr:uid="{BF602C53-461C-4C3A-8283-ED7A636502D2}"/>
    <cellStyle name="Normal 2 4 3 3 17 6" xfId="11490" xr:uid="{B7F8BA8A-644B-4B21-864C-90591F01112D}"/>
    <cellStyle name="Normal 2 4 3 3 18" xfId="4747" xr:uid="{00000000-0005-0000-0000-00008F050000}"/>
    <cellStyle name="Normal 2 4 3 3 18 2" xfId="11498" xr:uid="{32A78845-D119-4413-AF73-854688005CA4}"/>
    <cellStyle name="Normal 2 4 3 3 18 2 2" xfId="11499" xr:uid="{040D35FD-C74A-4EDF-BD91-070C3E330CBF}"/>
    <cellStyle name="Normal 2 4 3 3 18 3" xfId="11500" xr:uid="{D829C938-DA75-49A0-925B-51A9DD21A775}"/>
    <cellStyle name="Normal 2 4 3 3 18 3 2" xfId="11501" xr:uid="{5F50CB80-26A3-4BC6-8901-524980077ACB}"/>
    <cellStyle name="Normal 2 4 3 3 18 4" xfId="11502" xr:uid="{774A22BB-7732-4591-86E3-392B067AE356}"/>
    <cellStyle name="Normal 2 4 3 3 18 5" xfId="11503" xr:uid="{7D389B0C-BC28-442C-9E19-415C67C13ADC}"/>
    <cellStyle name="Normal 2 4 3 3 18 6" xfId="11497" xr:uid="{370CE4CF-1F41-4265-B058-3E159552E788}"/>
    <cellStyle name="Normal 2 4 3 3 19" xfId="4890" xr:uid="{00000000-0005-0000-0000-000090050000}"/>
    <cellStyle name="Normal 2 4 3 3 19 2" xfId="11505" xr:uid="{111B59EF-8C66-4845-A33E-DF6D89F77E4B}"/>
    <cellStyle name="Normal 2 4 3 3 19 2 2" xfId="11506" xr:uid="{1549CE50-A5B3-4AA1-9D9E-254F520F637F}"/>
    <cellStyle name="Normal 2 4 3 3 19 3" xfId="11507" xr:uid="{0551363D-49E7-4942-A369-B6369FD4A7C0}"/>
    <cellStyle name="Normal 2 4 3 3 19 3 2" xfId="11508" xr:uid="{9ED12EA6-816B-4637-BEC5-2FD95259E6DB}"/>
    <cellStyle name="Normal 2 4 3 3 19 4" xfId="11509" xr:uid="{3BD5DA31-A2B7-46F4-9A93-8D3C36483F54}"/>
    <cellStyle name="Normal 2 4 3 3 19 5" xfId="11510" xr:uid="{F21B4718-BBD6-4CFA-A234-03C3C962BD5A}"/>
    <cellStyle name="Normal 2 4 3 3 19 6" xfId="11504" xr:uid="{CD621E31-2F77-4CA5-B114-78CD2C3E761A}"/>
    <cellStyle name="Normal 2 4 3 3 2" xfId="2440" xr:uid="{00000000-0005-0000-0000-000091050000}"/>
    <cellStyle name="Normal 2 4 3 3 2 2" xfId="11512" xr:uid="{68B8B2B3-27CB-4923-A9E2-24A999DD829F}"/>
    <cellStyle name="Normal 2 4 3 3 2 2 2" xfId="11513" xr:uid="{52B7CB6B-9681-4E15-988D-75AB1363A6E7}"/>
    <cellStyle name="Normal 2 4 3 3 2 3" xfId="11514" xr:uid="{1B7B16AD-09B8-4461-8B57-BD01BCD6765B}"/>
    <cellStyle name="Normal 2 4 3 3 2 3 2" xfId="11515" xr:uid="{6C91B1D5-6E33-4A10-8377-41FFC2566FA6}"/>
    <cellStyle name="Normal 2 4 3 3 2 4" xfId="11516" xr:uid="{D5029FD7-F8D1-461D-AD1E-55F836C3A15D}"/>
    <cellStyle name="Normal 2 4 3 3 2 5" xfId="11517" xr:uid="{3A827C8F-4ADE-4195-9870-1B42D5007CAE}"/>
    <cellStyle name="Normal 2 4 3 3 2 6" xfId="11511" xr:uid="{1D3773C4-2B30-4113-BE10-C7CD220D2DDD}"/>
    <cellStyle name="Normal 2 4 3 3 20" xfId="5033" xr:uid="{00000000-0005-0000-0000-000092050000}"/>
    <cellStyle name="Normal 2 4 3 3 20 2" xfId="11519" xr:uid="{A05CA6AB-7AF6-464C-BFD6-B4864C247C16}"/>
    <cellStyle name="Normal 2 4 3 3 20 2 2" xfId="11520" xr:uid="{B42D6829-0CDA-438E-82D4-240AB0CC3643}"/>
    <cellStyle name="Normal 2 4 3 3 20 3" xfId="11521" xr:uid="{6D104546-2D02-4A9B-BAB3-A08740848F2F}"/>
    <cellStyle name="Normal 2 4 3 3 20 3 2" xfId="11522" xr:uid="{75C6A5C0-E74D-4C6C-8553-258E627EF30C}"/>
    <cellStyle name="Normal 2 4 3 3 20 4" xfId="11523" xr:uid="{B9D7352B-72EE-4988-A190-853EE09BB3F2}"/>
    <cellStyle name="Normal 2 4 3 3 20 5" xfId="11524" xr:uid="{C6E316BD-455C-45C0-A344-8BFB4906C33F}"/>
    <cellStyle name="Normal 2 4 3 3 20 6" xfId="11518" xr:uid="{06B3F91E-3DDC-4A1C-B382-2964D9D9E032}"/>
    <cellStyle name="Normal 2 4 3 3 21" xfId="5177" xr:uid="{00000000-0005-0000-0000-000093050000}"/>
    <cellStyle name="Normal 2 4 3 3 21 2" xfId="11526" xr:uid="{5F08F1A0-E6E5-4212-92C7-A71F780858A9}"/>
    <cellStyle name="Normal 2 4 3 3 21 2 2" xfId="11527" xr:uid="{C5288851-7345-4D70-A367-8505D4A4D5DA}"/>
    <cellStyle name="Normal 2 4 3 3 21 3" xfId="11528" xr:uid="{91227A08-B3F7-4750-B354-2080B960231E}"/>
    <cellStyle name="Normal 2 4 3 3 21 3 2" xfId="11529" xr:uid="{4BFF21EC-5026-4D8B-BCF7-A682E510AA20}"/>
    <cellStyle name="Normal 2 4 3 3 21 4" xfId="11530" xr:uid="{711124DC-F897-4692-AB19-69EF00FDCC0B}"/>
    <cellStyle name="Normal 2 4 3 3 21 5" xfId="11531" xr:uid="{98695D64-91B9-4317-81D9-DB74067627D2}"/>
    <cellStyle name="Normal 2 4 3 3 21 6" xfId="11525" xr:uid="{FB7A3B94-5B4D-4E76-8DAD-5E0AAF75E792}"/>
    <cellStyle name="Normal 2 4 3 3 22" xfId="5320" xr:uid="{00000000-0005-0000-0000-000094050000}"/>
    <cellStyle name="Normal 2 4 3 3 22 2" xfId="11533" xr:uid="{955B6E5C-AFB6-40D6-ACBE-B6F64A2E96FF}"/>
    <cellStyle name="Normal 2 4 3 3 22 2 2" xfId="11534" xr:uid="{1DA343C0-06C4-4158-9DE6-D9BC1CFD3DA3}"/>
    <cellStyle name="Normal 2 4 3 3 22 3" xfId="11535" xr:uid="{8FC4CA11-33F2-4FEB-8884-F6DFB3875922}"/>
    <cellStyle name="Normal 2 4 3 3 22 3 2" xfId="11536" xr:uid="{11FFD671-83A6-4861-9795-5F70374EB768}"/>
    <cellStyle name="Normal 2 4 3 3 22 4" xfId="11537" xr:uid="{E26BDE24-BB26-4539-8225-8FBCCF048FAC}"/>
    <cellStyle name="Normal 2 4 3 3 22 5" xfId="11538" xr:uid="{FBFE0AAC-D764-4F4A-89B1-975ADAFF8999}"/>
    <cellStyle name="Normal 2 4 3 3 22 6" xfId="11532" xr:uid="{4E6C4847-232A-4642-9B01-AFEFEEBF5BC5}"/>
    <cellStyle name="Normal 2 4 3 3 23" xfId="5463" xr:uid="{00000000-0005-0000-0000-000095050000}"/>
    <cellStyle name="Normal 2 4 3 3 23 2" xfId="11540" xr:uid="{B78BE193-A0D8-4238-93C5-D6EE2FCC68C4}"/>
    <cellStyle name="Normal 2 4 3 3 23 2 2" xfId="11541" xr:uid="{61B1E9D3-1A93-47BD-A81C-25901ADF4D20}"/>
    <cellStyle name="Normal 2 4 3 3 23 3" xfId="11542" xr:uid="{7D0673CC-A6B8-4B5A-8AAA-F7A1E84A0E40}"/>
    <cellStyle name="Normal 2 4 3 3 23 3 2" xfId="11543" xr:uid="{E4F51628-6E9D-4506-8F0F-7C2E9B7B856C}"/>
    <cellStyle name="Normal 2 4 3 3 23 4" xfId="11544" xr:uid="{7592CD01-627A-4DFA-82B2-834960A1FA3A}"/>
    <cellStyle name="Normal 2 4 3 3 23 5" xfId="11545" xr:uid="{0D29BA21-E910-463B-B4CE-6D4B36709C68}"/>
    <cellStyle name="Normal 2 4 3 3 23 6" xfId="11539" xr:uid="{6F659E05-1651-4E49-8CE4-E3CBCBC89103}"/>
    <cellStyle name="Normal 2 4 3 3 24" xfId="5606" xr:uid="{00000000-0005-0000-0000-000096050000}"/>
    <cellStyle name="Normal 2 4 3 3 24 2" xfId="11547" xr:uid="{6F825D74-6D93-4BB7-846D-290D019AC269}"/>
    <cellStyle name="Normal 2 4 3 3 24 2 2" xfId="11548" xr:uid="{1BD1E271-F69D-455F-8D62-CF3F756F01BF}"/>
    <cellStyle name="Normal 2 4 3 3 24 3" xfId="11549" xr:uid="{375CA739-DEE9-4284-B486-EC3C9505FCB6}"/>
    <cellStyle name="Normal 2 4 3 3 24 3 2" xfId="11550" xr:uid="{63F2F078-585F-4D84-BEE3-20183BC6B607}"/>
    <cellStyle name="Normal 2 4 3 3 24 4" xfId="11551" xr:uid="{B2845685-8A63-41C8-A478-6C2100DF5A56}"/>
    <cellStyle name="Normal 2 4 3 3 24 5" xfId="11552" xr:uid="{253AD341-A54C-4C8E-A4E4-38F9DFD63ECA}"/>
    <cellStyle name="Normal 2 4 3 3 24 6" xfId="11546" xr:uid="{660FA26E-E1D9-4F09-B4D4-383F139F7BA6}"/>
    <cellStyle name="Normal 2 4 3 3 25" xfId="5749" xr:uid="{00000000-0005-0000-0000-000097050000}"/>
    <cellStyle name="Normal 2 4 3 3 25 2" xfId="11554" xr:uid="{A0DEAC40-9A82-4134-935D-7C0B678BF8A2}"/>
    <cellStyle name="Normal 2 4 3 3 25 2 2" xfId="11555" xr:uid="{EF05CDC1-1341-4D46-9AB8-AB4BDC1B89FF}"/>
    <cellStyle name="Normal 2 4 3 3 25 3" xfId="11556" xr:uid="{8069ED6E-F8FD-4435-9104-7FF11D34FA73}"/>
    <cellStyle name="Normal 2 4 3 3 25 3 2" xfId="11557" xr:uid="{0922FB44-62FF-4CE2-83DC-6EB9AE9BE852}"/>
    <cellStyle name="Normal 2 4 3 3 25 4" xfId="11558" xr:uid="{6A45C4D8-C5F0-4EC8-99E5-CB0D56EEA167}"/>
    <cellStyle name="Normal 2 4 3 3 25 5" xfId="11559" xr:uid="{C7695C6A-9945-495F-83F5-2EE856A7EDD9}"/>
    <cellStyle name="Normal 2 4 3 3 25 6" xfId="11553" xr:uid="{0CF94D22-D3D1-41FB-A601-E4FFFF053839}"/>
    <cellStyle name="Normal 2 4 3 3 26" xfId="5892" xr:uid="{00000000-0005-0000-0000-000098050000}"/>
    <cellStyle name="Normal 2 4 3 3 26 2" xfId="11561" xr:uid="{7BDEEA6E-7D24-4A78-A9EA-57DBC3EB1B5C}"/>
    <cellStyle name="Normal 2 4 3 3 26 2 2" xfId="11562" xr:uid="{ED27FF16-B8E6-461F-9A54-22ECF1929D8F}"/>
    <cellStyle name="Normal 2 4 3 3 26 3" xfId="11563" xr:uid="{C163C20D-A553-4483-BF17-B65919F21BB5}"/>
    <cellStyle name="Normal 2 4 3 3 26 3 2" xfId="11564" xr:uid="{5D609B6D-A6DF-43C0-8896-A9C221308EBF}"/>
    <cellStyle name="Normal 2 4 3 3 26 4" xfId="11565" xr:uid="{A09A6D10-8F68-439A-9E55-30BDA9299C8B}"/>
    <cellStyle name="Normal 2 4 3 3 26 5" xfId="11566" xr:uid="{72232D9A-62DD-4BB5-8B1D-B07A6DBA6848}"/>
    <cellStyle name="Normal 2 4 3 3 26 6" xfId="11560" xr:uid="{1B512FFC-9CDC-4F5A-BD99-3875F0AB55B3}"/>
    <cellStyle name="Normal 2 4 3 3 27" xfId="6036" xr:uid="{00000000-0005-0000-0000-000099050000}"/>
    <cellStyle name="Normal 2 4 3 3 27 2" xfId="11568" xr:uid="{8899CB40-AE77-46A8-B4F7-070D5E72BE0F}"/>
    <cellStyle name="Normal 2 4 3 3 27 2 2" xfId="11569" xr:uid="{D3FF44F2-181C-4E43-9895-72AF2AA6D28C}"/>
    <cellStyle name="Normal 2 4 3 3 27 3" xfId="11570" xr:uid="{A2480ABF-EF0D-4FE7-A62E-0AE4F33BE580}"/>
    <cellStyle name="Normal 2 4 3 3 27 3 2" xfId="11571" xr:uid="{7C73C896-3A6B-4578-ABE6-86166277B991}"/>
    <cellStyle name="Normal 2 4 3 3 27 4" xfId="11572" xr:uid="{1DD668B5-FFAD-448C-92C8-A1E789891B63}"/>
    <cellStyle name="Normal 2 4 3 3 27 5" xfId="11573" xr:uid="{5C9E2207-9CD8-4081-AAC7-709D34423EBA}"/>
    <cellStyle name="Normal 2 4 3 3 27 6" xfId="11567" xr:uid="{35226F87-96C5-4076-9916-20861AE30822}"/>
    <cellStyle name="Normal 2 4 3 3 28" xfId="6180" xr:uid="{00000000-0005-0000-0000-00009A050000}"/>
    <cellStyle name="Normal 2 4 3 3 28 2" xfId="11575" xr:uid="{AD411F84-B725-43D7-903C-A69892EF11CB}"/>
    <cellStyle name="Normal 2 4 3 3 28 2 2" xfId="11576" xr:uid="{C724D490-92D2-40D0-BF40-DDAB81F66137}"/>
    <cellStyle name="Normal 2 4 3 3 28 3" xfId="11577" xr:uid="{C2A5C35C-B6B4-4351-9E23-96E1B47155E9}"/>
    <cellStyle name="Normal 2 4 3 3 28 3 2" xfId="11578" xr:uid="{D4DF8CAF-353A-4F31-A91E-A0A153E189D3}"/>
    <cellStyle name="Normal 2 4 3 3 28 4" xfId="11579" xr:uid="{7F71916C-7B94-43C1-96BF-03E207615D1F}"/>
    <cellStyle name="Normal 2 4 3 3 28 5" xfId="11580" xr:uid="{B7015FED-9028-4FC9-A711-4EFB1874352E}"/>
    <cellStyle name="Normal 2 4 3 3 28 6" xfId="11574" xr:uid="{C350EC24-3AF8-47B7-8B47-3148E1C212CD}"/>
    <cellStyle name="Normal 2 4 3 3 29" xfId="6324" xr:uid="{00000000-0005-0000-0000-00009B050000}"/>
    <cellStyle name="Normal 2 4 3 3 29 2" xfId="11582" xr:uid="{91111933-4D61-44B0-B35A-D0FC3F9B944F}"/>
    <cellStyle name="Normal 2 4 3 3 29 2 2" xfId="11583" xr:uid="{0FEEFACB-F83C-43C1-B0B9-023871777015}"/>
    <cellStyle name="Normal 2 4 3 3 29 3" xfId="11584" xr:uid="{DB061E84-CEEB-4DFB-81EC-D9D9D6FA6BCF}"/>
    <cellStyle name="Normal 2 4 3 3 29 3 2" xfId="11585" xr:uid="{1C231B8B-D697-41A9-B7F7-6553767FE909}"/>
    <cellStyle name="Normal 2 4 3 3 29 4" xfId="11586" xr:uid="{CA2F132F-700A-41A0-A114-89B0AE1484C6}"/>
    <cellStyle name="Normal 2 4 3 3 29 5" xfId="11587" xr:uid="{8811B559-01D2-469C-83AD-99C832073F72}"/>
    <cellStyle name="Normal 2 4 3 3 29 6" xfId="11581" xr:uid="{2D97D393-82E2-415D-B62D-795F4FA4AC62}"/>
    <cellStyle name="Normal 2 4 3 3 3" xfId="2585" xr:uid="{00000000-0005-0000-0000-00009C050000}"/>
    <cellStyle name="Normal 2 4 3 3 3 2" xfId="11589" xr:uid="{9B8D899C-913B-4EC2-8443-D75782C70763}"/>
    <cellStyle name="Normal 2 4 3 3 3 2 2" xfId="11590" xr:uid="{0C8E545B-9E45-4C17-975F-D784E31EB90F}"/>
    <cellStyle name="Normal 2 4 3 3 3 3" xfId="11591" xr:uid="{77957A38-C0FA-47F5-BF9C-94E92221E20E}"/>
    <cellStyle name="Normal 2 4 3 3 3 3 2" xfId="11592" xr:uid="{08027CD3-5359-4C13-9753-E6F44B9C4CC1}"/>
    <cellStyle name="Normal 2 4 3 3 3 4" xfId="11593" xr:uid="{02D147BC-BC0C-4853-9872-67AAA372A83F}"/>
    <cellStyle name="Normal 2 4 3 3 3 5" xfId="11594" xr:uid="{DB623CEE-55F4-4972-BD88-B38BFA8F4E2E}"/>
    <cellStyle name="Normal 2 4 3 3 3 6" xfId="11588" xr:uid="{C73E5D35-426C-4527-BDE9-35430064053F}"/>
    <cellStyle name="Normal 2 4 3 3 30" xfId="6468" xr:uid="{00000000-0005-0000-0000-00009D050000}"/>
    <cellStyle name="Normal 2 4 3 3 30 2" xfId="11596" xr:uid="{7D1D16E8-E7AC-4684-84D8-B604DCB3DB71}"/>
    <cellStyle name="Normal 2 4 3 3 30 2 2" xfId="11597" xr:uid="{2E1DF5D8-6CB3-4AE7-9D9F-DDD24B083D5F}"/>
    <cellStyle name="Normal 2 4 3 3 30 3" xfId="11598" xr:uid="{AFDA1CD9-0455-4B25-B25E-E62D036DC0F8}"/>
    <cellStyle name="Normal 2 4 3 3 30 3 2" xfId="11599" xr:uid="{D63B1FE3-B474-4BE1-B31F-E00CFF9E5B72}"/>
    <cellStyle name="Normal 2 4 3 3 30 4" xfId="11600" xr:uid="{DCB34494-B23B-4403-9A0B-871A9AFDD5E2}"/>
    <cellStyle name="Normal 2 4 3 3 30 5" xfId="11601" xr:uid="{9B5113F7-CDD1-4F54-A058-D9CC26571467}"/>
    <cellStyle name="Normal 2 4 3 3 30 6" xfId="11595" xr:uid="{0C7C4E0F-98E4-4205-ABA5-3F130FBDE123}"/>
    <cellStyle name="Normal 2 4 3 3 31" xfId="11602" xr:uid="{D8DB8284-791A-4EFA-BD4A-43FB64165C33}"/>
    <cellStyle name="Normal 2 4 3 3 31 2" xfId="11603" xr:uid="{24D51CAB-E2D9-4F84-A8CA-2C53D8FACEED}"/>
    <cellStyle name="Normal 2 4 3 3 32" xfId="11604" xr:uid="{E7181ED1-E5E0-48A4-A852-73F748C83F31}"/>
    <cellStyle name="Normal 2 4 3 3 32 2" xfId="11605" xr:uid="{FDF0A828-647A-4DCA-AEC7-3C6DC0855544}"/>
    <cellStyle name="Normal 2 4 3 3 33" xfId="11606" xr:uid="{E414FED4-80A6-490C-BE0F-7F93AB425C9D}"/>
    <cellStyle name="Normal 2 4 3 3 34" xfId="11607" xr:uid="{4E066DF4-2F85-40EB-B476-8CB28EFF0D29}"/>
    <cellStyle name="Normal 2 4 3 3 35" xfId="11440" xr:uid="{3EF09F15-5DE8-4DFE-90A1-00B16149378E}"/>
    <cellStyle name="Normal 2 4 3 3 4" xfId="2730" xr:uid="{00000000-0005-0000-0000-00009E050000}"/>
    <cellStyle name="Normal 2 4 3 3 4 2" xfId="11609" xr:uid="{E9F9FE3D-B05E-417A-9ABB-204B5D26A80E}"/>
    <cellStyle name="Normal 2 4 3 3 4 2 2" xfId="11610" xr:uid="{0C34DCD2-0275-459E-9DE9-BB48EF60E1F8}"/>
    <cellStyle name="Normal 2 4 3 3 4 3" xfId="11611" xr:uid="{458A6FCA-545C-4101-A89C-34E2DCB39FE7}"/>
    <cellStyle name="Normal 2 4 3 3 4 3 2" xfId="11612" xr:uid="{04ABE985-E80F-4EBF-BA30-9B4FE7980EF1}"/>
    <cellStyle name="Normal 2 4 3 3 4 4" xfId="11613" xr:uid="{E88E55D6-C37C-4653-9F2F-5E5EA7AFEDCF}"/>
    <cellStyle name="Normal 2 4 3 3 4 5" xfId="11614" xr:uid="{0D6E196C-3641-46C8-837A-95583EEDF0ED}"/>
    <cellStyle name="Normal 2 4 3 3 4 6" xfId="11608" xr:uid="{92F6A786-DEE5-4CD6-9D6D-6B4B97BDDC88}"/>
    <cellStyle name="Normal 2 4 3 3 5" xfId="2875" xr:uid="{00000000-0005-0000-0000-00009F050000}"/>
    <cellStyle name="Normal 2 4 3 3 5 2" xfId="11616" xr:uid="{F53BF576-1499-445D-9ABD-D9711745F954}"/>
    <cellStyle name="Normal 2 4 3 3 5 2 2" xfId="11617" xr:uid="{A15A109D-3912-46FD-AFF6-F80A729BCA3A}"/>
    <cellStyle name="Normal 2 4 3 3 5 3" xfId="11618" xr:uid="{2F87EE01-133A-4ACC-8EF2-2F1AAF76DA17}"/>
    <cellStyle name="Normal 2 4 3 3 5 3 2" xfId="11619" xr:uid="{0CF4E1AB-F5C2-44A5-A1E9-E0E42E6C2256}"/>
    <cellStyle name="Normal 2 4 3 3 5 4" xfId="11620" xr:uid="{29274484-38B3-473B-8D11-FA2822063A05}"/>
    <cellStyle name="Normal 2 4 3 3 5 5" xfId="11621" xr:uid="{7D67DB28-CA33-422B-9C88-949DCBA5F6CE}"/>
    <cellStyle name="Normal 2 4 3 3 5 6" xfId="11615" xr:uid="{E212D253-07A9-4117-9867-6B313618292E}"/>
    <cellStyle name="Normal 2 4 3 3 6" xfId="3019" xr:uid="{00000000-0005-0000-0000-0000A0050000}"/>
    <cellStyle name="Normal 2 4 3 3 6 2" xfId="11623" xr:uid="{FB59A02B-8ABC-406E-AA4D-72FAE50BFD29}"/>
    <cellStyle name="Normal 2 4 3 3 6 2 2" xfId="11624" xr:uid="{035740CE-332B-448A-AAA5-A63ED4341BCF}"/>
    <cellStyle name="Normal 2 4 3 3 6 3" xfId="11625" xr:uid="{0FA9588B-D7F3-4AB5-BA78-9A730B039D91}"/>
    <cellStyle name="Normal 2 4 3 3 6 3 2" xfId="11626" xr:uid="{038C8711-60CE-42E4-BD99-0DBE1ACB0E54}"/>
    <cellStyle name="Normal 2 4 3 3 6 4" xfId="11627" xr:uid="{3A0C2A8F-AC8D-42B6-972E-EF2CEE567761}"/>
    <cellStyle name="Normal 2 4 3 3 6 5" xfId="11628" xr:uid="{4B141B2D-16E7-4145-9253-E4F86B61EF76}"/>
    <cellStyle name="Normal 2 4 3 3 6 6" xfId="11622" xr:uid="{A7DDCB1D-88E0-4B40-8BB0-AC89B6CE7F6A}"/>
    <cellStyle name="Normal 2 4 3 3 7" xfId="3164" xr:uid="{00000000-0005-0000-0000-0000A1050000}"/>
    <cellStyle name="Normal 2 4 3 3 7 2" xfId="11630" xr:uid="{6FD93C33-9E33-4B9D-8A04-DFA10919A934}"/>
    <cellStyle name="Normal 2 4 3 3 7 2 2" xfId="11631" xr:uid="{784E7F6A-F449-4D45-9BC7-E43B80B60BE9}"/>
    <cellStyle name="Normal 2 4 3 3 7 3" xfId="11632" xr:uid="{C96C36EA-6DBD-4E1B-9047-51D25150E53F}"/>
    <cellStyle name="Normal 2 4 3 3 7 3 2" xfId="11633" xr:uid="{C2D145A8-B12A-4EA5-AC2F-137D3B6CFD5A}"/>
    <cellStyle name="Normal 2 4 3 3 7 4" xfId="11634" xr:uid="{E215D1DE-345C-42F1-8DDA-1E96873A28DF}"/>
    <cellStyle name="Normal 2 4 3 3 7 5" xfId="11635" xr:uid="{94C3F78B-6FA0-4186-9A14-F02CE7EAB1C5}"/>
    <cellStyle name="Normal 2 4 3 3 7 6" xfId="11629" xr:uid="{2FEB7902-B4EB-4984-B4B0-6ADC6D734475}"/>
    <cellStyle name="Normal 2 4 3 3 8" xfId="3308" xr:uid="{00000000-0005-0000-0000-0000A2050000}"/>
    <cellStyle name="Normal 2 4 3 3 8 2" xfId="11637" xr:uid="{C4200FF0-3AF8-4BAE-A52B-8A39CF0BC202}"/>
    <cellStyle name="Normal 2 4 3 3 8 2 2" xfId="11638" xr:uid="{4EE60595-5544-47F5-94AE-1D3D30F4C14B}"/>
    <cellStyle name="Normal 2 4 3 3 8 3" xfId="11639" xr:uid="{D811ABF6-15CA-45EC-8A62-65879155BAB4}"/>
    <cellStyle name="Normal 2 4 3 3 8 3 2" xfId="11640" xr:uid="{37349D88-DEEF-4E35-84D5-4B72BF2C82DA}"/>
    <cellStyle name="Normal 2 4 3 3 8 4" xfId="11641" xr:uid="{CECE8410-FE26-4257-B414-4B6978C2CEFE}"/>
    <cellStyle name="Normal 2 4 3 3 8 5" xfId="11642" xr:uid="{B42922F4-65B1-4615-9417-2D542E27BDC2}"/>
    <cellStyle name="Normal 2 4 3 3 8 6" xfId="11636" xr:uid="{6DB83EC0-FFDF-4F7A-859A-62A8CA23F704}"/>
    <cellStyle name="Normal 2 4 3 3 9" xfId="3453" xr:uid="{00000000-0005-0000-0000-0000A3050000}"/>
    <cellStyle name="Normal 2 4 3 3 9 2" xfId="11644" xr:uid="{3B9DAC14-2F3D-4D9E-B190-514170653699}"/>
    <cellStyle name="Normal 2 4 3 3 9 2 2" xfId="11645" xr:uid="{8E6DFF02-B517-424B-A133-AE91E44B1B30}"/>
    <cellStyle name="Normal 2 4 3 3 9 3" xfId="11646" xr:uid="{3074FFF8-713D-4133-8D5D-0B1BA1D74802}"/>
    <cellStyle name="Normal 2 4 3 3 9 3 2" xfId="11647" xr:uid="{AA05048F-D653-497B-8D69-D70221345EC2}"/>
    <cellStyle name="Normal 2 4 3 3 9 4" xfId="11648" xr:uid="{C41B2D78-CDAE-498B-BE31-664CA23BF428}"/>
    <cellStyle name="Normal 2 4 3 3 9 5" xfId="11649" xr:uid="{4A454FF9-C69E-47F1-A193-AD1F6B60A6E5}"/>
    <cellStyle name="Normal 2 4 3 3 9 6" xfId="11643" xr:uid="{4382E8B9-D036-4BEA-B795-6AA96AE3D86C}"/>
    <cellStyle name="Normal 2 4 3 30" xfId="6108" xr:uid="{00000000-0005-0000-0000-0000A4050000}"/>
    <cellStyle name="Normal 2 4 3 30 2" xfId="11651" xr:uid="{F30D30E0-1967-4D7C-998D-088EE2283054}"/>
    <cellStyle name="Normal 2 4 3 30 2 2" xfId="11652" xr:uid="{3F5798A3-F437-4E7C-8255-8EF37B72EC83}"/>
    <cellStyle name="Normal 2 4 3 30 3" xfId="11653" xr:uid="{0736E1B4-ADAC-4A68-B834-58906D86CF95}"/>
    <cellStyle name="Normal 2 4 3 30 3 2" xfId="11654" xr:uid="{539F442C-B442-4F01-BE41-A0ED8A53344B}"/>
    <cellStyle name="Normal 2 4 3 30 4" xfId="11655" xr:uid="{0EC9B5D5-610C-4F02-AC8E-60E86B99ACA7}"/>
    <cellStyle name="Normal 2 4 3 30 5" xfId="11656" xr:uid="{C84CD814-8558-457E-B66E-7F39AB48EA36}"/>
    <cellStyle name="Normal 2 4 3 30 6" xfId="11650" xr:uid="{23A485C7-A981-4232-AE80-DD20F7F8F05C}"/>
    <cellStyle name="Normal 2 4 3 31" xfId="6252" xr:uid="{00000000-0005-0000-0000-0000A5050000}"/>
    <cellStyle name="Normal 2 4 3 31 2" xfId="11658" xr:uid="{65DCF278-0313-4823-A4DC-9EB9BF1CF6D0}"/>
    <cellStyle name="Normal 2 4 3 31 2 2" xfId="11659" xr:uid="{C67BA5B4-96CB-460E-8342-8EDC9B35DB50}"/>
    <cellStyle name="Normal 2 4 3 31 3" xfId="11660" xr:uid="{DAFDB2D4-C6F7-4D47-9152-E320777284B6}"/>
    <cellStyle name="Normal 2 4 3 31 3 2" xfId="11661" xr:uid="{45A6C3A2-CB84-4F69-9A2C-09B32041BBA5}"/>
    <cellStyle name="Normal 2 4 3 31 4" xfId="11662" xr:uid="{E2268A8D-1E74-40B4-A19D-C97F11F6FA89}"/>
    <cellStyle name="Normal 2 4 3 31 5" xfId="11663" xr:uid="{6500E73B-9B08-4C9A-B63C-09EA64A4259B}"/>
    <cellStyle name="Normal 2 4 3 31 6" xfId="11657" xr:uid="{3C90EA2D-5977-420D-82AF-FF4F0487A28B}"/>
    <cellStyle name="Normal 2 4 3 32" xfId="6395" xr:uid="{00000000-0005-0000-0000-0000A6050000}"/>
    <cellStyle name="Normal 2 4 3 32 2" xfId="11665" xr:uid="{7F4867A7-7AEC-40E2-9A20-016D767CE13A}"/>
    <cellStyle name="Normal 2 4 3 32 2 2" xfId="11666" xr:uid="{17739485-C2D8-4E45-99F1-02E12C622408}"/>
    <cellStyle name="Normal 2 4 3 32 3" xfId="11667" xr:uid="{8DD92B36-EE27-499A-BCCF-06F6D727903A}"/>
    <cellStyle name="Normal 2 4 3 32 3 2" xfId="11668" xr:uid="{C5585EC8-8137-4C28-8D55-6EA83C52CC2F}"/>
    <cellStyle name="Normal 2 4 3 32 4" xfId="11669" xr:uid="{414A1017-C936-4DCA-A647-0B86BCEE578E}"/>
    <cellStyle name="Normal 2 4 3 32 5" xfId="11670" xr:uid="{0C6CAAB1-B07A-4459-A1A9-98B284AEA811}"/>
    <cellStyle name="Normal 2 4 3 32 6" xfId="11664" xr:uid="{0C95B55F-A5D3-4D85-9E48-3E0C1612037F}"/>
    <cellStyle name="Normal 2 4 3 33" xfId="11671" xr:uid="{9D383140-FE7C-43A8-A2A5-CA24D8F6C54E}"/>
    <cellStyle name="Normal 2 4 3 33 2" xfId="11672" xr:uid="{3FF9AE84-AE4A-420B-BD53-6EDE19319F30}"/>
    <cellStyle name="Normal 2 4 3 34" xfId="11673" xr:uid="{D5B143B2-FBBD-411A-9AE1-2FB21F32E270}"/>
    <cellStyle name="Normal 2 4 3 34 2" xfId="11674" xr:uid="{A81275E8-8B95-474D-9936-0FE70494133E}"/>
    <cellStyle name="Normal 2 4 3 35" xfId="11675" xr:uid="{B67889A2-C74C-4CE2-8FA0-65E9F2EC3B6F}"/>
    <cellStyle name="Normal 2 4 3 36" xfId="11676" xr:uid="{EACF2A7F-8E29-4BDC-B6BC-0111814C2DCD}"/>
    <cellStyle name="Normal 2 4 3 37" xfId="10879" xr:uid="{95994FDA-F6CE-4ADA-A437-A5D9BDF9AD30}"/>
    <cellStyle name="Normal 2 4 3 4" xfId="2369" xr:uid="{00000000-0005-0000-0000-0000A7050000}"/>
    <cellStyle name="Normal 2 4 3 4 2" xfId="11678" xr:uid="{753F77E6-DAE7-477A-B6EC-A3A98AFEC9CB}"/>
    <cellStyle name="Normal 2 4 3 4 2 2" xfId="11679" xr:uid="{F2C31CA6-533F-4759-9819-372D94E2E7AD}"/>
    <cellStyle name="Normal 2 4 3 4 3" xfId="11680" xr:uid="{07C39752-0503-454A-9CE6-FDDBD90EFDD2}"/>
    <cellStyle name="Normal 2 4 3 4 3 2" xfId="11681" xr:uid="{55B49A84-7ACF-444E-A09E-F16DAF6EB8DD}"/>
    <cellStyle name="Normal 2 4 3 4 4" xfId="11682" xr:uid="{FF9E1A74-B1E6-4E50-975D-C6B76EFF177F}"/>
    <cellStyle name="Normal 2 4 3 4 5" xfId="11683" xr:uid="{4F824F69-222B-4FC6-9691-C2DF44438833}"/>
    <cellStyle name="Normal 2 4 3 4 6" xfId="11677" xr:uid="{904DA5D1-5433-40D9-BC71-51ECDAA56812}"/>
    <cellStyle name="Normal 2 4 3 5" xfId="2513" xr:uid="{00000000-0005-0000-0000-0000A8050000}"/>
    <cellStyle name="Normal 2 4 3 5 2" xfId="11685" xr:uid="{7EE5519E-1312-4FF6-B92A-FB53DF167615}"/>
    <cellStyle name="Normal 2 4 3 5 2 2" xfId="11686" xr:uid="{3A5ED22F-ED48-454D-8D70-2863079AA2AB}"/>
    <cellStyle name="Normal 2 4 3 5 3" xfId="11687" xr:uid="{92A2E487-5B39-44DD-AD34-051E238B49F2}"/>
    <cellStyle name="Normal 2 4 3 5 3 2" xfId="11688" xr:uid="{505C47DF-0DDC-4735-B7E2-8B26310A70A8}"/>
    <cellStyle name="Normal 2 4 3 5 4" xfId="11689" xr:uid="{2D3EF3E1-39FD-463C-A768-23D426E69C5D}"/>
    <cellStyle name="Normal 2 4 3 5 5" xfId="11690" xr:uid="{6C131715-1E0F-49D6-9CF9-C22EBDAE70FA}"/>
    <cellStyle name="Normal 2 4 3 5 6" xfId="11684" xr:uid="{CD10E5E4-7290-4292-94FF-15A367540BCB}"/>
    <cellStyle name="Normal 2 4 3 6" xfId="2658" xr:uid="{00000000-0005-0000-0000-0000A9050000}"/>
    <cellStyle name="Normal 2 4 3 6 2" xfId="11692" xr:uid="{62E807F7-F6B8-4CF3-8BF8-A2250B826044}"/>
    <cellStyle name="Normal 2 4 3 6 2 2" xfId="11693" xr:uid="{02B05513-D00B-4054-B177-8222A35B40B2}"/>
    <cellStyle name="Normal 2 4 3 6 3" xfId="11694" xr:uid="{BA44BC6B-1C84-4485-99F8-848C12A9ACB8}"/>
    <cellStyle name="Normal 2 4 3 6 3 2" xfId="11695" xr:uid="{32577B1C-03E2-4712-9934-A47C13062F58}"/>
    <cellStyle name="Normal 2 4 3 6 4" xfId="11696" xr:uid="{50DAE193-BE8E-4AEF-A50B-BD2C1F2BCCC7}"/>
    <cellStyle name="Normal 2 4 3 6 5" xfId="11697" xr:uid="{78936683-1AA0-42D0-A743-440DF766FA60}"/>
    <cellStyle name="Normal 2 4 3 6 6" xfId="11691" xr:uid="{B2CDD4BB-1AB9-4152-9028-8840659CEDA8}"/>
    <cellStyle name="Normal 2 4 3 7" xfId="2803" xr:uid="{00000000-0005-0000-0000-0000AA050000}"/>
    <cellStyle name="Normal 2 4 3 7 2" xfId="11699" xr:uid="{E50DE001-4AA2-4889-A617-71F9ECC32F2E}"/>
    <cellStyle name="Normal 2 4 3 7 2 2" xfId="11700" xr:uid="{DA8531F3-D421-4E4D-85C8-DD7DA3C620AE}"/>
    <cellStyle name="Normal 2 4 3 7 3" xfId="11701" xr:uid="{8FCCF5E6-BDCF-429D-8462-648043A5B351}"/>
    <cellStyle name="Normal 2 4 3 7 3 2" xfId="11702" xr:uid="{FA659AA8-2E0F-43C0-8785-15F29B155AE1}"/>
    <cellStyle name="Normal 2 4 3 7 4" xfId="11703" xr:uid="{8DD22847-941A-4D52-A241-1518816B8BFA}"/>
    <cellStyle name="Normal 2 4 3 7 5" xfId="11704" xr:uid="{CCB6BC4B-FECC-456F-9D4B-2607717E427A}"/>
    <cellStyle name="Normal 2 4 3 7 6" xfId="11698" xr:uid="{533021DA-2BAD-4FDF-A7AC-8C9C0819AFA0}"/>
    <cellStyle name="Normal 2 4 3 8" xfId="2947" xr:uid="{00000000-0005-0000-0000-0000AB050000}"/>
    <cellStyle name="Normal 2 4 3 8 2" xfId="11706" xr:uid="{3880C94A-C653-49AE-BEBF-7AF28C838477}"/>
    <cellStyle name="Normal 2 4 3 8 2 2" xfId="11707" xr:uid="{00D7DD71-3EB5-474C-A7A1-F177FD565EB2}"/>
    <cellStyle name="Normal 2 4 3 8 3" xfId="11708" xr:uid="{13B6EA9A-0661-4C24-B2D3-F53DE9EEB25B}"/>
    <cellStyle name="Normal 2 4 3 8 3 2" xfId="11709" xr:uid="{62D68558-8ACB-4A2C-ADA0-DAD3D85D0AF5}"/>
    <cellStyle name="Normal 2 4 3 8 4" xfId="11710" xr:uid="{B4643E0D-2986-42D1-AEDD-19F6F18F92F8}"/>
    <cellStyle name="Normal 2 4 3 8 5" xfId="11711" xr:uid="{44A83683-1F81-4171-A792-AC976E23CD2B}"/>
    <cellStyle name="Normal 2 4 3 8 6" xfId="11705" xr:uid="{631DC950-7B78-477C-AE58-90C063168777}"/>
    <cellStyle name="Normal 2 4 3 9" xfId="3092" xr:uid="{00000000-0005-0000-0000-0000AC050000}"/>
    <cellStyle name="Normal 2 4 3 9 2" xfId="11713" xr:uid="{0611EE08-624A-4588-8128-2EF27499A67C}"/>
    <cellStyle name="Normal 2 4 3 9 2 2" xfId="11714" xr:uid="{7FAECBEF-8733-4F96-94CB-49549B2B1CC3}"/>
    <cellStyle name="Normal 2 4 3 9 3" xfId="11715" xr:uid="{D3D51838-B943-4699-AB21-5EF4175097EC}"/>
    <cellStyle name="Normal 2 4 3 9 3 2" xfId="11716" xr:uid="{33696AC7-60FF-4E82-B234-A00C1BE00461}"/>
    <cellStyle name="Normal 2 4 3 9 4" xfId="11717" xr:uid="{9D0FBB16-1B05-4D20-81F9-694FB434BC36}"/>
    <cellStyle name="Normal 2 4 3 9 5" xfId="11718" xr:uid="{28D62F17-269C-453B-8E8A-96C3D93EF1C1}"/>
    <cellStyle name="Normal 2 4 3 9 6" xfId="11712" xr:uid="{7A6665A9-FAF6-46DB-A4C7-2812701F6C45}"/>
    <cellStyle name="Normal 2 4 30" xfId="5802" xr:uid="{00000000-0005-0000-0000-0000AD050000}"/>
    <cellStyle name="Normal 2 4 30 2" xfId="11720" xr:uid="{B45B405B-5AD1-4BAF-A3A3-F6AA63327595}"/>
    <cellStyle name="Normal 2 4 30 2 2" xfId="11721" xr:uid="{F17C1330-4D05-4274-A8A6-81B08EF6882E}"/>
    <cellStyle name="Normal 2 4 30 3" xfId="11722" xr:uid="{6038E7FF-5937-4338-A067-7CD3408FC881}"/>
    <cellStyle name="Normal 2 4 30 3 2" xfId="11723" xr:uid="{9C942CE1-FF42-4DC9-87E7-2EAD46ED324B}"/>
    <cellStyle name="Normal 2 4 30 4" xfId="11724" xr:uid="{D124AE05-05B6-4810-A7EF-44A0C223B689}"/>
    <cellStyle name="Normal 2 4 30 5" xfId="11725" xr:uid="{E5ECFF26-D606-4291-9317-CCF0CF6EF918}"/>
    <cellStyle name="Normal 2 4 30 6" xfId="11719" xr:uid="{3F65531A-E7CE-4145-BB9C-A4167743CCF1}"/>
    <cellStyle name="Normal 2 4 31" xfId="5946" xr:uid="{00000000-0005-0000-0000-0000AE050000}"/>
    <cellStyle name="Normal 2 4 31 2" xfId="11727" xr:uid="{4B0D38D0-A18A-4C16-A075-0D6E10207B03}"/>
    <cellStyle name="Normal 2 4 31 2 2" xfId="11728" xr:uid="{434E84A1-28B1-4D83-BB72-E9C615D6E9B8}"/>
    <cellStyle name="Normal 2 4 31 3" xfId="11729" xr:uid="{4E5FC4E7-9E59-4125-B2EC-4B22BFDA39B9}"/>
    <cellStyle name="Normal 2 4 31 3 2" xfId="11730" xr:uid="{9E8B1EB9-0038-4325-B611-9FAF0395E072}"/>
    <cellStyle name="Normal 2 4 31 4" xfId="11731" xr:uid="{5EFE60A2-3D0B-4572-A3B7-5E2031695FE6}"/>
    <cellStyle name="Normal 2 4 31 5" xfId="11732" xr:uid="{9D085E9E-DA6F-4F7E-BECF-316F12F53122}"/>
    <cellStyle name="Normal 2 4 31 6" xfId="11726" xr:uid="{58D15CDB-B385-4518-9530-05A3B8C15816}"/>
    <cellStyle name="Normal 2 4 32" xfId="6090" xr:uid="{00000000-0005-0000-0000-0000AF050000}"/>
    <cellStyle name="Normal 2 4 32 2" xfId="11734" xr:uid="{DA2631B7-52E6-423A-B837-FECA3108C559}"/>
    <cellStyle name="Normal 2 4 32 2 2" xfId="11735" xr:uid="{0E994A37-C17A-4AA1-80D9-7BCB9107BA7C}"/>
    <cellStyle name="Normal 2 4 32 3" xfId="11736" xr:uid="{2D282E5F-AF25-4B01-A747-3E596A32CBB2}"/>
    <cellStyle name="Normal 2 4 32 3 2" xfId="11737" xr:uid="{79AAC6CA-61CF-4231-A22F-31B7C0FB31AB}"/>
    <cellStyle name="Normal 2 4 32 4" xfId="11738" xr:uid="{4972C09C-A69B-4236-A7D8-43A94E8E6C8A}"/>
    <cellStyle name="Normal 2 4 32 5" xfId="11739" xr:uid="{3A7D9C6C-B694-4902-AD39-B338C3B626AE}"/>
    <cellStyle name="Normal 2 4 32 6" xfId="11733" xr:uid="{D6CF6C7A-596D-45D0-9F8B-9B69CE60DBB0}"/>
    <cellStyle name="Normal 2 4 33" xfId="6234" xr:uid="{00000000-0005-0000-0000-0000B0050000}"/>
    <cellStyle name="Normal 2 4 33 2" xfId="11741" xr:uid="{67DA5298-DF15-46B5-9ADD-DCEF3273FB03}"/>
    <cellStyle name="Normal 2 4 33 2 2" xfId="11742" xr:uid="{7E883D17-3E63-4F2A-A51C-0A5E7935621B}"/>
    <cellStyle name="Normal 2 4 33 3" xfId="11743" xr:uid="{BD0AFB74-6D1F-4376-81E4-B1A441F6268F}"/>
    <cellStyle name="Normal 2 4 33 3 2" xfId="11744" xr:uid="{4B2452FD-0E32-4DB5-A882-5743FA280078}"/>
    <cellStyle name="Normal 2 4 33 4" xfId="11745" xr:uid="{9F840EDE-AC98-45CB-8196-7EFAE92DE9D4}"/>
    <cellStyle name="Normal 2 4 33 5" xfId="11746" xr:uid="{BF687C58-F523-4E23-A904-C5B0D24EB799}"/>
    <cellStyle name="Normal 2 4 33 6" xfId="11740" xr:uid="{A3CF73DD-197D-4066-8BE4-E644289D615B}"/>
    <cellStyle name="Normal 2 4 34" xfId="6377" xr:uid="{00000000-0005-0000-0000-0000B1050000}"/>
    <cellStyle name="Normal 2 4 34 2" xfId="11748" xr:uid="{BB8C5EE9-9644-49B5-B4EC-F10A93EEBB98}"/>
    <cellStyle name="Normal 2 4 34 2 2" xfId="11749" xr:uid="{2D6A9563-3B3E-43F1-B346-1C75BFC9A206}"/>
    <cellStyle name="Normal 2 4 34 3" xfId="11750" xr:uid="{CD1F61BE-CC5B-4DF3-BEB0-EC3B3E1E92F9}"/>
    <cellStyle name="Normal 2 4 34 3 2" xfId="11751" xr:uid="{3931413C-507D-4BE7-8F28-274942268010}"/>
    <cellStyle name="Normal 2 4 34 4" xfId="11752" xr:uid="{89FC1917-FFA4-4CE8-BB24-77AA9C569DEE}"/>
    <cellStyle name="Normal 2 4 34 5" xfId="11753" xr:uid="{77E317A4-65A1-4221-A502-719B3A42E59C}"/>
    <cellStyle name="Normal 2 4 34 6" xfId="11747" xr:uid="{E5A420C1-B274-4245-B41F-1640352E4E01}"/>
    <cellStyle name="Normal 2 4 35" xfId="11754" xr:uid="{C338F15E-728D-4D16-8B0D-A67DEEFEAF15}"/>
    <cellStyle name="Normal 2 4 35 2" xfId="11755" xr:uid="{F0D097CC-8EAB-41C4-BD08-945483D8AE24}"/>
    <cellStyle name="Normal 2 4 36" xfId="11756" xr:uid="{7A386470-156A-498A-B053-E2234FA0FCE9}"/>
    <cellStyle name="Normal 2 4 36 2" xfId="11757" xr:uid="{A96C4CEC-395D-493B-98D6-4E7CDEDA2584}"/>
    <cellStyle name="Normal 2 4 36 3" xfId="11758" xr:uid="{F1A7F980-0F7C-4FCE-B297-BAFA0E8EA22A}"/>
    <cellStyle name="Normal 2 4 37" xfId="11759" xr:uid="{11FCEF83-7F92-4716-9142-A7C54452D0C9}"/>
    <cellStyle name="Normal 2 4 4" xfId="2238" xr:uid="{00000000-0005-0000-0000-0000B2050000}"/>
    <cellStyle name="Normal 2 4 4 10" xfId="3399" xr:uid="{00000000-0005-0000-0000-0000B3050000}"/>
    <cellStyle name="Normal 2 4 4 10 2" xfId="11762" xr:uid="{866DE0CE-D563-4489-A6A7-80544CAB1B55}"/>
    <cellStyle name="Normal 2 4 4 10 2 2" xfId="11763" xr:uid="{7E3AC215-2587-4112-A1E1-002A4B7802B2}"/>
    <cellStyle name="Normal 2 4 4 10 3" xfId="11764" xr:uid="{E916EA07-B46F-4592-8A98-406997001192}"/>
    <cellStyle name="Normal 2 4 4 10 3 2" xfId="11765" xr:uid="{212CB235-9B1B-44C0-A07B-4A7D676CC9F6}"/>
    <cellStyle name="Normal 2 4 4 10 4" xfId="11766" xr:uid="{33978971-8083-40F6-A54B-3A3784BF3149}"/>
    <cellStyle name="Normal 2 4 4 10 5" xfId="11767" xr:uid="{E75D9FF3-7044-45BE-A8F5-085D3A3FD501}"/>
    <cellStyle name="Normal 2 4 4 10 6" xfId="11761" xr:uid="{1E191A3A-09B0-4DAC-A6F1-EDCB7B217FF9}"/>
    <cellStyle name="Normal 2 4 4 11" xfId="3543" xr:uid="{00000000-0005-0000-0000-0000B4050000}"/>
    <cellStyle name="Normal 2 4 4 11 2" xfId="11769" xr:uid="{5AB94077-6032-4754-86C7-19516C719183}"/>
    <cellStyle name="Normal 2 4 4 11 2 2" xfId="11770" xr:uid="{32EC69E3-33FD-434C-9DDF-91541D7B3336}"/>
    <cellStyle name="Normal 2 4 4 11 3" xfId="11771" xr:uid="{A514B160-C414-4828-A30C-F7DDAF5172A9}"/>
    <cellStyle name="Normal 2 4 4 11 3 2" xfId="11772" xr:uid="{6A130CBF-F381-47B5-87A0-38A9FF9B5FA6}"/>
    <cellStyle name="Normal 2 4 4 11 4" xfId="11773" xr:uid="{827CD5C8-175C-422C-98ED-2D899BAED654}"/>
    <cellStyle name="Normal 2 4 4 11 5" xfId="11774" xr:uid="{F9977DA2-A7FB-4609-A566-AECC7F3C4C96}"/>
    <cellStyle name="Normal 2 4 4 11 6" xfId="11768" xr:uid="{EDA788F2-D2ED-4295-95AA-8AFE5402CF9E}"/>
    <cellStyle name="Normal 2 4 4 12" xfId="3686" xr:uid="{00000000-0005-0000-0000-0000B5050000}"/>
    <cellStyle name="Normal 2 4 4 12 2" xfId="11776" xr:uid="{48CC2F86-F5A6-4747-92E0-631007846313}"/>
    <cellStyle name="Normal 2 4 4 12 2 2" xfId="11777" xr:uid="{FB01213A-0854-4416-8419-69F79E3C4792}"/>
    <cellStyle name="Normal 2 4 4 12 3" xfId="11778" xr:uid="{FE16BDA1-088E-426C-9C02-3C7FD2CFAEFF}"/>
    <cellStyle name="Normal 2 4 4 12 3 2" xfId="11779" xr:uid="{8C5137AF-1D15-4FD2-9454-3B2EB343419B}"/>
    <cellStyle name="Normal 2 4 4 12 4" xfId="11780" xr:uid="{91E14895-152F-4B99-B730-30CB4CC2CE5E}"/>
    <cellStyle name="Normal 2 4 4 12 5" xfId="11781" xr:uid="{BDF9C90D-8FCB-4701-8B24-15CE3CDB3263}"/>
    <cellStyle name="Normal 2 4 4 12 6" xfId="11775" xr:uid="{FB70E0BD-A1BF-4ED6-8C83-99EDF02845CC}"/>
    <cellStyle name="Normal 2 4 4 13" xfId="3829" xr:uid="{00000000-0005-0000-0000-0000B6050000}"/>
    <cellStyle name="Normal 2 4 4 13 2" xfId="11783" xr:uid="{DD3DCA81-4F27-45BE-93D8-D366866628C4}"/>
    <cellStyle name="Normal 2 4 4 13 2 2" xfId="11784" xr:uid="{6A4652F8-7606-4A47-BB89-42384846F9B1}"/>
    <cellStyle name="Normal 2 4 4 13 3" xfId="11785" xr:uid="{96B66F21-81FF-4CBA-976E-770DECF57577}"/>
    <cellStyle name="Normal 2 4 4 13 3 2" xfId="11786" xr:uid="{8BCEE85A-EDDB-445E-8970-D78A1682CF75}"/>
    <cellStyle name="Normal 2 4 4 13 4" xfId="11787" xr:uid="{A6FAEA57-8409-476B-9D92-42E9B17C6251}"/>
    <cellStyle name="Normal 2 4 4 13 5" xfId="11788" xr:uid="{3CB1B4D6-E66C-4788-875A-D051DC6262C6}"/>
    <cellStyle name="Normal 2 4 4 13 6" xfId="11782" xr:uid="{38A4117D-8BB4-443E-838F-769F3519B34D}"/>
    <cellStyle name="Normal 2 4 4 14" xfId="3973" xr:uid="{00000000-0005-0000-0000-0000B7050000}"/>
    <cellStyle name="Normal 2 4 4 14 2" xfId="11790" xr:uid="{2BDDA7DD-AD15-42DD-9818-4679509FF55A}"/>
    <cellStyle name="Normal 2 4 4 14 2 2" xfId="11791" xr:uid="{8F2771D8-96E3-4D49-AD9F-85BA340196B8}"/>
    <cellStyle name="Normal 2 4 4 14 3" xfId="11792" xr:uid="{4F74EBB4-8783-412F-B3B4-9BD5BE943BBA}"/>
    <cellStyle name="Normal 2 4 4 14 3 2" xfId="11793" xr:uid="{31103AB6-84F9-466E-9AF0-ED632AE6492B}"/>
    <cellStyle name="Normal 2 4 4 14 4" xfId="11794" xr:uid="{FC7A7DC5-A85F-4953-BAE9-EF72B0AE79DF}"/>
    <cellStyle name="Normal 2 4 4 14 5" xfId="11795" xr:uid="{63C06C9A-70EF-4069-8B09-8D6566C19786}"/>
    <cellStyle name="Normal 2 4 4 14 6" xfId="11789" xr:uid="{D7A55D35-1441-4E08-8832-22F749749E84}"/>
    <cellStyle name="Normal 2 4 4 15" xfId="4117" xr:uid="{00000000-0005-0000-0000-0000B8050000}"/>
    <cellStyle name="Normal 2 4 4 15 2" xfId="11797" xr:uid="{2887D2EB-9EAB-4933-BF8F-B98AF2886867}"/>
    <cellStyle name="Normal 2 4 4 15 2 2" xfId="11798" xr:uid="{E5AD0FA4-7FE3-4698-B764-3DAE621F70A3}"/>
    <cellStyle name="Normal 2 4 4 15 3" xfId="11799" xr:uid="{EE4A2928-A8F5-4E27-A818-9A0A8CC67C85}"/>
    <cellStyle name="Normal 2 4 4 15 3 2" xfId="11800" xr:uid="{DA2D997D-F725-4C1E-BD05-6ED07759B8AE}"/>
    <cellStyle name="Normal 2 4 4 15 4" xfId="11801" xr:uid="{077D061F-C300-48AF-A82B-2301EE278E00}"/>
    <cellStyle name="Normal 2 4 4 15 5" xfId="11802" xr:uid="{E6417286-D772-4D00-A81D-E9C104A81DAE}"/>
    <cellStyle name="Normal 2 4 4 15 6" xfId="11796" xr:uid="{6BF547B3-A7F4-4EC3-B807-E0AB06AF4A44}"/>
    <cellStyle name="Normal 2 4 4 16" xfId="4261" xr:uid="{00000000-0005-0000-0000-0000B9050000}"/>
    <cellStyle name="Normal 2 4 4 16 2" xfId="11804" xr:uid="{CF38C644-BE95-4527-8D6F-AA6B0BDA2F77}"/>
    <cellStyle name="Normal 2 4 4 16 2 2" xfId="11805" xr:uid="{5CCFCD30-CA48-4EE0-95AC-006EB4D10C9F}"/>
    <cellStyle name="Normal 2 4 4 16 3" xfId="11806" xr:uid="{D6012822-68BA-49D1-8628-D2844AC96F67}"/>
    <cellStyle name="Normal 2 4 4 16 3 2" xfId="11807" xr:uid="{9B8E10D4-FC70-4444-B9B2-80D50209AA3F}"/>
    <cellStyle name="Normal 2 4 4 16 4" xfId="11808" xr:uid="{732A302F-ABF7-41A7-8089-188F1B886E3E}"/>
    <cellStyle name="Normal 2 4 4 16 5" xfId="11809" xr:uid="{D1B7964F-B96A-470B-98FB-B352923883AF}"/>
    <cellStyle name="Normal 2 4 4 16 6" xfId="11803" xr:uid="{2803D4AB-9349-42A6-BC07-4ACD23223E71}"/>
    <cellStyle name="Normal 2 4 4 17" xfId="4405" xr:uid="{00000000-0005-0000-0000-0000BA050000}"/>
    <cellStyle name="Normal 2 4 4 17 2" xfId="11811" xr:uid="{BD0CD53C-29CA-494F-B5B8-AD33CAFB7060}"/>
    <cellStyle name="Normal 2 4 4 17 2 2" xfId="11812" xr:uid="{9D96C337-614A-47EC-8AAD-42BFA25EA78B}"/>
    <cellStyle name="Normal 2 4 4 17 3" xfId="11813" xr:uid="{8EE50BB4-0AFA-400B-81DC-FD9F64AF807F}"/>
    <cellStyle name="Normal 2 4 4 17 3 2" xfId="11814" xr:uid="{10B7EBBF-981F-4698-8122-6A659304C5A7}"/>
    <cellStyle name="Normal 2 4 4 17 4" xfId="11815" xr:uid="{533C3E6A-2385-42FB-9021-40E59FA30353}"/>
    <cellStyle name="Normal 2 4 4 17 5" xfId="11816" xr:uid="{79916F21-4027-41BD-8054-21CAFA9C65EC}"/>
    <cellStyle name="Normal 2 4 4 17 6" xfId="11810" xr:uid="{4A1AEDA3-FC4A-420E-A109-0C87D595F8B9}"/>
    <cellStyle name="Normal 2 4 4 18" xfId="4540" xr:uid="{00000000-0005-0000-0000-0000BB050000}"/>
    <cellStyle name="Normal 2 4 4 18 2" xfId="11818" xr:uid="{C165C0D1-421B-40A0-8DC2-159260F83083}"/>
    <cellStyle name="Normal 2 4 4 18 2 2" xfId="11819" xr:uid="{BCEA707F-6435-4687-B640-4CD16E23E8CA}"/>
    <cellStyle name="Normal 2 4 4 18 3" xfId="11820" xr:uid="{49F75D5A-CCE4-4D89-913C-43A34F179DC4}"/>
    <cellStyle name="Normal 2 4 4 18 3 2" xfId="11821" xr:uid="{1876C95D-C45B-41D9-BD72-B58283DB0708}"/>
    <cellStyle name="Normal 2 4 4 18 4" xfId="11822" xr:uid="{72387346-B8C5-4320-877B-1211D13C4151}"/>
    <cellStyle name="Normal 2 4 4 18 5" xfId="11823" xr:uid="{E51D9763-EE25-4C96-8C50-D5FA35DC86FD}"/>
    <cellStyle name="Normal 2 4 4 18 6" xfId="11817" xr:uid="{3D4499FC-6F58-46A3-8BFB-FF8BE49AD205}"/>
    <cellStyle name="Normal 2 4 4 19" xfId="4693" xr:uid="{00000000-0005-0000-0000-0000BC050000}"/>
    <cellStyle name="Normal 2 4 4 19 2" xfId="11825" xr:uid="{430647E8-513C-41DB-8EC3-4BBD41276042}"/>
    <cellStyle name="Normal 2 4 4 19 2 2" xfId="11826" xr:uid="{D2000BAF-D205-43B5-A97E-921686BF1ADD}"/>
    <cellStyle name="Normal 2 4 4 19 3" xfId="11827" xr:uid="{74956D70-469C-4B11-90D0-0A45BE866B90}"/>
    <cellStyle name="Normal 2 4 4 19 3 2" xfId="11828" xr:uid="{C33D482B-85FD-46AD-9833-5B6AF3063B62}"/>
    <cellStyle name="Normal 2 4 4 19 4" xfId="11829" xr:uid="{8E06A03E-FCFC-45B8-B8DE-04F16F703FEC}"/>
    <cellStyle name="Normal 2 4 4 19 5" xfId="11830" xr:uid="{3F432C4A-E408-4F36-9A45-58126D0CD8CD}"/>
    <cellStyle name="Normal 2 4 4 19 6" xfId="11824" xr:uid="{4BB219A6-1226-4E8C-91AC-8A812AD4DE09}"/>
    <cellStyle name="Normal 2 4 4 2" xfId="2315" xr:uid="{00000000-0005-0000-0000-0000BD050000}"/>
    <cellStyle name="Normal 2 4 4 2 10" xfId="3615" xr:uid="{00000000-0005-0000-0000-0000BE050000}"/>
    <cellStyle name="Normal 2 4 4 2 10 2" xfId="11833" xr:uid="{982395A2-40F7-440D-8B30-68797B6F40D1}"/>
    <cellStyle name="Normal 2 4 4 2 10 2 2" xfId="11834" xr:uid="{CA04946D-D9EE-46D6-9D54-D80F29CFE57C}"/>
    <cellStyle name="Normal 2 4 4 2 10 3" xfId="11835" xr:uid="{6EF3F7FC-66F0-4096-BFFE-15F94E313B03}"/>
    <cellStyle name="Normal 2 4 4 2 10 3 2" xfId="11836" xr:uid="{77F47C7D-652B-4330-9055-5F8210109FB3}"/>
    <cellStyle name="Normal 2 4 4 2 10 4" xfId="11837" xr:uid="{1D9C3C64-1A8B-492A-A2BE-1514454A46AD}"/>
    <cellStyle name="Normal 2 4 4 2 10 5" xfId="11838" xr:uid="{C7DACE7A-2120-4418-8AC5-2EEEDDB4E692}"/>
    <cellStyle name="Normal 2 4 4 2 10 6" xfId="11832" xr:uid="{4D2C9999-350B-4D92-AC73-0F272F021000}"/>
    <cellStyle name="Normal 2 4 4 2 11" xfId="3758" xr:uid="{00000000-0005-0000-0000-0000BF050000}"/>
    <cellStyle name="Normal 2 4 4 2 11 2" xfId="11840" xr:uid="{79B56353-40E6-4B21-8C96-1FB6573D3B63}"/>
    <cellStyle name="Normal 2 4 4 2 11 2 2" xfId="11841" xr:uid="{ACBBECC2-8926-4962-8D18-0F6943AA1B29}"/>
    <cellStyle name="Normal 2 4 4 2 11 3" xfId="11842" xr:uid="{EA47CFBD-8601-44BC-8601-16A86762E063}"/>
    <cellStyle name="Normal 2 4 4 2 11 3 2" xfId="11843" xr:uid="{41E2C5EB-0928-40FA-A212-A9AE8055D23C}"/>
    <cellStyle name="Normal 2 4 4 2 11 4" xfId="11844" xr:uid="{A925278B-D2A6-4974-AA50-33E831909A71}"/>
    <cellStyle name="Normal 2 4 4 2 11 5" xfId="11845" xr:uid="{844141B3-A524-4800-A2C2-740B11E53F7F}"/>
    <cellStyle name="Normal 2 4 4 2 11 6" xfId="11839" xr:uid="{65B4E08F-CB2C-4F11-B6B5-7E40C71C2FC7}"/>
    <cellStyle name="Normal 2 4 4 2 12" xfId="3901" xr:uid="{00000000-0005-0000-0000-0000C0050000}"/>
    <cellStyle name="Normal 2 4 4 2 12 2" xfId="11847" xr:uid="{AE6C609D-ED80-4EDC-97FC-49BC6DC06C88}"/>
    <cellStyle name="Normal 2 4 4 2 12 2 2" xfId="11848" xr:uid="{F2EDA489-9A28-401B-B41D-24C1FB4EB242}"/>
    <cellStyle name="Normal 2 4 4 2 12 3" xfId="11849" xr:uid="{CA4EB915-8E59-4D0C-8986-2065DFD47848}"/>
    <cellStyle name="Normal 2 4 4 2 12 3 2" xfId="11850" xr:uid="{C8D33A8B-B610-42B6-8D3E-91D2F9713648}"/>
    <cellStyle name="Normal 2 4 4 2 12 4" xfId="11851" xr:uid="{FDCB4E90-3567-4D52-8242-03ACF50419D8}"/>
    <cellStyle name="Normal 2 4 4 2 12 5" xfId="11852" xr:uid="{FE55DF8B-7191-499A-82F0-E389CF03B611}"/>
    <cellStyle name="Normal 2 4 4 2 12 6" xfId="11846" xr:uid="{839CB722-BFE6-4748-8425-BF685F432B0F}"/>
    <cellStyle name="Normal 2 4 4 2 13" xfId="4045" xr:uid="{00000000-0005-0000-0000-0000C1050000}"/>
    <cellStyle name="Normal 2 4 4 2 13 2" xfId="11854" xr:uid="{5E621756-B93E-480A-9D8E-EB76B41BF7D1}"/>
    <cellStyle name="Normal 2 4 4 2 13 2 2" xfId="11855" xr:uid="{E7CE18EF-6379-4D7F-A931-D79D5247C980}"/>
    <cellStyle name="Normal 2 4 4 2 13 3" xfId="11856" xr:uid="{2D1BDEA7-F476-46F1-9940-8B21EAC3A777}"/>
    <cellStyle name="Normal 2 4 4 2 13 3 2" xfId="11857" xr:uid="{65B996F6-FA13-4B72-97C6-1F7A8BCCA783}"/>
    <cellStyle name="Normal 2 4 4 2 13 4" xfId="11858" xr:uid="{D0E9F3C4-916F-45C0-8B03-BE46E188E089}"/>
    <cellStyle name="Normal 2 4 4 2 13 5" xfId="11859" xr:uid="{F55477EA-FD42-4ACA-8ACD-A33BD9FF70DE}"/>
    <cellStyle name="Normal 2 4 4 2 13 6" xfId="11853" xr:uid="{2CC701AF-F8BA-481B-BD5E-83D2C0B23006}"/>
    <cellStyle name="Normal 2 4 4 2 14" xfId="4189" xr:uid="{00000000-0005-0000-0000-0000C2050000}"/>
    <cellStyle name="Normal 2 4 4 2 14 2" xfId="11861" xr:uid="{4ED722F6-1185-46A3-8379-12D4A2B83ED5}"/>
    <cellStyle name="Normal 2 4 4 2 14 2 2" xfId="11862" xr:uid="{B0F5A0C7-3FE2-4B60-8D11-47E4692B366A}"/>
    <cellStyle name="Normal 2 4 4 2 14 3" xfId="11863" xr:uid="{49824432-96F3-45E0-86EB-DD4B44D19D1D}"/>
    <cellStyle name="Normal 2 4 4 2 14 3 2" xfId="11864" xr:uid="{076D1AC0-6B6F-4D72-9BE4-73C5432FF586}"/>
    <cellStyle name="Normal 2 4 4 2 14 4" xfId="11865" xr:uid="{D300FC1C-E452-440C-87F0-9D0494A987E2}"/>
    <cellStyle name="Normal 2 4 4 2 14 5" xfId="11866" xr:uid="{322340B4-DE16-4B5F-A8C7-7E13402D6AD9}"/>
    <cellStyle name="Normal 2 4 4 2 14 6" xfId="11860" xr:uid="{9415258B-A609-4CDB-B127-C938651BAA4F}"/>
    <cellStyle name="Normal 2 4 4 2 15" xfId="4333" xr:uid="{00000000-0005-0000-0000-0000C3050000}"/>
    <cellStyle name="Normal 2 4 4 2 15 2" xfId="11868" xr:uid="{E167BA58-62F9-4587-BCE5-6073C4638DEA}"/>
    <cellStyle name="Normal 2 4 4 2 15 2 2" xfId="11869" xr:uid="{3048B6D0-3AB5-4388-9800-8D5DB864067D}"/>
    <cellStyle name="Normal 2 4 4 2 15 3" xfId="11870" xr:uid="{FDEB22DA-0DB4-4DAE-8469-58D15305FF30}"/>
    <cellStyle name="Normal 2 4 4 2 15 3 2" xfId="11871" xr:uid="{AB6B7AE7-CF2D-4CB4-9617-72024A6DC0D8}"/>
    <cellStyle name="Normal 2 4 4 2 15 4" xfId="11872" xr:uid="{594D9F3F-840A-41EC-AC33-EA66AC000BF0}"/>
    <cellStyle name="Normal 2 4 4 2 15 5" xfId="11873" xr:uid="{E865A492-2D89-4B66-AA5D-7A3D51C5B145}"/>
    <cellStyle name="Normal 2 4 4 2 15 6" xfId="11867" xr:uid="{228ADDCB-CBFC-4ABB-AE9F-34998928A9BB}"/>
    <cellStyle name="Normal 2 4 4 2 16" xfId="4477" xr:uid="{00000000-0005-0000-0000-0000C4050000}"/>
    <cellStyle name="Normal 2 4 4 2 16 2" xfId="11875" xr:uid="{B872508B-8EF2-46E3-BC37-0F9D10C489A4}"/>
    <cellStyle name="Normal 2 4 4 2 16 2 2" xfId="11876" xr:uid="{B123C267-31DC-4507-8FAA-2E671B5CA562}"/>
    <cellStyle name="Normal 2 4 4 2 16 3" xfId="11877" xr:uid="{FF2E08CC-0B2D-427F-BDDC-18820A03C69F}"/>
    <cellStyle name="Normal 2 4 4 2 16 3 2" xfId="11878" xr:uid="{272E318B-3FE9-4099-92EB-9C45DA8FEC74}"/>
    <cellStyle name="Normal 2 4 4 2 16 4" xfId="11879" xr:uid="{2415B6EC-5B8C-420A-BD6D-F2849601420D}"/>
    <cellStyle name="Normal 2 4 4 2 16 5" xfId="11880" xr:uid="{BC901142-744C-4BE6-A878-E1BA996E618D}"/>
    <cellStyle name="Normal 2 4 4 2 16 6" xfId="11874" xr:uid="{71068731-448A-4D16-A523-234CF947303B}"/>
    <cellStyle name="Normal 2 4 4 2 17" xfId="4541" xr:uid="{00000000-0005-0000-0000-0000C5050000}"/>
    <cellStyle name="Normal 2 4 4 2 17 2" xfId="11882" xr:uid="{746CA86F-6599-4354-B03E-7152B326FADB}"/>
    <cellStyle name="Normal 2 4 4 2 17 2 2" xfId="11883" xr:uid="{10B9902A-E89A-4762-A030-440D458E87E4}"/>
    <cellStyle name="Normal 2 4 4 2 17 3" xfId="11884" xr:uid="{3907913F-AD45-467E-AF6F-60CBD803B940}"/>
    <cellStyle name="Normal 2 4 4 2 17 3 2" xfId="11885" xr:uid="{5D0F87CF-9A90-4C65-8B2F-D1A242807A61}"/>
    <cellStyle name="Normal 2 4 4 2 17 4" xfId="11886" xr:uid="{2A6C5650-370B-483B-8DAB-BD5D79FBE73F}"/>
    <cellStyle name="Normal 2 4 4 2 17 5" xfId="11887" xr:uid="{7815CEB5-C0A8-4E68-A82C-A49C34F48B3E}"/>
    <cellStyle name="Normal 2 4 4 2 17 6" xfId="11881" xr:uid="{A7C20F93-1395-4814-9CF6-C96E05B4E08D}"/>
    <cellStyle name="Normal 2 4 4 2 18" xfId="4765" xr:uid="{00000000-0005-0000-0000-0000C6050000}"/>
    <cellStyle name="Normal 2 4 4 2 18 2" xfId="11889" xr:uid="{DBA24CF6-4371-4D36-A4DA-0D0ECD10504F}"/>
    <cellStyle name="Normal 2 4 4 2 18 2 2" xfId="11890" xr:uid="{0C7F3517-D17B-4C72-A24E-CF2754D839D6}"/>
    <cellStyle name="Normal 2 4 4 2 18 3" xfId="11891" xr:uid="{1F931B3F-E0B6-445B-8CC3-CB888D049501}"/>
    <cellStyle name="Normal 2 4 4 2 18 3 2" xfId="11892" xr:uid="{CC4F0952-DDC0-4AA6-96BA-D5A5C26A017D}"/>
    <cellStyle name="Normal 2 4 4 2 18 4" xfId="11893" xr:uid="{29CC6DD7-7C07-442A-B9BD-F8DD5A276C37}"/>
    <cellStyle name="Normal 2 4 4 2 18 5" xfId="11894" xr:uid="{43627ECB-690B-47B6-A859-1326F49A8B39}"/>
    <cellStyle name="Normal 2 4 4 2 18 6" xfId="11888" xr:uid="{D9A84132-AEBA-4DEF-BDE6-EC8132AB37D4}"/>
    <cellStyle name="Normal 2 4 4 2 19" xfId="4908" xr:uid="{00000000-0005-0000-0000-0000C7050000}"/>
    <cellStyle name="Normal 2 4 4 2 19 2" xfId="11896" xr:uid="{A50022D9-D949-4440-A02D-FF3DC8150975}"/>
    <cellStyle name="Normal 2 4 4 2 19 2 2" xfId="11897" xr:uid="{83460363-EF81-4936-AD9D-999188426879}"/>
    <cellStyle name="Normal 2 4 4 2 19 3" xfId="11898" xr:uid="{7E4637C4-94D0-477F-B9B8-EAEF85C42F27}"/>
    <cellStyle name="Normal 2 4 4 2 19 3 2" xfId="11899" xr:uid="{BA8A4F9E-B351-44E5-B9AE-362CD6AC35CD}"/>
    <cellStyle name="Normal 2 4 4 2 19 4" xfId="11900" xr:uid="{28BDF29C-A4C2-491D-AFE0-8F7D15EDEFD3}"/>
    <cellStyle name="Normal 2 4 4 2 19 5" xfId="11901" xr:uid="{313973F5-1E95-4B64-905F-01DD5B59267D}"/>
    <cellStyle name="Normal 2 4 4 2 19 6" xfId="11895" xr:uid="{7211E0B3-E925-4303-9BC6-0DEF59E619AE}"/>
    <cellStyle name="Normal 2 4 4 2 2" xfId="2458" xr:uid="{00000000-0005-0000-0000-0000C8050000}"/>
    <cellStyle name="Normal 2 4 4 2 2 2" xfId="11903" xr:uid="{0D7B3CB0-8509-46FD-B7E1-0035F5946D07}"/>
    <cellStyle name="Normal 2 4 4 2 2 2 2" xfId="11904" xr:uid="{4209AE80-1F29-4CEF-9EE9-9FE9EE502858}"/>
    <cellStyle name="Normal 2 4 4 2 2 3" xfId="11905" xr:uid="{4E3C13C8-C125-48E6-B8F6-ACCBEFE48985}"/>
    <cellStyle name="Normal 2 4 4 2 2 3 2" xfId="11906" xr:uid="{D7386117-0537-4959-9E10-5B0C1B444F2A}"/>
    <cellStyle name="Normal 2 4 4 2 2 4" xfId="11907" xr:uid="{C53F7721-8ABE-4F72-B0AF-810D688A4337}"/>
    <cellStyle name="Normal 2 4 4 2 2 5" xfId="11908" xr:uid="{53704B99-B12B-4821-9DA3-1781A0BA10F1}"/>
    <cellStyle name="Normal 2 4 4 2 2 6" xfId="11902" xr:uid="{DD56394C-F10D-410C-8E71-3D42BCF9405C}"/>
    <cellStyle name="Normal 2 4 4 2 20" xfId="5051" xr:uid="{00000000-0005-0000-0000-0000C9050000}"/>
    <cellStyle name="Normal 2 4 4 2 20 2" xfId="11910" xr:uid="{49C059A7-E4E7-41F1-B39B-A10E93F95DEB}"/>
    <cellStyle name="Normal 2 4 4 2 20 2 2" xfId="11911" xr:uid="{D45477F3-3F69-4510-83A6-FD23B85D51EF}"/>
    <cellStyle name="Normal 2 4 4 2 20 3" xfId="11912" xr:uid="{2D44C144-CCF6-4072-B894-B2625F60FC4A}"/>
    <cellStyle name="Normal 2 4 4 2 20 3 2" xfId="11913" xr:uid="{08CB957F-A809-4292-8BE3-444BBA17E4D2}"/>
    <cellStyle name="Normal 2 4 4 2 20 4" xfId="11914" xr:uid="{4C9C5ACC-5B07-43E3-ACCE-032DCC4AFC90}"/>
    <cellStyle name="Normal 2 4 4 2 20 5" xfId="11915" xr:uid="{262B0ECF-EB47-4E38-A7C5-281F24FD87CF}"/>
    <cellStyle name="Normal 2 4 4 2 20 6" xfId="11909" xr:uid="{E1A33DB1-0088-482F-B8EB-9C1E1D9F0090}"/>
    <cellStyle name="Normal 2 4 4 2 21" xfId="5195" xr:uid="{00000000-0005-0000-0000-0000CA050000}"/>
    <cellStyle name="Normal 2 4 4 2 21 2" xfId="11917" xr:uid="{FBE5156B-A4F6-4267-BBC6-500F1ACD6CD3}"/>
    <cellStyle name="Normal 2 4 4 2 21 2 2" xfId="11918" xr:uid="{97331B5F-5DCE-44D7-AFC0-45D55666A0EC}"/>
    <cellStyle name="Normal 2 4 4 2 21 3" xfId="11919" xr:uid="{C3741FCA-B05E-48B0-90B5-626506241731}"/>
    <cellStyle name="Normal 2 4 4 2 21 3 2" xfId="11920" xr:uid="{2F8E1E5B-8EF5-46FD-B12B-C26306483BB2}"/>
    <cellStyle name="Normal 2 4 4 2 21 4" xfId="11921" xr:uid="{37AE0DD0-34A6-49C7-B4B6-12764FCBF1E7}"/>
    <cellStyle name="Normal 2 4 4 2 21 5" xfId="11922" xr:uid="{8EF43869-2080-4DA9-8516-6C19D38D1851}"/>
    <cellStyle name="Normal 2 4 4 2 21 6" xfId="11916" xr:uid="{92E0EDB6-9EC1-4922-ABEA-0C07C01E73EC}"/>
    <cellStyle name="Normal 2 4 4 2 22" xfId="5338" xr:uid="{00000000-0005-0000-0000-0000CB050000}"/>
    <cellStyle name="Normal 2 4 4 2 22 2" xfId="11924" xr:uid="{6FF36B11-DFA8-47C8-8039-E36403C58D24}"/>
    <cellStyle name="Normal 2 4 4 2 22 2 2" xfId="11925" xr:uid="{3F29557E-9AAC-4F67-A792-808C54DCF3C6}"/>
    <cellStyle name="Normal 2 4 4 2 22 3" xfId="11926" xr:uid="{11533BA8-A112-45B8-8C0E-3DFD0C608654}"/>
    <cellStyle name="Normal 2 4 4 2 22 3 2" xfId="11927" xr:uid="{8C2706D4-3311-454B-B6B5-E950B85A1B93}"/>
    <cellStyle name="Normal 2 4 4 2 22 4" xfId="11928" xr:uid="{D7D40509-61EA-4FFF-916D-D54F2435C880}"/>
    <cellStyle name="Normal 2 4 4 2 22 5" xfId="11929" xr:uid="{C2484F99-EC5E-41D4-8030-FB132AA5C4D6}"/>
    <cellStyle name="Normal 2 4 4 2 22 6" xfId="11923" xr:uid="{25007261-CE4B-492E-A85B-2224C4BBF6DB}"/>
    <cellStyle name="Normal 2 4 4 2 23" xfId="5481" xr:uid="{00000000-0005-0000-0000-0000CC050000}"/>
    <cellStyle name="Normal 2 4 4 2 23 2" xfId="11931" xr:uid="{6722B0C7-56F9-4E1D-9A06-EE6AC583BAB7}"/>
    <cellStyle name="Normal 2 4 4 2 23 2 2" xfId="11932" xr:uid="{40DBC72F-70AB-4D0F-A922-110E4323C803}"/>
    <cellStyle name="Normal 2 4 4 2 23 3" xfId="11933" xr:uid="{7DF52462-4012-4174-A959-8543FABD8241}"/>
    <cellStyle name="Normal 2 4 4 2 23 3 2" xfId="11934" xr:uid="{D76815C4-DE29-4B67-97A7-75C590F3E991}"/>
    <cellStyle name="Normal 2 4 4 2 23 4" xfId="11935" xr:uid="{9C38349D-B2A1-40EF-A4EE-A57AC1E62C49}"/>
    <cellStyle name="Normal 2 4 4 2 23 5" xfId="11936" xr:uid="{025C8336-9B77-45FF-9A6D-E51660170207}"/>
    <cellStyle name="Normal 2 4 4 2 23 6" xfId="11930" xr:uid="{D5436052-E35D-4E5E-B5C2-19DB7D52F7D9}"/>
    <cellStyle name="Normal 2 4 4 2 24" xfId="5624" xr:uid="{00000000-0005-0000-0000-0000CD050000}"/>
    <cellStyle name="Normal 2 4 4 2 24 2" xfId="11938" xr:uid="{113A6D8D-5855-4A5E-A587-3BBA7C8B3F75}"/>
    <cellStyle name="Normal 2 4 4 2 24 2 2" xfId="11939" xr:uid="{796EA53F-1B08-40C1-9D22-E30DDFC63204}"/>
    <cellStyle name="Normal 2 4 4 2 24 3" xfId="11940" xr:uid="{C90480B9-30D0-4F55-908B-93809E8A31CC}"/>
    <cellStyle name="Normal 2 4 4 2 24 3 2" xfId="11941" xr:uid="{48C716A3-A32C-404F-9CFA-8A625F5981ED}"/>
    <cellStyle name="Normal 2 4 4 2 24 4" xfId="11942" xr:uid="{5E7FF18C-FF98-42A5-B19F-6070C635E5FF}"/>
    <cellStyle name="Normal 2 4 4 2 24 5" xfId="11943" xr:uid="{E8AECC4B-0F4D-4333-ADDD-BEE0B61FCA64}"/>
    <cellStyle name="Normal 2 4 4 2 24 6" xfId="11937" xr:uid="{D119EE8A-82B1-41BF-B356-782A216569F6}"/>
    <cellStyle name="Normal 2 4 4 2 25" xfId="5767" xr:uid="{00000000-0005-0000-0000-0000CE050000}"/>
    <cellStyle name="Normal 2 4 4 2 25 2" xfId="11945" xr:uid="{3C89513D-7158-4A29-BF7F-C6999082EA76}"/>
    <cellStyle name="Normal 2 4 4 2 25 2 2" xfId="11946" xr:uid="{AEA0A347-AB68-4DC2-8944-DD350BDC6F87}"/>
    <cellStyle name="Normal 2 4 4 2 25 3" xfId="11947" xr:uid="{9B714161-B79F-4C11-B12E-E121248815CA}"/>
    <cellStyle name="Normal 2 4 4 2 25 3 2" xfId="11948" xr:uid="{F6E94E5C-B015-4773-9ACD-F8C791525CB7}"/>
    <cellStyle name="Normal 2 4 4 2 25 4" xfId="11949" xr:uid="{3370D572-6C5B-4EB0-A6F5-05AC8AAC4B3C}"/>
    <cellStyle name="Normal 2 4 4 2 25 5" xfId="11950" xr:uid="{537C79B6-A46D-4BE0-87E1-758D4DB69FD1}"/>
    <cellStyle name="Normal 2 4 4 2 25 6" xfId="11944" xr:uid="{73DF81BB-E9DB-4BDD-A534-7ECE14A50235}"/>
    <cellStyle name="Normal 2 4 4 2 26" xfId="5910" xr:uid="{00000000-0005-0000-0000-0000CF050000}"/>
    <cellStyle name="Normal 2 4 4 2 26 2" xfId="11952" xr:uid="{897D8CA9-F547-497C-BF4B-3874EC6BF0E5}"/>
    <cellStyle name="Normal 2 4 4 2 26 2 2" xfId="11953" xr:uid="{A33831F5-1718-4BDB-809A-76C2313A02D2}"/>
    <cellStyle name="Normal 2 4 4 2 26 3" xfId="11954" xr:uid="{ED429BB4-5876-48A6-9189-9B41EF7847AC}"/>
    <cellStyle name="Normal 2 4 4 2 26 3 2" xfId="11955" xr:uid="{E43643BC-0B7B-4E2D-A33C-D0B9D68743CD}"/>
    <cellStyle name="Normal 2 4 4 2 26 4" xfId="11956" xr:uid="{8E31F441-53EC-469E-B0DA-9712080C98B1}"/>
    <cellStyle name="Normal 2 4 4 2 26 5" xfId="11957" xr:uid="{523A5D01-01A4-423D-8C7E-F6AA9E58EEF3}"/>
    <cellStyle name="Normal 2 4 4 2 26 6" xfId="11951" xr:uid="{4551936C-22A8-4885-AEC5-F5697CBB1C0D}"/>
    <cellStyle name="Normal 2 4 4 2 27" xfId="6054" xr:uid="{00000000-0005-0000-0000-0000D0050000}"/>
    <cellStyle name="Normal 2 4 4 2 27 2" xfId="11959" xr:uid="{260310B5-88B7-48CB-A0AC-A6FEA98C9BDF}"/>
    <cellStyle name="Normal 2 4 4 2 27 2 2" xfId="11960" xr:uid="{F2E27225-9832-42A9-95BB-107A6CFCB82D}"/>
    <cellStyle name="Normal 2 4 4 2 27 3" xfId="11961" xr:uid="{998DFC37-80DE-4F0E-87F5-72DC121FBF2E}"/>
    <cellStyle name="Normal 2 4 4 2 27 3 2" xfId="11962" xr:uid="{91FDE0C7-8635-4628-833C-F505AB44571A}"/>
    <cellStyle name="Normal 2 4 4 2 27 4" xfId="11963" xr:uid="{BF0BB742-F0CA-473B-9CB5-C1BEFEDD6DC7}"/>
    <cellStyle name="Normal 2 4 4 2 27 5" xfId="11964" xr:uid="{233584DA-784C-4711-9313-996BB95A6727}"/>
    <cellStyle name="Normal 2 4 4 2 27 6" xfId="11958" xr:uid="{B43FD359-4C1E-4D58-870F-D971D5D24B0E}"/>
    <cellStyle name="Normal 2 4 4 2 28" xfId="6198" xr:uid="{00000000-0005-0000-0000-0000D1050000}"/>
    <cellStyle name="Normal 2 4 4 2 28 2" xfId="11966" xr:uid="{D30F1A2B-65D8-4FCE-9787-7C2E7B54B3B2}"/>
    <cellStyle name="Normal 2 4 4 2 28 2 2" xfId="11967" xr:uid="{A7595012-B8B8-4A32-83F7-430E38FEED77}"/>
    <cellStyle name="Normal 2 4 4 2 28 3" xfId="11968" xr:uid="{66417944-49D2-4533-9C84-828596460338}"/>
    <cellStyle name="Normal 2 4 4 2 28 3 2" xfId="11969" xr:uid="{1937C114-756E-4BE5-8B77-06983032CE3A}"/>
    <cellStyle name="Normal 2 4 4 2 28 4" xfId="11970" xr:uid="{79F5424C-9CFE-4089-B413-4634D5AC4A8D}"/>
    <cellStyle name="Normal 2 4 4 2 28 5" xfId="11971" xr:uid="{BEB70293-0A0D-4036-890E-CEC298616F17}"/>
    <cellStyle name="Normal 2 4 4 2 28 6" xfId="11965" xr:uid="{76614F24-8422-4747-BA8D-A5544480E875}"/>
    <cellStyle name="Normal 2 4 4 2 29" xfId="6342" xr:uid="{00000000-0005-0000-0000-0000D2050000}"/>
    <cellStyle name="Normal 2 4 4 2 29 2" xfId="11973" xr:uid="{A93D35D2-553E-4248-95AD-C2A09884E200}"/>
    <cellStyle name="Normal 2 4 4 2 29 2 2" xfId="11974" xr:uid="{99027A7F-020E-4532-B9EC-D246020F008D}"/>
    <cellStyle name="Normal 2 4 4 2 29 3" xfId="11975" xr:uid="{44E4B7DC-84C2-4AD6-8920-24C0AE0CC409}"/>
    <cellStyle name="Normal 2 4 4 2 29 3 2" xfId="11976" xr:uid="{D0E0336D-B341-43BF-903F-7A65FFC30E57}"/>
    <cellStyle name="Normal 2 4 4 2 29 4" xfId="11977" xr:uid="{8A9AEBDA-28D4-4200-AE6D-8F8CAC6C8C01}"/>
    <cellStyle name="Normal 2 4 4 2 29 5" xfId="11978" xr:uid="{00830285-842A-4621-8965-07710CC92F9E}"/>
    <cellStyle name="Normal 2 4 4 2 29 6" xfId="11972" xr:uid="{AA27371E-BDE1-4A4D-A6BE-CDADC03B51A9}"/>
    <cellStyle name="Normal 2 4 4 2 3" xfId="2603" xr:uid="{00000000-0005-0000-0000-0000D3050000}"/>
    <cellStyle name="Normal 2 4 4 2 3 2" xfId="11980" xr:uid="{AEF8F8A5-7F8B-4D41-842A-0B8CB229B663}"/>
    <cellStyle name="Normal 2 4 4 2 3 2 2" xfId="11981" xr:uid="{65E36DEC-E58B-4AE7-BEF3-AC87A434831E}"/>
    <cellStyle name="Normal 2 4 4 2 3 3" xfId="11982" xr:uid="{C8E030E3-997F-48FE-8B30-BFBB156A65A6}"/>
    <cellStyle name="Normal 2 4 4 2 3 3 2" xfId="11983" xr:uid="{6C809B8D-EB53-4212-8D7D-C30C7CA6E38A}"/>
    <cellStyle name="Normal 2 4 4 2 3 4" xfId="11984" xr:uid="{AF83C271-DAA8-45E4-9934-36E887C3E27B}"/>
    <cellStyle name="Normal 2 4 4 2 3 5" xfId="11985" xr:uid="{EC622419-804B-4883-9FD1-F21DBDB6A394}"/>
    <cellStyle name="Normal 2 4 4 2 3 6" xfId="11979" xr:uid="{69208378-ADFF-41F8-B649-A67EC6920F06}"/>
    <cellStyle name="Normal 2 4 4 2 30" xfId="6486" xr:uid="{00000000-0005-0000-0000-0000D4050000}"/>
    <cellStyle name="Normal 2 4 4 2 30 2" xfId="11987" xr:uid="{D7A58638-9C15-4A64-BB6B-2E383D227D00}"/>
    <cellStyle name="Normal 2 4 4 2 30 2 2" xfId="11988" xr:uid="{B3A8CCDB-3CCB-4773-91C0-A274991E11E2}"/>
    <cellStyle name="Normal 2 4 4 2 30 3" xfId="11989" xr:uid="{FE395DE2-4F03-4E62-B29B-0962CDA76BA6}"/>
    <cellStyle name="Normal 2 4 4 2 30 3 2" xfId="11990" xr:uid="{B4276CA1-BC2D-4420-B11F-C4D575BB117A}"/>
    <cellStyle name="Normal 2 4 4 2 30 4" xfId="11991" xr:uid="{BB72C2CB-2278-4467-9CFE-C428EA8349CD}"/>
    <cellStyle name="Normal 2 4 4 2 30 5" xfId="11992" xr:uid="{6D7D64B9-ECFA-4E7C-8584-06942CFA1AB6}"/>
    <cellStyle name="Normal 2 4 4 2 30 6" xfId="11986" xr:uid="{15747254-AC00-43D3-9307-E8494CD7F8E6}"/>
    <cellStyle name="Normal 2 4 4 2 31" xfId="11993" xr:uid="{4E1E8303-5AC8-4612-9DC9-A82A4A44D2FC}"/>
    <cellStyle name="Normal 2 4 4 2 31 2" xfId="11994" xr:uid="{2FC9E15A-7328-4375-B7A3-E4BD0E305C25}"/>
    <cellStyle name="Normal 2 4 4 2 32" xfId="11995" xr:uid="{B93DF713-992A-487D-9AE6-E12787E5FB6C}"/>
    <cellStyle name="Normal 2 4 4 2 32 2" xfId="11996" xr:uid="{762CB2F9-E0C6-4E94-B185-1705FA172C3D}"/>
    <cellStyle name="Normal 2 4 4 2 33" xfId="11997" xr:uid="{42C95CC5-DE42-40B8-9494-B836ABF44DB5}"/>
    <cellStyle name="Normal 2 4 4 2 34" xfId="11998" xr:uid="{2BD06042-D767-4135-9ED1-2FDBB1A3FCA4}"/>
    <cellStyle name="Normal 2 4 4 2 35" xfId="11831" xr:uid="{7C577A44-33C3-4527-8A71-9D19F7189480}"/>
    <cellStyle name="Normal 2 4 4 2 4" xfId="2748" xr:uid="{00000000-0005-0000-0000-0000D5050000}"/>
    <cellStyle name="Normal 2 4 4 2 4 2" xfId="12000" xr:uid="{02CBB1FC-6AB5-4895-80EE-8469E5D3DCAD}"/>
    <cellStyle name="Normal 2 4 4 2 4 2 2" xfId="12001" xr:uid="{AD4B89F2-BB80-459F-8789-632E864803FB}"/>
    <cellStyle name="Normal 2 4 4 2 4 3" xfId="12002" xr:uid="{2A192337-3F17-4BE4-B42B-294DF545A009}"/>
    <cellStyle name="Normal 2 4 4 2 4 3 2" xfId="12003" xr:uid="{5EAB7116-1636-4ABA-B6FD-4E9426AB751F}"/>
    <cellStyle name="Normal 2 4 4 2 4 4" xfId="12004" xr:uid="{5E4732FC-C2FF-4F47-8377-DB7E0A4729A7}"/>
    <cellStyle name="Normal 2 4 4 2 4 5" xfId="12005" xr:uid="{2A35B371-02CD-46B4-B5F6-E1577D35DB54}"/>
    <cellStyle name="Normal 2 4 4 2 4 6" xfId="11999" xr:uid="{37DF365F-9D35-471A-BA88-47F0B308CDF4}"/>
    <cellStyle name="Normal 2 4 4 2 5" xfId="2893" xr:uid="{00000000-0005-0000-0000-0000D6050000}"/>
    <cellStyle name="Normal 2 4 4 2 5 2" xfId="12007" xr:uid="{411FE2E5-7E29-48E3-B766-6D6CA6C77F65}"/>
    <cellStyle name="Normal 2 4 4 2 5 2 2" xfId="12008" xr:uid="{6E7F26B7-27D1-402B-9E11-BEE90F9393DA}"/>
    <cellStyle name="Normal 2 4 4 2 5 3" xfId="12009" xr:uid="{635B2CE8-BE2D-4987-B43B-314807641DC2}"/>
    <cellStyle name="Normal 2 4 4 2 5 3 2" xfId="12010" xr:uid="{9362F4DE-7B21-4108-BB0E-E2AF74E60F13}"/>
    <cellStyle name="Normal 2 4 4 2 5 4" xfId="12011" xr:uid="{090D23F2-0F91-48F0-9643-2F7B7182CF1C}"/>
    <cellStyle name="Normal 2 4 4 2 5 5" xfId="12012" xr:uid="{72776CDC-F5DE-4596-B378-0E5731666751}"/>
    <cellStyle name="Normal 2 4 4 2 5 6" xfId="12006" xr:uid="{56B1DAA5-17F2-4C70-9C5E-8A31010F1F12}"/>
    <cellStyle name="Normal 2 4 4 2 6" xfId="3037" xr:uid="{00000000-0005-0000-0000-0000D7050000}"/>
    <cellStyle name="Normal 2 4 4 2 6 2" xfId="12014" xr:uid="{AB2799D1-D19A-4BCA-A519-AC1DF6D7B749}"/>
    <cellStyle name="Normal 2 4 4 2 6 2 2" xfId="12015" xr:uid="{A01BD657-C931-4D57-A899-90DDC9C6D7AA}"/>
    <cellStyle name="Normal 2 4 4 2 6 3" xfId="12016" xr:uid="{A081201B-E290-40FB-84C6-CCC074045D38}"/>
    <cellStyle name="Normal 2 4 4 2 6 3 2" xfId="12017" xr:uid="{F94E4599-077D-4D11-95C4-0549E95AADF5}"/>
    <cellStyle name="Normal 2 4 4 2 6 4" xfId="12018" xr:uid="{DF3A8505-5F49-400A-9D36-40117553E60F}"/>
    <cellStyle name="Normal 2 4 4 2 6 5" xfId="12019" xr:uid="{6FDD5113-2CC5-4A87-9C64-1C181F578162}"/>
    <cellStyle name="Normal 2 4 4 2 6 6" xfId="12013" xr:uid="{807F382B-46B5-4DBB-8A1C-941B8DB110DE}"/>
    <cellStyle name="Normal 2 4 4 2 7" xfId="3182" xr:uid="{00000000-0005-0000-0000-0000D8050000}"/>
    <cellStyle name="Normal 2 4 4 2 7 2" xfId="12021" xr:uid="{FEBF69A2-9E50-4D8C-894D-304247BC5E51}"/>
    <cellStyle name="Normal 2 4 4 2 7 2 2" xfId="12022" xr:uid="{68FF0217-6996-4018-BCDB-9ACBB4D48143}"/>
    <cellStyle name="Normal 2 4 4 2 7 3" xfId="12023" xr:uid="{4CD00708-84B9-4EA4-BA8F-EB6FD6C6301C}"/>
    <cellStyle name="Normal 2 4 4 2 7 3 2" xfId="12024" xr:uid="{B15E8803-7CC4-4424-A05C-6DDDF5D5EC10}"/>
    <cellStyle name="Normal 2 4 4 2 7 4" xfId="12025" xr:uid="{B6BFBE20-62B8-45D9-8180-88280EDA1F76}"/>
    <cellStyle name="Normal 2 4 4 2 7 5" xfId="12026" xr:uid="{BDC43EBF-D208-4A3A-A310-34541056F9DB}"/>
    <cellStyle name="Normal 2 4 4 2 7 6" xfId="12020" xr:uid="{0906A460-69F6-40A1-BD7D-9A4E72977B33}"/>
    <cellStyle name="Normal 2 4 4 2 8" xfId="3326" xr:uid="{00000000-0005-0000-0000-0000D9050000}"/>
    <cellStyle name="Normal 2 4 4 2 8 2" xfId="12028" xr:uid="{CEECFFDA-FC02-43D5-9F97-BE9EAE2ACB2A}"/>
    <cellStyle name="Normal 2 4 4 2 8 2 2" xfId="12029" xr:uid="{20E7DCC8-065A-47F0-BB0D-33EC2989AAB7}"/>
    <cellStyle name="Normal 2 4 4 2 8 3" xfId="12030" xr:uid="{36BC735D-CE79-493F-9035-A75754848C0B}"/>
    <cellStyle name="Normal 2 4 4 2 8 3 2" xfId="12031" xr:uid="{B52BEC23-D55F-4C01-8822-809E1BA88365}"/>
    <cellStyle name="Normal 2 4 4 2 8 4" xfId="12032" xr:uid="{EF950710-6433-4D08-A82A-00BB28607DF3}"/>
    <cellStyle name="Normal 2 4 4 2 8 5" xfId="12033" xr:uid="{192F3DC5-94F6-4968-A351-39D9D439BDA8}"/>
    <cellStyle name="Normal 2 4 4 2 8 6" xfId="12027" xr:uid="{ADD135BD-C6B2-4AF9-9BAA-BF4916080A38}"/>
    <cellStyle name="Normal 2 4 4 2 9" xfId="3471" xr:uid="{00000000-0005-0000-0000-0000DA050000}"/>
    <cellStyle name="Normal 2 4 4 2 9 2" xfId="12035" xr:uid="{44C30B3D-A4BE-4DFF-8B51-A737FA795C88}"/>
    <cellStyle name="Normal 2 4 4 2 9 2 2" xfId="12036" xr:uid="{D1D9E1C5-7969-481D-AC29-57DEEFC489BC}"/>
    <cellStyle name="Normal 2 4 4 2 9 3" xfId="12037" xr:uid="{1CAE4A51-29A1-4691-95D1-4460F6C27B7F}"/>
    <cellStyle name="Normal 2 4 4 2 9 3 2" xfId="12038" xr:uid="{E0E262BA-C396-4725-BD1D-29DCC0D353CB}"/>
    <cellStyle name="Normal 2 4 4 2 9 4" xfId="12039" xr:uid="{B6774C3A-0E6E-4FF3-83B3-3A27B2CCD9D3}"/>
    <cellStyle name="Normal 2 4 4 2 9 5" xfId="12040" xr:uid="{5E3C90C6-9EC7-44A4-94AE-C581C45E7E3B}"/>
    <cellStyle name="Normal 2 4 4 2 9 6" xfId="12034" xr:uid="{768FA9AD-98E6-41A7-9439-0F6655158477}"/>
    <cellStyle name="Normal 2 4 4 20" xfId="4836" xr:uid="{00000000-0005-0000-0000-0000DB050000}"/>
    <cellStyle name="Normal 2 4 4 20 2" xfId="12042" xr:uid="{EC0BDD03-DED0-4F53-83E4-1CF42D7FA4C0}"/>
    <cellStyle name="Normal 2 4 4 20 2 2" xfId="12043" xr:uid="{489C7285-E8F2-494D-8FAF-1890A5B582D6}"/>
    <cellStyle name="Normal 2 4 4 20 3" xfId="12044" xr:uid="{CDEBDCA3-703B-475E-AF67-C299BA43225D}"/>
    <cellStyle name="Normal 2 4 4 20 3 2" xfId="12045" xr:uid="{6A7B8517-724D-4B27-9350-9F307FAC3BA8}"/>
    <cellStyle name="Normal 2 4 4 20 4" xfId="12046" xr:uid="{0390E0EC-C7AE-4AEF-9ACB-B9244861C701}"/>
    <cellStyle name="Normal 2 4 4 20 5" xfId="12047" xr:uid="{48307B6E-30E6-4391-A423-1E8B48F53CB4}"/>
    <cellStyle name="Normal 2 4 4 20 6" xfId="12041" xr:uid="{794FD515-5362-4F7E-AD93-ADABA75B7C47}"/>
    <cellStyle name="Normal 2 4 4 21" xfId="4979" xr:uid="{00000000-0005-0000-0000-0000DC050000}"/>
    <cellStyle name="Normal 2 4 4 21 2" xfId="12049" xr:uid="{A0A5057D-30BC-4EB2-A97F-CA4C9EB61356}"/>
    <cellStyle name="Normal 2 4 4 21 2 2" xfId="12050" xr:uid="{5BFF3CD5-E343-452D-AEC2-6E948C5C51CA}"/>
    <cellStyle name="Normal 2 4 4 21 3" xfId="12051" xr:uid="{B6774DB6-7C41-4C9B-8FF7-C72036E8756A}"/>
    <cellStyle name="Normal 2 4 4 21 3 2" xfId="12052" xr:uid="{C59A1729-612A-45B2-82B9-FAE2B8E94115}"/>
    <cellStyle name="Normal 2 4 4 21 4" xfId="12053" xr:uid="{F85955EF-FB03-4C0C-A500-F9068302CF43}"/>
    <cellStyle name="Normal 2 4 4 21 5" xfId="12054" xr:uid="{A6B8648A-9992-411C-8B2F-13E376EA4F8D}"/>
    <cellStyle name="Normal 2 4 4 21 6" xfId="12048" xr:uid="{635B2678-960B-48ED-A61B-140589AD8054}"/>
    <cellStyle name="Normal 2 4 4 22" xfId="5123" xr:uid="{00000000-0005-0000-0000-0000DD050000}"/>
    <cellStyle name="Normal 2 4 4 22 2" xfId="12056" xr:uid="{05890C23-E9D2-4E2F-935D-0664966D1B94}"/>
    <cellStyle name="Normal 2 4 4 22 2 2" xfId="12057" xr:uid="{F2EFD2B1-628F-43F3-A5E5-9DA83CC0B2CC}"/>
    <cellStyle name="Normal 2 4 4 22 3" xfId="12058" xr:uid="{D1E82C5F-61D0-4BED-AFC8-84FE374929F6}"/>
    <cellStyle name="Normal 2 4 4 22 3 2" xfId="12059" xr:uid="{856AFA2D-DAAC-4EC9-8E68-88EF1C11C7B3}"/>
    <cellStyle name="Normal 2 4 4 22 4" xfId="12060" xr:uid="{2487F119-216F-44BB-B9A4-B161024D8EA7}"/>
    <cellStyle name="Normal 2 4 4 22 5" xfId="12061" xr:uid="{4FEF41B0-9368-4887-B23E-811DD1D84A43}"/>
    <cellStyle name="Normal 2 4 4 22 6" xfId="12055" xr:uid="{CA7C4978-8E6E-4975-9EFB-23B90210C770}"/>
    <cellStyle name="Normal 2 4 4 23" xfId="5266" xr:uid="{00000000-0005-0000-0000-0000DE050000}"/>
    <cellStyle name="Normal 2 4 4 23 2" xfId="12063" xr:uid="{27403FC1-9E3C-4ED3-9792-CAA7606DAF5E}"/>
    <cellStyle name="Normal 2 4 4 23 2 2" xfId="12064" xr:uid="{D92C309E-EB2C-426D-AD6B-4133B031233B}"/>
    <cellStyle name="Normal 2 4 4 23 3" xfId="12065" xr:uid="{F108B856-07E1-423A-9302-6CFC386B349F}"/>
    <cellStyle name="Normal 2 4 4 23 3 2" xfId="12066" xr:uid="{B17B54AA-53FD-44B0-B045-2E502897F837}"/>
    <cellStyle name="Normal 2 4 4 23 4" xfId="12067" xr:uid="{BD8F34D8-7ED4-4AE1-BB4A-55E7982EBD27}"/>
    <cellStyle name="Normal 2 4 4 23 5" xfId="12068" xr:uid="{96197C61-2D53-426E-9C7A-C91DFB4A1FA8}"/>
    <cellStyle name="Normal 2 4 4 23 6" xfId="12062" xr:uid="{9571ADF5-077B-491B-90DA-79ABDBDE2F4C}"/>
    <cellStyle name="Normal 2 4 4 24" xfId="5409" xr:uid="{00000000-0005-0000-0000-0000DF050000}"/>
    <cellStyle name="Normal 2 4 4 24 2" xfId="12070" xr:uid="{FB7BB31C-6929-412C-8935-12A1FF6EA0C0}"/>
    <cellStyle name="Normal 2 4 4 24 2 2" xfId="12071" xr:uid="{F202B5A9-CBF2-4C3F-A6D1-45F3EAA23BB0}"/>
    <cellStyle name="Normal 2 4 4 24 3" xfId="12072" xr:uid="{FDECF139-6337-4654-BBCB-1C41E2643289}"/>
    <cellStyle name="Normal 2 4 4 24 3 2" xfId="12073" xr:uid="{CD3D5940-B885-4A0C-838E-8EA9C20B774A}"/>
    <cellStyle name="Normal 2 4 4 24 4" xfId="12074" xr:uid="{4D01343F-947D-49F2-9939-66D18F3ADE28}"/>
    <cellStyle name="Normal 2 4 4 24 5" xfId="12075" xr:uid="{A7C01DAF-5D45-4414-B485-DC1169C14D1F}"/>
    <cellStyle name="Normal 2 4 4 24 6" xfId="12069" xr:uid="{2F645866-DE5C-4337-BE89-C3FC5349A45C}"/>
    <cellStyle name="Normal 2 4 4 25" xfId="5552" xr:uid="{00000000-0005-0000-0000-0000E0050000}"/>
    <cellStyle name="Normal 2 4 4 25 2" xfId="12077" xr:uid="{56290AE5-C1FF-4B9C-9AC6-DBCB3CE5D93C}"/>
    <cellStyle name="Normal 2 4 4 25 2 2" xfId="12078" xr:uid="{274EA458-C9DA-49A1-A1EA-16DCE0CB4A79}"/>
    <cellStyle name="Normal 2 4 4 25 3" xfId="12079" xr:uid="{CFD5ECD1-94D2-4E4E-AA5F-62B2A62FB4A6}"/>
    <cellStyle name="Normal 2 4 4 25 3 2" xfId="12080" xr:uid="{9CB6528B-8703-4CC4-B989-3F71DBF9C44B}"/>
    <cellStyle name="Normal 2 4 4 25 4" xfId="12081" xr:uid="{19DBE066-0D90-4801-89D9-F28547D2AB44}"/>
    <cellStyle name="Normal 2 4 4 25 5" xfId="12082" xr:uid="{13FDB348-36CF-459D-836F-B9A9287127D1}"/>
    <cellStyle name="Normal 2 4 4 25 6" xfId="12076" xr:uid="{6631DA9C-DF7C-48D9-8759-E3C4BCC61A3F}"/>
    <cellStyle name="Normal 2 4 4 26" xfId="5695" xr:uid="{00000000-0005-0000-0000-0000E1050000}"/>
    <cellStyle name="Normal 2 4 4 26 2" xfId="12084" xr:uid="{ED92C42A-3870-40FB-AFEF-AA13BB8FEC5E}"/>
    <cellStyle name="Normal 2 4 4 26 2 2" xfId="12085" xr:uid="{09674311-F4BD-418C-8E43-475A61D86AE1}"/>
    <cellStyle name="Normal 2 4 4 26 3" xfId="12086" xr:uid="{C2867919-3089-45A7-AD86-6690B4F6825C}"/>
    <cellStyle name="Normal 2 4 4 26 3 2" xfId="12087" xr:uid="{5A5612E4-9958-4278-BE7E-951C70DE8600}"/>
    <cellStyle name="Normal 2 4 4 26 4" xfId="12088" xr:uid="{2B9168D3-0F62-4BAF-8735-52E2049CBA4E}"/>
    <cellStyle name="Normal 2 4 4 26 5" xfId="12089" xr:uid="{497F3929-A5F9-4644-AC62-60310D8BBF1B}"/>
    <cellStyle name="Normal 2 4 4 26 6" xfId="12083" xr:uid="{DBC2EB28-6F1D-4F72-A9FA-A4BF91DFA10E}"/>
    <cellStyle name="Normal 2 4 4 27" xfId="5838" xr:uid="{00000000-0005-0000-0000-0000E2050000}"/>
    <cellStyle name="Normal 2 4 4 27 2" xfId="12091" xr:uid="{E68FB123-45FD-4D63-AC39-F5190D2A219C}"/>
    <cellStyle name="Normal 2 4 4 27 2 2" xfId="12092" xr:uid="{B5EF2148-7B48-40FF-908C-938ED21E244D}"/>
    <cellStyle name="Normal 2 4 4 27 3" xfId="12093" xr:uid="{6956981B-6F84-4481-BEC6-F22AB0C7F4E0}"/>
    <cellStyle name="Normal 2 4 4 27 3 2" xfId="12094" xr:uid="{54ED181F-5FF7-4866-AAF0-31369A9E9462}"/>
    <cellStyle name="Normal 2 4 4 27 4" xfId="12095" xr:uid="{A9876EF9-C42B-4F4E-89BF-295554B73334}"/>
    <cellStyle name="Normal 2 4 4 27 5" xfId="12096" xr:uid="{0527F83B-A376-4C76-90E0-6B6EF248907C}"/>
    <cellStyle name="Normal 2 4 4 27 6" xfId="12090" xr:uid="{0804654C-7BB6-4ED7-BD1F-90BE931F946F}"/>
    <cellStyle name="Normal 2 4 4 28" xfId="5982" xr:uid="{00000000-0005-0000-0000-0000E3050000}"/>
    <cellStyle name="Normal 2 4 4 28 2" xfId="12098" xr:uid="{943372D1-A31B-4777-AA9C-04C858AA14BC}"/>
    <cellStyle name="Normal 2 4 4 28 2 2" xfId="12099" xr:uid="{37AD8FA0-D7D0-4C75-9612-E6F5632CAF2E}"/>
    <cellStyle name="Normal 2 4 4 28 3" xfId="12100" xr:uid="{1BEBD119-0E65-46F8-89FD-1957FB153047}"/>
    <cellStyle name="Normal 2 4 4 28 3 2" xfId="12101" xr:uid="{8BB1DEF9-2DAB-4745-9710-F95F403A06D2}"/>
    <cellStyle name="Normal 2 4 4 28 4" xfId="12102" xr:uid="{33428D82-D8DE-4008-A227-95DC6F45B48A}"/>
    <cellStyle name="Normal 2 4 4 28 5" xfId="12103" xr:uid="{6EFF68EF-E5E8-4082-AA62-BF12DFBA1AEE}"/>
    <cellStyle name="Normal 2 4 4 28 6" xfId="12097" xr:uid="{764C0358-E69A-410D-8F21-363639A843C3}"/>
    <cellStyle name="Normal 2 4 4 29" xfId="6126" xr:uid="{00000000-0005-0000-0000-0000E4050000}"/>
    <cellStyle name="Normal 2 4 4 29 2" xfId="12105" xr:uid="{DB2013B0-4059-44A2-A6B2-0B66DA1E16BD}"/>
    <cellStyle name="Normal 2 4 4 29 2 2" xfId="12106" xr:uid="{A6DFC766-5757-4889-A3A5-2A8464AD5E22}"/>
    <cellStyle name="Normal 2 4 4 29 3" xfId="12107" xr:uid="{C5B18C86-985F-4AD1-AFB5-29A178E02FE4}"/>
    <cellStyle name="Normal 2 4 4 29 3 2" xfId="12108" xr:uid="{12920CE1-0784-4D4A-A45E-27A2CB58B896}"/>
    <cellStyle name="Normal 2 4 4 29 4" xfId="12109" xr:uid="{8AFEAA37-EBFB-49DA-9811-F24AB10760B0}"/>
    <cellStyle name="Normal 2 4 4 29 5" xfId="12110" xr:uid="{32E53CF2-A969-4C06-838A-EF08F3D36DC4}"/>
    <cellStyle name="Normal 2 4 4 29 6" xfId="12104" xr:uid="{812C5B5E-B025-40BF-A2AE-8FFD2A9A1273}"/>
    <cellStyle name="Normal 2 4 4 3" xfId="2387" xr:uid="{00000000-0005-0000-0000-0000E5050000}"/>
    <cellStyle name="Normal 2 4 4 3 2" xfId="12112" xr:uid="{BC256CAE-F361-458E-8165-1800C83C4A86}"/>
    <cellStyle name="Normal 2 4 4 3 2 2" xfId="12113" xr:uid="{7D751516-4440-473A-A1E6-9D43AD792F80}"/>
    <cellStyle name="Normal 2 4 4 3 3" xfId="12114" xr:uid="{8A3F47F0-1139-4980-B330-684D3EED6763}"/>
    <cellStyle name="Normal 2 4 4 3 3 2" xfId="12115" xr:uid="{37A4628C-BEA4-4324-81AC-63BF2CC2AF46}"/>
    <cellStyle name="Normal 2 4 4 3 4" xfId="12116" xr:uid="{9677F74A-051D-41B9-B8FF-BB1523DACDB0}"/>
    <cellStyle name="Normal 2 4 4 3 5" xfId="12117" xr:uid="{F72DE850-ACE9-42FC-AFCE-4055E48FE0CB}"/>
    <cellStyle name="Normal 2 4 4 3 6" xfId="12111" xr:uid="{39CE0102-83CA-4466-9BE4-D9669C03A0AD}"/>
    <cellStyle name="Normal 2 4 4 30" xfId="6270" xr:uid="{00000000-0005-0000-0000-0000E6050000}"/>
    <cellStyle name="Normal 2 4 4 30 2" xfId="12119" xr:uid="{BD40B083-30D9-4D56-9676-03039D8E9F57}"/>
    <cellStyle name="Normal 2 4 4 30 2 2" xfId="12120" xr:uid="{BE50EA17-59A6-462E-BC0B-848CF3BAA9ED}"/>
    <cellStyle name="Normal 2 4 4 30 3" xfId="12121" xr:uid="{19428E93-18EB-4540-AD71-EB4AF8B0949E}"/>
    <cellStyle name="Normal 2 4 4 30 3 2" xfId="12122" xr:uid="{A8FFD987-FE48-4132-B4D1-F084EB597990}"/>
    <cellStyle name="Normal 2 4 4 30 4" xfId="12123" xr:uid="{9A8F5D5D-2665-4766-A1DF-2CC874C3E78D}"/>
    <cellStyle name="Normal 2 4 4 30 5" xfId="12124" xr:uid="{989D3D67-3C5F-488B-8E9C-C26B0022A330}"/>
    <cellStyle name="Normal 2 4 4 30 6" xfId="12118" xr:uid="{48EE1D84-5F86-410A-90F9-65B888FED079}"/>
    <cellStyle name="Normal 2 4 4 31" xfId="6413" xr:uid="{00000000-0005-0000-0000-0000E7050000}"/>
    <cellStyle name="Normal 2 4 4 31 2" xfId="12126" xr:uid="{E2819E64-767C-4AF9-A1F8-AF0A530015D8}"/>
    <cellStyle name="Normal 2 4 4 31 2 2" xfId="12127" xr:uid="{EB9C81A7-2357-48AD-9FF2-FF8F584FC3CE}"/>
    <cellStyle name="Normal 2 4 4 31 3" xfId="12128" xr:uid="{B20D21B2-4696-4C60-BFA7-22E6EF431A8D}"/>
    <cellStyle name="Normal 2 4 4 31 3 2" xfId="12129" xr:uid="{B5DEE7F5-631B-4BC5-BB51-B416B9BC4577}"/>
    <cellStyle name="Normal 2 4 4 31 4" xfId="12130" xr:uid="{494AD5E7-EF25-4BB7-A22F-7E0A7DD8E616}"/>
    <cellStyle name="Normal 2 4 4 31 5" xfId="12131" xr:uid="{7D342778-539F-4939-B29A-64081B3348D6}"/>
    <cellStyle name="Normal 2 4 4 31 6" xfId="12125" xr:uid="{25466FE7-E0E0-40AF-B935-0C4D70CFB03D}"/>
    <cellStyle name="Normal 2 4 4 32" xfId="12132" xr:uid="{1ABF6DF4-37BD-4143-9F44-8C93B93A6D63}"/>
    <cellStyle name="Normal 2 4 4 32 2" xfId="12133" xr:uid="{431ED296-6BD5-4950-A27F-242B875CF5E4}"/>
    <cellStyle name="Normal 2 4 4 33" xfId="12134" xr:uid="{FE511C6F-FBD2-4133-98F8-DF5C02B0715E}"/>
    <cellStyle name="Normal 2 4 4 33 2" xfId="12135" xr:uid="{05C46FE0-C58C-42CE-9BAF-A52AB4922D34}"/>
    <cellStyle name="Normal 2 4 4 34" xfId="12136" xr:uid="{A4E76570-A530-4871-A817-E9ED37E4684E}"/>
    <cellStyle name="Normal 2 4 4 35" xfId="12137" xr:uid="{1C2154ED-F95D-401A-87F9-547BDBA7AF69}"/>
    <cellStyle name="Normal 2 4 4 36" xfId="11760" xr:uid="{FAF1C4A9-7AB3-4A0D-AA74-F298F8C211C6}"/>
    <cellStyle name="Normal 2 4 4 4" xfId="2531" xr:uid="{00000000-0005-0000-0000-0000E8050000}"/>
    <cellStyle name="Normal 2 4 4 4 2" xfId="12139" xr:uid="{C1100CDF-7D71-4C08-A0A5-C4CA525C3E3A}"/>
    <cellStyle name="Normal 2 4 4 4 2 2" xfId="12140" xr:uid="{C5BBED99-02B2-45C3-A2F7-C2BCB89089FD}"/>
    <cellStyle name="Normal 2 4 4 4 3" xfId="12141" xr:uid="{C6C56F53-77C5-40AE-8394-51CD6BAAD17A}"/>
    <cellStyle name="Normal 2 4 4 4 3 2" xfId="12142" xr:uid="{5789620B-200D-4302-A632-BCA02C45E5C9}"/>
    <cellStyle name="Normal 2 4 4 4 4" xfId="12143" xr:uid="{E7D8353E-2614-442F-9678-196FFA1617EE}"/>
    <cellStyle name="Normal 2 4 4 4 5" xfId="12144" xr:uid="{A0345089-F911-43F2-9323-83479040E7C6}"/>
    <cellStyle name="Normal 2 4 4 4 6" xfId="12138" xr:uid="{72D44DF2-7CF2-4D7E-B268-8A6C3860FD02}"/>
    <cellStyle name="Normal 2 4 4 5" xfId="2676" xr:uid="{00000000-0005-0000-0000-0000E9050000}"/>
    <cellStyle name="Normal 2 4 4 5 2" xfId="12146" xr:uid="{B1CA4449-3B96-44C9-BD0C-1D1B4529476C}"/>
    <cellStyle name="Normal 2 4 4 5 2 2" xfId="12147" xr:uid="{C005319D-DF07-4E84-9D47-76A967AACA8E}"/>
    <cellStyle name="Normal 2 4 4 5 3" xfId="12148" xr:uid="{7B9DFEF9-66B0-410B-8C86-5F4E0EDDED2B}"/>
    <cellStyle name="Normal 2 4 4 5 3 2" xfId="12149" xr:uid="{27FEBE25-6F42-44E4-9C4D-1B5725BCD171}"/>
    <cellStyle name="Normal 2 4 4 5 4" xfId="12150" xr:uid="{BB712D16-D34E-429C-862E-30470E21C5A1}"/>
    <cellStyle name="Normal 2 4 4 5 5" xfId="12151" xr:uid="{3BDC5C4B-3B0B-4401-8346-EE8E203A5496}"/>
    <cellStyle name="Normal 2 4 4 5 6" xfId="12145" xr:uid="{913BB3F1-0B7B-4A5F-ABD2-ECEDABBA496D}"/>
    <cellStyle name="Normal 2 4 4 6" xfId="2821" xr:uid="{00000000-0005-0000-0000-0000EA050000}"/>
    <cellStyle name="Normal 2 4 4 6 2" xfId="12153" xr:uid="{47043524-53D4-41C0-8862-FCA3BD7E4E19}"/>
    <cellStyle name="Normal 2 4 4 6 2 2" xfId="12154" xr:uid="{CEF4ACCF-1AE3-402A-826B-DF7D6FEBAD22}"/>
    <cellStyle name="Normal 2 4 4 6 3" xfId="12155" xr:uid="{9F740CF4-7794-42E2-9FC7-CAE3C73A9419}"/>
    <cellStyle name="Normal 2 4 4 6 3 2" xfId="12156" xr:uid="{E4A70A01-2384-4816-B8A7-E0E25B132224}"/>
    <cellStyle name="Normal 2 4 4 6 4" xfId="12157" xr:uid="{5637CB87-031B-4000-B9BE-91BEE367C91F}"/>
    <cellStyle name="Normal 2 4 4 6 5" xfId="12158" xr:uid="{4305FECD-18AC-4667-A704-C1C2987C720E}"/>
    <cellStyle name="Normal 2 4 4 6 6" xfId="12152" xr:uid="{29390131-06A3-431A-ADD7-45C6B6647740}"/>
    <cellStyle name="Normal 2 4 4 7" xfId="2965" xr:uid="{00000000-0005-0000-0000-0000EB050000}"/>
    <cellStyle name="Normal 2 4 4 7 2" xfId="12160" xr:uid="{087C4D9E-B02E-448B-AF10-1F623973C9FB}"/>
    <cellStyle name="Normal 2 4 4 7 2 2" xfId="12161" xr:uid="{01F4B088-B82F-410B-AC19-C59B801A15E9}"/>
    <cellStyle name="Normal 2 4 4 7 3" xfId="12162" xr:uid="{5CAF47A9-6C7C-4200-A0A2-078DFC9A445D}"/>
    <cellStyle name="Normal 2 4 4 7 3 2" xfId="12163" xr:uid="{6637BD70-A89D-4F14-8EEE-AE8885F669E2}"/>
    <cellStyle name="Normal 2 4 4 7 4" xfId="12164" xr:uid="{6D8721F4-EE10-42F3-BC23-C3383B7C1FED}"/>
    <cellStyle name="Normal 2 4 4 7 5" xfId="12165" xr:uid="{C995E543-F0F5-482C-A5DF-18DEF9FAE549}"/>
    <cellStyle name="Normal 2 4 4 7 6" xfId="12159" xr:uid="{7B06502A-DACA-49D7-95FF-63A3DD2DC142}"/>
    <cellStyle name="Normal 2 4 4 8" xfId="3110" xr:uid="{00000000-0005-0000-0000-0000EC050000}"/>
    <cellStyle name="Normal 2 4 4 8 2" xfId="12167" xr:uid="{A965987A-E399-4A50-8853-DC1E02CE59F9}"/>
    <cellStyle name="Normal 2 4 4 8 2 2" xfId="12168" xr:uid="{6988983B-C862-420A-A476-2F18A37A1F6C}"/>
    <cellStyle name="Normal 2 4 4 8 3" xfId="12169" xr:uid="{0B55E9F6-EEC9-4D67-9F7A-3D6F92CBE654}"/>
    <cellStyle name="Normal 2 4 4 8 3 2" xfId="12170" xr:uid="{5F54BA22-9893-4E13-94CD-6986DC5CB8DA}"/>
    <cellStyle name="Normal 2 4 4 8 4" xfId="12171" xr:uid="{6100F492-C702-48DE-BE25-0B8AEBD458F3}"/>
    <cellStyle name="Normal 2 4 4 8 5" xfId="12172" xr:uid="{34787E8D-306D-47A3-970E-4749C1B65A36}"/>
    <cellStyle name="Normal 2 4 4 8 6" xfId="12166" xr:uid="{E80AE2D0-1C17-47B3-A6CB-8F1EC1ECF7BF}"/>
    <cellStyle name="Normal 2 4 4 9" xfId="3254" xr:uid="{00000000-0005-0000-0000-0000ED050000}"/>
    <cellStyle name="Normal 2 4 4 9 2" xfId="12174" xr:uid="{4866B1C7-8A48-4250-9CCE-BBFA8CF8AE0D}"/>
    <cellStyle name="Normal 2 4 4 9 2 2" xfId="12175" xr:uid="{AD6C3510-23C5-4324-BEE9-35D6706B32AE}"/>
    <cellStyle name="Normal 2 4 4 9 3" xfId="12176" xr:uid="{3509FA0D-FD97-476A-8A6A-2371A682D17D}"/>
    <cellStyle name="Normal 2 4 4 9 3 2" xfId="12177" xr:uid="{F12ED9DD-CD81-45F9-A7BC-37C268D364F0}"/>
    <cellStyle name="Normal 2 4 4 9 4" xfId="12178" xr:uid="{FA645FA2-50D6-481E-AFCC-6799DE1811A9}"/>
    <cellStyle name="Normal 2 4 4 9 5" xfId="12179" xr:uid="{D760E238-CB8D-46C0-BC30-74198173F093}"/>
    <cellStyle name="Normal 2 4 4 9 6" xfId="12173" xr:uid="{519B5C4A-0CD6-492D-9BC7-13ECD1D011FD}"/>
    <cellStyle name="Normal 2 4 5" xfId="2278" xr:uid="{00000000-0005-0000-0000-0000EE050000}"/>
    <cellStyle name="Normal 2 4 5 10" xfId="3579" xr:uid="{00000000-0005-0000-0000-0000EF050000}"/>
    <cellStyle name="Normal 2 4 5 10 2" xfId="12182" xr:uid="{2EF15B14-BAB6-4CF4-AE6D-CA0DC957C706}"/>
    <cellStyle name="Normal 2 4 5 10 2 2" xfId="12183" xr:uid="{6DAEDE99-3A5A-4315-AE39-3CF5CD06CF50}"/>
    <cellStyle name="Normal 2 4 5 10 3" xfId="12184" xr:uid="{BD2D8EB5-3372-47B5-8E18-9075FF248BBB}"/>
    <cellStyle name="Normal 2 4 5 10 3 2" xfId="12185" xr:uid="{D56452AB-1968-4122-A4AD-572FE8E59D75}"/>
    <cellStyle name="Normal 2 4 5 10 4" xfId="12186" xr:uid="{B7D5458F-887B-4912-B36D-D564C99C2BF4}"/>
    <cellStyle name="Normal 2 4 5 10 5" xfId="12187" xr:uid="{6DD9C7CF-0EBC-45DC-98B3-B62975079865}"/>
    <cellStyle name="Normal 2 4 5 10 6" xfId="12181" xr:uid="{18154FCB-07EB-45F0-BD79-C15726F4F768}"/>
    <cellStyle name="Normal 2 4 5 11" xfId="3722" xr:uid="{00000000-0005-0000-0000-0000F0050000}"/>
    <cellStyle name="Normal 2 4 5 11 2" xfId="12189" xr:uid="{433C6D23-CF34-4E85-99E4-362A3176B440}"/>
    <cellStyle name="Normal 2 4 5 11 2 2" xfId="12190" xr:uid="{116CA051-B765-4406-B359-A051FDD4F800}"/>
    <cellStyle name="Normal 2 4 5 11 3" xfId="12191" xr:uid="{A33236DE-77A4-4CC9-B42F-A26FD9901790}"/>
    <cellStyle name="Normal 2 4 5 11 3 2" xfId="12192" xr:uid="{2D61A184-087A-4A7B-BEF8-155693465316}"/>
    <cellStyle name="Normal 2 4 5 11 4" xfId="12193" xr:uid="{47D938DB-F46D-42CA-852C-C8B98D983FDF}"/>
    <cellStyle name="Normal 2 4 5 11 5" xfId="12194" xr:uid="{C1CBFB07-1138-4E64-A57E-88374E1B7C8F}"/>
    <cellStyle name="Normal 2 4 5 11 6" xfId="12188" xr:uid="{5AD9A763-3231-4CF1-ADBA-131178D8BAC0}"/>
    <cellStyle name="Normal 2 4 5 12" xfId="3865" xr:uid="{00000000-0005-0000-0000-0000F1050000}"/>
    <cellStyle name="Normal 2 4 5 12 2" xfId="12196" xr:uid="{B602205B-AC8B-4DD4-A86D-E0846C78770F}"/>
    <cellStyle name="Normal 2 4 5 12 2 2" xfId="12197" xr:uid="{070904D6-A936-415B-A7BC-4DDEE48F4D87}"/>
    <cellStyle name="Normal 2 4 5 12 3" xfId="12198" xr:uid="{BC35F309-B32F-4991-B0E2-151397CAB5A3}"/>
    <cellStyle name="Normal 2 4 5 12 3 2" xfId="12199" xr:uid="{93ADD98C-41E6-48E5-8DD0-43D0478B8B30}"/>
    <cellStyle name="Normal 2 4 5 12 4" xfId="12200" xr:uid="{51332693-897E-4B08-B5F4-8F6AEF82C3CF}"/>
    <cellStyle name="Normal 2 4 5 12 5" xfId="12201" xr:uid="{4E5BF60D-4671-4174-B8CB-F53EA07DC2A7}"/>
    <cellStyle name="Normal 2 4 5 12 6" xfId="12195" xr:uid="{7694DA8C-CC77-4226-852F-B9F74708AB12}"/>
    <cellStyle name="Normal 2 4 5 13" xfId="4009" xr:uid="{00000000-0005-0000-0000-0000F2050000}"/>
    <cellStyle name="Normal 2 4 5 13 2" xfId="12203" xr:uid="{6CAAF86F-DC03-4BC7-BCD2-B98D45612BD8}"/>
    <cellStyle name="Normal 2 4 5 13 2 2" xfId="12204" xr:uid="{829A91BF-4A3B-425E-BA2A-5AB20DF1B648}"/>
    <cellStyle name="Normal 2 4 5 13 3" xfId="12205" xr:uid="{74E6643F-29AA-42FE-80F8-CF68EEBA80AE}"/>
    <cellStyle name="Normal 2 4 5 13 3 2" xfId="12206" xr:uid="{685EC8A3-1D4A-4547-9F7B-2443BF5A37C0}"/>
    <cellStyle name="Normal 2 4 5 13 4" xfId="12207" xr:uid="{90C91A7E-2079-4505-ABBE-AB76E6119546}"/>
    <cellStyle name="Normal 2 4 5 13 5" xfId="12208" xr:uid="{F16E8444-ADD8-454B-9120-7698FE049C0E}"/>
    <cellStyle name="Normal 2 4 5 13 6" xfId="12202" xr:uid="{FDBD7246-84CD-4CEE-9CA3-3C5DDDE97C1C}"/>
    <cellStyle name="Normal 2 4 5 14" xfId="4153" xr:uid="{00000000-0005-0000-0000-0000F3050000}"/>
    <cellStyle name="Normal 2 4 5 14 2" xfId="12210" xr:uid="{5A7A0B97-4628-490E-A7C9-645BC05F1963}"/>
    <cellStyle name="Normal 2 4 5 14 2 2" xfId="12211" xr:uid="{81390A62-AE63-4D69-9359-F84D6B8C19EE}"/>
    <cellStyle name="Normal 2 4 5 14 3" xfId="12212" xr:uid="{E371ED86-01A3-4BAC-B838-09D9D99AE147}"/>
    <cellStyle name="Normal 2 4 5 14 3 2" xfId="12213" xr:uid="{58E8F91F-DEC4-476B-9EBB-0B22993FADBC}"/>
    <cellStyle name="Normal 2 4 5 14 4" xfId="12214" xr:uid="{32700C79-5524-4173-8680-02685217214C}"/>
    <cellStyle name="Normal 2 4 5 14 5" xfId="12215" xr:uid="{FD201405-C8C6-48A2-B573-278711C3779B}"/>
    <cellStyle name="Normal 2 4 5 14 6" xfId="12209" xr:uid="{7817F8D2-3A81-43A9-BBE3-59035E393490}"/>
    <cellStyle name="Normal 2 4 5 15" xfId="4297" xr:uid="{00000000-0005-0000-0000-0000F4050000}"/>
    <cellStyle name="Normal 2 4 5 15 2" xfId="12217" xr:uid="{E98E8A51-FA54-4066-8EBB-33C7BE4D9B03}"/>
    <cellStyle name="Normal 2 4 5 15 2 2" xfId="12218" xr:uid="{EF91E5B4-712C-49E3-91A6-4D0403A7875C}"/>
    <cellStyle name="Normal 2 4 5 15 3" xfId="12219" xr:uid="{D7F67612-2AFF-4466-BD2B-71B018A970D4}"/>
    <cellStyle name="Normal 2 4 5 15 3 2" xfId="12220" xr:uid="{007A1ACA-94D5-49C1-B90F-C7DF8F61445B}"/>
    <cellStyle name="Normal 2 4 5 15 4" xfId="12221" xr:uid="{95B58584-CBAB-4384-B041-374873E4F11B}"/>
    <cellStyle name="Normal 2 4 5 15 5" xfId="12222" xr:uid="{C0E1CD8E-910E-49C0-8913-BE2596E5A1AD}"/>
    <cellStyle name="Normal 2 4 5 15 6" xfId="12216" xr:uid="{1514654F-D519-4C61-BD09-A490E3EE5DA1}"/>
    <cellStyle name="Normal 2 4 5 16" xfId="4441" xr:uid="{00000000-0005-0000-0000-0000F5050000}"/>
    <cellStyle name="Normal 2 4 5 16 2" xfId="12224" xr:uid="{672EFEC9-51F7-46D2-A9ED-67AE065B664B}"/>
    <cellStyle name="Normal 2 4 5 16 2 2" xfId="12225" xr:uid="{521F5C78-605A-42C3-B857-5CE19BA99724}"/>
    <cellStyle name="Normal 2 4 5 16 3" xfId="12226" xr:uid="{254E38DD-4529-429F-8237-2CB178BC49C6}"/>
    <cellStyle name="Normal 2 4 5 16 3 2" xfId="12227" xr:uid="{32B5898B-4AA2-4A1C-8AFA-E225EB2CD336}"/>
    <cellStyle name="Normal 2 4 5 16 4" xfId="12228" xr:uid="{07F61B14-E1F1-4158-8AB9-1B3D21E8BA26}"/>
    <cellStyle name="Normal 2 4 5 16 5" xfId="12229" xr:uid="{7FA697B9-1F53-4ABE-B9D8-0C192C42F5FE}"/>
    <cellStyle name="Normal 2 4 5 16 6" xfId="12223" xr:uid="{3340A12E-4E1C-4728-BC96-C5470BC112AC}"/>
    <cellStyle name="Normal 2 4 5 17" xfId="4542" xr:uid="{00000000-0005-0000-0000-0000F6050000}"/>
    <cellStyle name="Normal 2 4 5 17 2" xfId="12231" xr:uid="{EB232462-D60A-4122-9536-36398A241F0A}"/>
    <cellStyle name="Normal 2 4 5 17 2 2" xfId="12232" xr:uid="{60D34058-E0E3-4664-8D85-000AEF707719}"/>
    <cellStyle name="Normal 2 4 5 17 3" xfId="12233" xr:uid="{7A8931EF-1998-4DA7-931F-39A59D5517D7}"/>
    <cellStyle name="Normal 2 4 5 17 3 2" xfId="12234" xr:uid="{670AA3E0-07CB-4132-828B-0004745332C1}"/>
    <cellStyle name="Normal 2 4 5 17 4" xfId="12235" xr:uid="{F7ED770C-91C2-440D-839D-BE3F261F89F0}"/>
    <cellStyle name="Normal 2 4 5 17 5" xfId="12236" xr:uid="{22DC074C-9E45-4763-BE64-AD09DD86BF7F}"/>
    <cellStyle name="Normal 2 4 5 17 6" xfId="12230" xr:uid="{A0EC0EAE-6C2C-47BC-93F5-43BCF3825D1A}"/>
    <cellStyle name="Normal 2 4 5 18" xfId="4729" xr:uid="{00000000-0005-0000-0000-0000F7050000}"/>
    <cellStyle name="Normal 2 4 5 18 2" xfId="12238" xr:uid="{9CF24477-C5A2-43CF-8DFA-290993FD3BED}"/>
    <cellStyle name="Normal 2 4 5 18 2 2" xfId="12239" xr:uid="{E54B608A-66A4-4985-92BA-5AF4BC7AE49A}"/>
    <cellStyle name="Normal 2 4 5 18 3" xfId="12240" xr:uid="{12F2F873-4F48-4B37-8FA1-1A8FD193EFB7}"/>
    <cellStyle name="Normal 2 4 5 18 3 2" xfId="12241" xr:uid="{1D24D294-80A5-4FBE-916D-92F2E36ADB11}"/>
    <cellStyle name="Normal 2 4 5 18 4" xfId="12242" xr:uid="{09B2CF0E-DD5F-4583-94EE-9C0ACE1EEE7F}"/>
    <cellStyle name="Normal 2 4 5 18 5" xfId="12243" xr:uid="{C336A65F-18BA-45D3-B14F-CDEA982B0087}"/>
    <cellStyle name="Normal 2 4 5 18 6" xfId="12237" xr:uid="{B19A06BB-0772-447E-AA7A-523E59ABA8BE}"/>
    <cellStyle name="Normal 2 4 5 19" xfId="4872" xr:uid="{00000000-0005-0000-0000-0000F8050000}"/>
    <cellStyle name="Normal 2 4 5 19 2" xfId="12245" xr:uid="{AC574404-BF1F-469E-B781-CEEC8A49B9D1}"/>
    <cellStyle name="Normal 2 4 5 19 2 2" xfId="12246" xr:uid="{7BFCE68D-53AD-43C7-9124-48D4FF22E4B5}"/>
    <cellStyle name="Normal 2 4 5 19 3" xfId="12247" xr:uid="{CED02E2A-A604-4D00-82A0-8EDD56D6FEA3}"/>
    <cellStyle name="Normal 2 4 5 19 3 2" xfId="12248" xr:uid="{36695A52-3F6B-439D-B9B2-C2C5E25B4066}"/>
    <cellStyle name="Normal 2 4 5 19 4" xfId="12249" xr:uid="{D9A8077E-C0CF-48E7-8E00-7AB61484A60E}"/>
    <cellStyle name="Normal 2 4 5 19 5" xfId="12250" xr:uid="{598E1AA7-D415-4226-BB08-7DBAF51AE9F4}"/>
    <cellStyle name="Normal 2 4 5 19 6" xfId="12244" xr:uid="{6A075EA1-346B-4E2D-ACBB-274D7B10DEDC}"/>
    <cellStyle name="Normal 2 4 5 2" xfId="2422" xr:uid="{00000000-0005-0000-0000-0000F9050000}"/>
    <cellStyle name="Normal 2 4 5 2 2" xfId="12252" xr:uid="{E6480209-7881-4462-8523-50CE9CD4A91F}"/>
    <cellStyle name="Normal 2 4 5 2 2 2" xfId="12253" xr:uid="{569FF342-5BAF-40D2-A55C-08BDAD6BBD50}"/>
    <cellStyle name="Normal 2 4 5 2 3" xfId="12254" xr:uid="{1BA11CF7-9878-4184-B9C9-20F8B30C132E}"/>
    <cellStyle name="Normal 2 4 5 2 3 2" xfId="12255" xr:uid="{0B4E2B51-E31A-41D7-950B-135E60C699BD}"/>
    <cellStyle name="Normal 2 4 5 2 4" xfId="12256" xr:uid="{9492A61A-F717-4040-A3FC-9F665AB02CE1}"/>
    <cellStyle name="Normal 2 4 5 2 5" xfId="12257" xr:uid="{CF1B19DD-5A39-4592-B048-8D7064090075}"/>
    <cellStyle name="Normal 2 4 5 2 6" xfId="12251" xr:uid="{95EE567A-E5C7-4DD1-B37C-1FD5EDD2A2E1}"/>
    <cellStyle name="Normal 2 4 5 20" xfId="5015" xr:uid="{00000000-0005-0000-0000-0000FA050000}"/>
    <cellStyle name="Normal 2 4 5 20 2" xfId="12259" xr:uid="{0B246CA9-A1A2-4804-A5B8-1AB745D8DC8F}"/>
    <cellStyle name="Normal 2 4 5 20 2 2" xfId="12260" xr:uid="{ED7136F0-DA6D-4BF9-A912-8B5475C1E77F}"/>
    <cellStyle name="Normal 2 4 5 20 3" xfId="12261" xr:uid="{28411064-CB5C-47AB-8EE8-24E92F0A7065}"/>
    <cellStyle name="Normal 2 4 5 20 3 2" xfId="12262" xr:uid="{C8ED9CAE-188C-493B-A131-C917295CD8A9}"/>
    <cellStyle name="Normal 2 4 5 20 4" xfId="12263" xr:uid="{3394E883-5393-43A1-8D9A-44D930FC36E5}"/>
    <cellStyle name="Normal 2 4 5 20 5" xfId="12264" xr:uid="{C2BA6816-7EF0-42AE-97F0-9005BB70E5E9}"/>
    <cellStyle name="Normal 2 4 5 20 6" xfId="12258" xr:uid="{375EA5DE-884D-496E-A88F-6A3211348D51}"/>
    <cellStyle name="Normal 2 4 5 21" xfId="5159" xr:uid="{00000000-0005-0000-0000-0000FB050000}"/>
    <cellStyle name="Normal 2 4 5 21 2" xfId="12266" xr:uid="{04AD8CD1-76BA-4B80-82AD-18B60A0FBD20}"/>
    <cellStyle name="Normal 2 4 5 21 2 2" xfId="12267" xr:uid="{432D3F6B-2F8C-4F67-A5B2-8401EBD6B271}"/>
    <cellStyle name="Normal 2 4 5 21 3" xfId="12268" xr:uid="{BCADD041-F9CE-421B-A9BF-081B72FB6CDA}"/>
    <cellStyle name="Normal 2 4 5 21 3 2" xfId="12269" xr:uid="{17D3C358-2B0D-47E3-9224-5CA49E252A64}"/>
    <cellStyle name="Normal 2 4 5 21 4" xfId="12270" xr:uid="{032814E0-DF28-49D7-8969-C84E7823C1BF}"/>
    <cellStyle name="Normal 2 4 5 21 5" xfId="12271" xr:uid="{E29191A6-A155-431A-9633-C13BDA28EFF9}"/>
    <cellStyle name="Normal 2 4 5 21 6" xfId="12265" xr:uid="{94B3D8C2-A2FF-40B4-8BE0-CFE3AA789C32}"/>
    <cellStyle name="Normal 2 4 5 22" xfId="5302" xr:uid="{00000000-0005-0000-0000-0000FC050000}"/>
    <cellStyle name="Normal 2 4 5 22 2" xfId="12273" xr:uid="{B6621546-7840-4970-9920-B9F095424D7D}"/>
    <cellStyle name="Normal 2 4 5 22 2 2" xfId="12274" xr:uid="{2F21BDF1-ADF1-4BF4-931D-363C0C02F92A}"/>
    <cellStyle name="Normal 2 4 5 22 3" xfId="12275" xr:uid="{38A6302D-883A-4235-A433-D74DCB2BAD85}"/>
    <cellStyle name="Normal 2 4 5 22 3 2" xfId="12276" xr:uid="{E0E12ADD-3054-4E1F-91C8-01999CB70ECB}"/>
    <cellStyle name="Normal 2 4 5 22 4" xfId="12277" xr:uid="{B6E484E3-9437-460B-8F82-910EE92EFC29}"/>
    <cellStyle name="Normal 2 4 5 22 5" xfId="12278" xr:uid="{3A5B46EA-4D56-4999-AC92-005CF30854EF}"/>
    <cellStyle name="Normal 2 4 5 22 6" xfId="12272" xr:uid="{DF8D9E7B-1F77-4B94-9929-F281E9AF0FC8}"/>
    <cellStyle name="Normal 2 4 5 23" xfId="5445" xr:uid="{00000000-0005-0000-0000-0000FD050000}"/>
    <cellStyle name="Normal 2 4 5 23 2" xfId="12280" xr:uid="{5EE85F3B-41FB-4DC5-AB6A-92A926771813}"/>
    <cellStyle name="Normal 2 4 5 23 2 2" xfId="12281" xr:uid="{A78C089C-0A99-4045-AE3F-4CC6106D5438}"/>
    <cellStyle name="Normal 2 4 5 23 3" xfId="12282" xr:uid="{F89F1AF2-8990-44F0-B88F-FD4CBE174A81}"/>
    <cellStyle name="Normal 2 4 5 23 3 2" xfId="12283" xr:uid="{70257B8D-B82E-43FD-B4A9-7168643B0DAA}"/>
    <cellStyle name="Normal 2 4 5 23 4" xfId="12284" xr:uid="{E0E9371F-4F06-43D4-8B27-A4996F5E4495}"/>
    <cellStyle name="Normal 2 4 5 23 5" xfId="12285" xr:uid="{DACFE337-4329-4650-87A8-9B42EC0F8C9A}"/>
    <cellStyle name="Normal 2 4 5 23 6" xfId="12279" xr:uid="{FC087077-3E56-452E-B2B9-E8A23BA1D98D}"/>
    <cellStyle name="Normal 2 4 5 24" xfId="5588" xr:uid="{00000000-0005-0000-0000-0000FE050000}"/>
    <cellStyle name="Normal 2 4 5 24 2" xfId="12287" xr:uid="{035E4AC7-8B71-4804-B64B-04397AE025E1}"/>
    <cellStyle name="Normal 2 4 5 24 2 2" xfId="12288" xr:uid="{715C6F8C-066A-4C9E-9C0F-B4A1C0C0B902}"/>
    <cellStyle name="Normal 2 4 5 24 3" xfId="12289" xr:uid="{3833E888-C986-44C7-8759-61F39D8E3B1C}"/>
    <cellStyle name="Normal 2 4 5 24 3 2" xfId="12290" xr:uid="{04D7F46F-9FA2-4515-8E1B-0F87512EB649}"/>
    <cellStyle name="Normal 2 4 5 24 4" xfId="12291" xr:uid="{89D5F962-E8E4-46B0-AA10-4446241F915C}"/>
    <cellStyle name="Normal 2 4 5 24 5" xfId="12292" xr:uid="{E6C347B4-C219-46F9-AF44-CB1F64554990}"/>
    <cellStyle name="Normal 2 4 5 24 6" xfId="12286" xr:uid="{B5231A19-15BE-4A04-9488-E19913C7C72C}"/>
    <cellStyle name="Normal 2 4 5 25" xfId="5731" xr:uid="{00000000-0005-0000-0000-0000FF050000}"/>
    <cellStyle name="Normal 2 4 5 25 2" xfId="12294" xr:uid="{CE352C27-36BE-49C8-B3D9-3E92474518AA}"/>
    <cellStyle name="Normal 2 4 5 25 2 2" xfId="12295" xr:uid="{B385D7F3-2747-4209-855A-662C8159E710}"/>
    <cellStyle name="Normal 2 4 5 25 3" xfId="12296" xr:uid="{78C29706-D35B-4E12-B565-35DD867D12FB}"/>
    <cellStyle name="Normal 2 4 5 25 3 2" xfId="12297" xr:uid="{0899017A-5EAA-4AC2-87B6-37297B77D756}"/>
    <cellStyle name="Normal 2 4 5 25 4" xfId="12298" xr:uid="{99AF07DA-8C3E-4874-BC2D-0D349E90B373}"/>
    <cellStyle name="Normal 2 4 5 25 5" xfId="12299" xr:uid="{87CB5D05-4A16-4EB0-B997-DE9B9911B38A}"/>
    <cellStyle name="Normal 2 4 5 25 6" xfId="12293" xr:uid="{8B6E4D1D-023C-45BF-84E1-47B09030F2AC}"/>
    <cellStyle name="Normal 2 4 5 26" xfId="5874" xr:uid="{00000000-0005-0000-0000-000000060000}"/>
    <cellStyle name="Normal 2 4 5 26 2" xfId="12301" xr:uid="{D7415F55-EF05-4402-B486-FD90AA16D556}"/>
    <cellStyle name="Normal 2 4 5 26 2 2" xfId="12302" xr:uid="{AE3C0BB6-662B-48EB-BA2D-607D050EF491}"/>
    <cellStyle name="Normal 2 4 5 26 3" xfId="12303" xr:uid="{6F4CCFA6-D0A5-4619-9123-D93113C1499F}"/>
    <cellStyle name="Normal 2 4 5 26 3 2" xfId="12304" xr:uid="{D36D3047-4D74-4DA7-8429-5CC18CFC8F02}"/>
    <cellStyle name="Normal 2 4 5 26 4" xfId="12305" xr:uid="{4274A207-9CC1-49A2-BE43-C39E4A4F86DD}"/>
    <cellStyle name="Normal 2 4 5 26 5" xfId="12306" xr:uid="{8FD95E7F-3909-4F9D-AD0D-53F70FA56CBB}"/>
    <cellStyle name="Normal 2 4 5 26 6" xfId="12300" xr:uid="{9DF7D840-6927-4B13-BDE0-BDE74CCFD3E2}"/>
    <cellStyle name="Normal 2 4 5 27" xfId="6018" xr:uid="{00000000-0005-0000-0000-000001060000}"/>
    <cellStyle name="Normal 2 4 5 27 2" xfId="12308" xr:uid="{F5061639-D49F-4701-8D24-F18E27BEA01D}"/>
    <cellStyle name="Normal 2 4 5 27 2 2" xfId="12309" xr:uid="{93BE54B8-B8F9-4CF6-8F29-CF11C0682D53}"/>
    <cellStyle name="Normal 2 4 5 27 3" xfId="12310" xr:uid="{247302A1-EC19-4C62-BE8A-09FDB6B19DB8}"/>
    <cellStyle name="Normal 2 4 5 27 3 2" xfId="12311" xr:uid="{DC783A41-C48D-4FC0-9310-ED9B0C00283A}"/>
    <cellStyle name="Normal 2 4 5 27 4" xfId="12312" xr:uid="{5B680F9F-E260-42E9-B1E2-DAC9CD6BAEA2}"/>
    <cellStyle name="Normal 2 4 5 27 5" xfId="12313" xr:uid="{2B414862-712C-48D0-ADA2-545D924FF0C0}"/>
    <cellStyle name="Normal 2 4 5 27 6" xfId="12307" xr:uid="{BB8A12C5-1D51-46D1-BE7E-ECF84C0B0FAC}"/>
    <cellStyle name="Normal 2 4 5 28" xfId="6162" xr:uid="{00000000-0005-0000-0000-000002060000}"/>
    <cellStyle name="Normal 2 4 5 28 2" xfId="12315" xr:uid="{857A9AC4-5BED-40F3-8162-25F58FE173C9}"/>
    <cellStyle name="Normal 2 4 5 28 2 2" xfId="12316" xr:uid="{10F1DE0D-953B-4231-86C4-A22BF09AB030}"/>
    <cellStyle name="Normal 2 4 5 28 3" xfId="12317" xr:uid="{D0992787-90E9-452A-A670-57ED65468AC2}"/>
    <cellStyle name="Normal 2 4 5 28 3 2" xfId="12318" xr:uid="{7B738BB4-BC3D-48F7-AE43-2277B96DE06F}"/>
    <cellStyle name="Normal 2 4 5 28 4" xfId="12319" xr:uid="{8024C837-D78D-425C-BA30-3D378079832B}"/>
    <cellStyle name="Normal 2 4 5 28 5" xfId="12320" xr:uid="{E2BE6566-952D-401E-8D05-240A0945B504}"/>
    <cellStyle name="Normal 2 4 5 28 6" xfId="12314" xr:uid="{740C0EDE-0FD6-4FB0-92B3-3038808A8CEB}"/>
    <cellStyle name="Normal 2 4 5 29" xfId="6306" xr:uid="{00000000-0005-0000-0000-000003060000}"/>
    <cellStyle name="Normal 2 4 5 29 2" xfId="12322" xr:uid="{5498110B-847E-4939-8C53-EC401B4B95A5}"/>
    <cellStyle name="Normal 2 4 5 29 2 2" xfId="12323" xr:uid="{E0AE660D-F846-42C5-9D55-20417C2DB30A}"/>
    <cellStyle name="Normal 2 4 5 29 3" xfId="12324" xr:uid="{6091A47C-B5C9-47BF-8968-F260BB03FC2F}"/>
    <cellStyle name="Normal 2 4 5 29 3 2" xfId="12325" xr:uid="{04A67819-DF6F-4C2A-A716-365843F16122}"/>
    <cellStyle name="Normal 2 4 5 29 4" xfId="12326" xr:uid="{FB91FCAF-7F5A-4681-8108-9912BA1344E7}"/>
    <cellStyle name="Normal 2 4 5 29 5" xfId="12327" xr:uid="{23BF5E09-4B27-4489-B7E1-B47ECAE7D6FA}"/>
    <cellStyle name="Normal 2 4 5 29 6" xfId="12321" xr:uid="{91097EBE-0163-40C5-83C6-33F1E2284603}"/>
    <cellStyle name="Normal 2 4 5 3" xfId="2567" xr:uid="{00000000-0005-0000-0000-000004060000}"/>
    <cellStyle name="Normal 2 4 5 3 2" xfId="12329" xr:uid="{3B62EE78-AD6B-4C49-8A48-AD773E932E1A}"/>
    <cellStyle name="Normal 2 4 5 3 2 2" xfId="12330" xr:uid="{6A444431-C359-41A1-95AA-30059C9ACFD5}"/>
    <cellStyle name="Normal 2 4 5 3 3" xfId="12331" xr:uid="{DD90F5EC-040C-467F-9401-5130547EFE31}"/>
    <cellStyle name="Normal 2 4 5 3 3 2" xfId="12332" xr:uid="{A520D450-D7CF-4772-9C4F-70AE3A1F2F9C}"/>
    <cellStyle name="Normal 2 4 5 3 4" xfId="12333" xr:uid="{C476142A-FD35-4B70-80C8-E82952371BF6}"/>
    <cellStyle name="Normal 2 4 5 3 5" xfId="12334" xr:uid="{EE0714E6-C975-48FC-A469-5253A92279A7}"/>
    <cellStyle name="Normal 2 4 5 3 6" xfId="12328" xr:uid="{5B3ADA3F-9DF5-41FB-85A3-7B83D2320662}"/>
    <cellStyle name="Normal 2 4 5 30" xfId="6450" xr:uid="{00000000-0005-0000-0000-000005060000}"/>
    <cellStyle name="Normal 2 4 5 30 2" xfId="12336" xr:uid="{D89F768D-9F2F-4FCC-A8B4-DC8C95CED912}"/>
    <cellStyle name="Normal 2 4 5 30 2 2" xfId="12337" xr:uid="{ECCBB50D-B912-472E-BAB0-FFCC88BAAA7E}"/>
    <cellStyle name="Normal 2 4 5 30 3" xfId="12338" xr:uid="{8BB6DB41-E879-4182-9122-856FE99C755F}"/>
    <cellStyle name="Normal 2 4 5 30 3 2" xfId="12339" xr:uid="{6D659BF0-D088-4730-9F11-254B195A1E89}"/>
    <cellStyle name="Normal 2 4 5 30 4" xfId="12340" xr:uid="{9212BC4A-253A-42AA-A335-B27519D2E349}"/>
    <cellStyle name="Normal 2 4 5 30 5" xfId="12341" xr:uid="{66AC5CD4-802D-4AB3-AF27-01C0C8A3FBDC}"/>
    <cellStyle name="Normal 2 4 5 30 6" xfId="12335" xr:uid="{9382E5ED-46C3-4748-983F-B2F30ADBDD33}"/>
    <cellStyle name="Normal 2 4 5 31" xfId="12342" xr:uid="{B286C111-B6DE-416B-B868-20C9A9B04AAB}"/>
    <cellStyle name="Normal 2 4 5 31 2" xfId="12343" xr:uid="{AED950CB-EA34-4F31-9C9A-9A067DB523F4}"/>
    <cellStyle name="Normal 2 4 5 32" xfId="12344" xr:uid="{0E346065-50AA-43F1-A424-21A6BAD8DD78}"/>
    <cellStyle name="Normal 2 4 5 32 2" xfId="12345" xr:uid="{43BB25C5-17A8-43F6-9E4B-0E6C627DD55C}"/>
    <cellStyle name="Normal 2 4 5 33" xfId="12346" xr:uid="{368A7111-BE59-4890-87F8-F56D89A6527E}"/>
    <cellStyle name="Normal 2 4 5 34" xfId="12347" xr:uid="{85B01234-6FDF-48D9-ACAB-053A0D6154D6}"/>
    <cellStyle name="Normal 2 4 5 35" xfId="12180" xr:uid="{163032FD-1463-4B1F-B9F8-C15632CA89E9}"/>
    <cellStyle name="Normal 2 4 5 4" xfId="2712" xr:uid="{00000000-0005-0000-0000-000006060000}"/>
    <cellStyle name="Normal 2 4 5 4 2" xfId="12349" xr:uid="{210A6E63-CC4C-48EB-A9D2-4F6F7EE4D142}"/>
    <cellStyle name="Normal 2 4 5 4 2 2" xfId="12350" xr:uid="{583C992E-B7AF-4022-A1B9-44720A664DEA}"/>
    <cellStyle name="Normal 2 4 5 4 3" xfId="12351" xr:uid="{50FC6EBF-3640-4BF7-82DF-C76968D90E15}"/>
    <cellStyle name="Normal 2 4 5 4 3 2" xfId="12352" xr:uid="{D901135A-F9E3-4348-8A99-9284856F652C}"/>
    <cellStyle name="Normal 2 4 5 4 4" xfId="12353" xr:uid="{D8FA860E-8081-497A-A2CA-50ECA1D50412}"/>
    <cellStyle name="Normal 2 4 5 4 5" xfId="12354" xr:uid="{F5A19AE4-3C4C-4FFA-9B79-4E0770BC9A96}"/>
    <cellStyle name="Normal 2 4 5 4 6" xfId="12348" xr:uid="{D7A4D7DB-35A7-4441-BB8C-41308A64BAEF}"/>
    <cellStyle name="Normal 2 4 5 5" xfId="2857" xr:uid="{00000000-0005-0000-0000-000007060000}"/>
    <cellStyle name="Normal 2 4 5 5 2" xfId="12356" xr:uid="{1E1B8636-75F1-4BC1-97EF-9B6CAF677ACB}"/>
    <cellStyle name="Normal 2 4 5 5 2 2" xfId="12357" xr:uid="{E6761C5E-D452-4144-BD62-55AA0DA07754}"/>
    <cellStyle name="Normal 2 4 5 5 3" xfId="12358" xr:uid="{97CC9F6C-6491-41B5-BF2D-692D690640F1}"/>
    <cellStyle name="Normal 2 4 5 5 3 2" xfId="12359" xr:uid="{DC909625-F4FA-42B9-A621-B131A58D2742}"/>
    <cellStyle name="Normal 2 4 5 5 4" xfId="12360" xr:uid="{E7B4F1DA-CC13-41A3-878A-EC2D72A377CE}"/>
    <cellStyle name="Normal 2 4 5 5 5" xfId="12361" xr:uid="{AA63AB55-8970-42E7-AC80-C1364A9853B3}"/>
    <cellStyle name="Normal 2 4 5 5 6" xfId="12355" xr:uid="{69C13991-7DE0-44CC-BD67-6554D14846BC}"/>
    <cellStyle name="Normal 2 4 5 6" xfId="3001" xr:uid="{00000000-0005-0000-0000-000008060000}"/>
    <cellStyle name="Normal 2 4 5 6 2" xfId="12363" xr:uid="{428816EA-4D3F-4349-8EB6-39B63A516ADC}"/>
    <cellStyle name="Normal 2 4 5 6 2 2" xfId="12364" xr:uid="{6E617D15-683A-4D98-9128-AF7A46FD3328}"/>
    <cellStyle name="Normal 2 4 5 6 3" xfId="12365" xr:uid="{F7BC8424-217C-48BF-AD63-DCFFF9E2815B}"/>
    <cellStyle name="Normal 2 4 5 6 3 2" xfId="12366" xr:uid="{A5E48475-8310-4D85-9BE4-400C73AA5784}"/>
    <cellStyle name="Normal 2 4 5 6 4" xfId="12367" xr:uid="{2756ADDB-34D0-4559-80B1-C27FF9423844}"/>
    <cellStyle name="Normal 2 4 5 6 5" xfId="12368" xr:uid="{4B43BF56-776B-4DAD-BCE6-AC3B902E755E}"/>
    <cellStyle name="Normal 2 4 5 6 6" xfId="12362" xr:uid="{B25D8603-7DBF-40D1-B08D-4F2200CC97D5}"/>
    <cellStyle name="Normal 2 4 5 7" xfId="3146" xr:uid="{00000000-0005-0000-0000-000009060000}"/>
    <cellStyle name="Normal 2 4 5 7 2" xfId="12370" xr:uid="{8B0042E5-A53A-4B9B-BF89-794471933F33}"/>
    <cellStyle name="Normal 2 4 5 7 2 2" xfId="12371" xr:uid="{A77A8F61-7E5E-4BEA-97F8-FF93E26C5A75}"/>
    <cellStyle name="Normal 2 4 5 7 3" xfId="12372" xr:uid="{770372DC-33BF-424F-9E3D-E6ECBAAD5AA5}"/>
    <cellStyle name="Normal 2 4 5 7 3 2" xfId="12373" xr:uid="{FCBABF7E-7C22-47DC-9266-26D191AE128A}"/>
    <cellStyle name="Normal 2 4 5 7 4" xfId="12374" xr:uid="{D5D58854-B6FF-4A72-BBE8-584617CC4EF4}"/>
    <cellStyle name="Normal 2 4 5 7 5" xfId="12375" xr:uid="{7912BED8-B15F-45A0-9730-F85001401B42}"/>
    <cellStyle name="Normal 2 4 5 7 6" xfId="12369" xr:uid="{9AAE6467-A1CC-4AC5-9307-4AF79C78D748}"/>
    <cellStyle name="Normal 2 4 5 8" xfId="3290" xr:uid="{00000000-0005-0000-0000-00000A060000}"/>
    <cellStyle name="Normal 2 4 5 8 2" xfId="12377" xr:uid="{7BE8263E-D8B7-4B03-BDBF-17337D63CC54}"/>
    <cellStyle name="Normal 2 4 5 8 2 2" xfId="12378" xr:uid="{99CA75E0-E647-4113-AB48-617514F2D6F2}"/>
    <cellStyle name="Normal 2 4 5 8 3" xfId="12379" xr:uid="{45FBC942-7F3B-427C-AB03-55F334C1A293}"/>
    <cellStyle name="Normal 2 4 5 8 3 2" xfId="12380" xr:uid="{926F1E7E-17EA-4860-A68E-C01374FB2E9C}"/>
    <cellStyle name="Normal 2 4 5 8 4" xfId="12381" xr:uid="{62D4F503-3488-40B1-BDBF-3D71A30D4F39}"/>
    <cellStyle name="Normal 2 4 5 8 5" xfId="12382" xr:uid="{6F7C8ACB-44B5-48A8-BC94-68954B00FBFB}"/>
    <cellStyle name="Normal 2 4 5 8 6" xfId="12376" xr:uid="{A9483ED7-E8C4-4B26-BEF1-9794C533DA11}"/>
    <cellStyle name="Normal 2 4 5 9" xfId="3435" xr:uid="{00000000-0005-0000-0000-00000B060000}"/>
    <cellStyle name="Normal 2 4 5 9 2" xfId="12384" xr:uid="{265FA286-2FDA-4946-B4E8-73F0BBAE7C0C}"/>
    <cellStyle name="Normal 2 4 5 9 2 2" xfId="12385" xr:uid="{30D7D43D-BEA8-42F0-AFB5-2361DCFFFEF8}"/>
    <cellStyle name="Normal 2 4 5 9 3" xfId="12386" xr:uid="{4ADB2492-58CD-4E16-BE22-5D75F5E35304}"/>
    <cellStyle name="Normal 2 4 5 9 3 2" xfId="12387" xr:uid="{8EC9C428-9889-441C-89AA-791633A28BC9}"/>
    <cellStyle name="Normal 2 4 5 9 4" xfId="12388" xr:uid="{03F684CE-6379-43AC-AC24-C9DFB3CCDD10}"/>
    <cellStyle name="Normal 2 4 5 9 5" xfId="12389" xr:uid="{552B153D-1F23-4249-ABE1-69A5B889A293}"/>
    <cellStyle name="Normal 2 4 5 9 6" xfId="12383" xr:uid="{BA522D2E-83B2-4EEF-8BF6-85E5EFC880E0}"/>
    <cellStyle name="Normal 2 4 6" xfId="2351" xr:uid="{00000000-0005-0000-0000-00000C060000}"/>
    <cellStyle name="Normal 2 4 6 2" xfId="12391" xr:uid="{9E2C6282-055D-45E5-BBA3-A51B82EA623C}"/>
    <cellStyle name="Normal 2 4 6 2 2" xfId="12392" xr:uid="{62D8A744-C8F8-48E7-81A5-AEB240D64620}"/>
    <cellStyle name="Normal 2 4 6 3" xfId="12393" xr:uid="{BD7F9239-9F95-484B-8538-48D8A65F6C9E}"/>
    <cellStyle name="Normal 2 4 6 3 2" xfId="12394" xr:uid="{B00B5F0C-D8CB-499D-8616-6A851C89ECAE}"/>
    <cellStyle name="Normal 2 4 6 4" xfId="12395" xr:uid="{A65D6ECC-4AD9-47C4-8A3D-207BB3B4C4D9}"/>
    <cellStyle name="Normal 2 4 6 5" xfId="12396" xr:uid="{13C4A90D-828D-42B5-B1B1-78811F944C4E}"/>
    <cellStyle name="Normal 2 4 6 6" xfId="12390" xr:uid="{198565FB-8D1B-41D8-86EC-04C40940B2E2}"/>
    <cellStyle name="Normal 2 4 7" xfId="2495" xr:uid="{00000000-0005-0000-0000-00000D060000}"/>
    <cellStyle name="Normal 2 4 7 2" xfId="12398" xr:uid="{503E5681-A649-4703-9B1D-B0EF02C330CD}"/>
    <cellStyle name="Normal 2 4 7 2 2" xfId="12399" xr:uid="{35927FF4-B5DB-466E-BCAF-A2ECE5E7DFF4}"/>
    <cellStyle name="Normal 2 4 7 3" xfId="12400" xr:uid="{A49BA131-6C4D-4CF3-95B5-3C6DBDCEC34C}"/>
    <cellStyle name="Normal 2 4 7 3 2" xfId="12401" xr:uid="{6D6A8F17-23DF-42E1-A3A3-1EE2EF17B2EA}"/>
    <cellStyle name="Normal 2 4 7 4" xfId="12402" xr:uid="{26331DF8-784A-43E0-91E1-381B9F338D1F}"/>
    <cellStyle name="Normal 2 4 7 5" xfId="12403" xr:uid="{D538BEA7-116A-48FF-9510-E845ECA403AD}"/>
    <cellStyle name="Normal 2 4 7 6" xfId="12397" xr:uid="{6B0E0EE4-C01E-4673-B208-ED9D4CE9F109}"/>
    <cellStyle name="Normal 2 4 8" xfId="2640" xr:uid="{00000000-0005-0000-0000-00000E060000}"/>
    <cellStyle name="Normal 2 4 8 2" xfId="12405" xr:uid="{8D521C14-E222-460D-9F71-91E09589D52F}"/>
    <cellStyle name="Normal 2 4 8 2 2" xfId="12406" xr:uid="{F9622B9B-E3BD-4F4A-A391-EA0AEFE73114}"/>
    <cellStyle name="Normal 2 4 8 3" xfId="12407" xr:uid="{164D3486-F495-43E7-97EC-98931603CF9F}"/>
    <cellStyle name="Normal 2 4 8 3 2" xfId="12408" xr:uid="{992A9291-A20A-4D8B-9461-5D93EE7F8CE9}"/>
    <cellStyle name="Normal 2 4 8 4" xfId="12409" xr:uid="{CBC8E4A1-6A2B-4DD0-B3B7-18796E1ECE65}"/>
    <cellStyle name="Normal 2 4 8 5" xfId="12410" xr:uid="{97D5AEBD-FFFC-4EBC-B751-E7F124153207}"/>
    <cellStyle name="Normal 2 4 8 6" xfId="12404" xr:uid="{570F8F57-41BE-401A-B30F-A1747E4C304A}"/>
    <cellStyle name="Normal 2 4 9" xfId="2784" xr:uid="{00000000-0005-0000-0000-00000F060000}"/>
    <cellStyle name="Normal 2 4 9 2" xfId="12412" xr:uid="{3EF14F6B-42C2-457C-9B74-2F883DEB1D12}"/>
    <cellStyle name="Normal 2 4 9 2 2" xfId="12413" xr:uid="{2A019E77-6753-41A9-928D-B407E4B24BE0}"/>
    <cellStyle name="Normal 2 4 9 3" xfId="12414" xr:uid="{F6B17504-9C72-4A60-A956-F373999FC488}"/>
    <cellStyle name="Normal 2 4 9 3 2" xfId="12415" xr:uid="{7914D608-088D-4589-9DFF-809E86499073}"/>
    <cellStyle name="Normal 2 4 9 4" xfId="12416" xr:uid="{1A04389C-0F51-46D8-B6F8-EA4D97D4B4FE}"/>
    <cellStyle name="Normal 2 4 9 5" xfId="12417" xr:uid="{77FA1C35-76C8-4D07-9431-C3FDDC85F9B5}"/>
    <cellStyle name="Normal 2 4 9 6" xfId="12411" xr:uid="{1EAA1C8D-D40B-4167-B76E-97D23FBFF994}"/>
    <cellStyle name="Normal 2 5" xfId="633" xr:uid="{00000000-0005-0000-0000-000010060000}"/>
    <cellStyle name="Normal 2 5 2" xfId="12418" xr:uid="{DE53E8E3-2111-4988-AFDC-13ADCD877F2F}"/>
    <cellStyle name="Normal 2 6" xfId="634" xr:uid="{00000000-0005-0000-0000-000011060000}"/>
    <cellStyle name="Normal 2 6 2" xfId="2162" xr:uid="{00000000-0005-0000-0000-000012060000}"/>
    <cellStyle name="Normal 2 6 2 2" xfId="12420" xr:uid="{58B67F66-69A3-48F7-8F0A-06483DB138CC}"/>
    <cellStyle name="Normal 2 6 3" xfId="12421" xr:uid="{8D3DEE95-4708-411B-87F5-3B98352367FB}"/>
    <cellStyle name="Normal 2 6 4" xfId="12422" xr:uid="{D390C2AA-35B3-4BF6-9AB9-BA484DE367C4}"/>
    <cellStyle name="Normal 2 6 5" xfId="12419" xr:uid="{9599B008-6421-45F7-A276-5D2196CD11CC}"/>
    <cellStyle name="Normal 2 7" xfId="635" xr:uid="{00000000-0005-0000-0000-000013060000}"/>
    <cellStyle name="Normal 2 7 2" xfId="12423" xr:uid="{0B9CBDC9-CF28-49EB-87B1-FC9797CD51C9}"/>
    <cellStyle name="Normal 2 8" xfId="636" xr:uid="{00000000-0005-0000-0000-000014060000}"/>
    <cellStyle name="Normal 2 8 2" xfId="12424" xr:uid="{10FF808F-1AB9-40CB-A7F5-914099EE353B}"/>
    <cellStyle name="Normal 2 9" xfId="637" xr:uid="{00000000-0005-0000-0000-000015060000}"/>
    <cellStyle name="Normal 2 9 2" xfId="12425" xr:uid="{181D22C4-1B1C-440B-88CB-80175590D194}"/>
    <cellStyle name="Normal 20" xfId="638" xr:uid="{00000000-0005-0000-0000-000016060000}"/>
    <cellStyle name="Normal 20 2" xfId="639" xr:uid="{00000000-0005-0000-0000-000017060000}"/>
    <cellStyle name="Normal 20 2 2" xfId="12428" xr:uid="{4D633C1F-2070-4804-B427-06609BF040A0}"/>
    <cellStyle name="Normal 20 2 2 2" xfId="12429" xr:uid="{5D26E076-04BD-42FC-883B-6332CFA75DFB}"/>
    <cellStyle name="Normal 20 2 3" xfId="12430" xr:uid="{6A00EE01-92C9-4A19-A148-83EC0811FC3A}"/>
    <cellStyle name="Normal 20 2 4" xfId="12427" xr:uid="{B6F42239-46C8-42D6-8D82-D4EF395582B5}"/>
    <cellStyle name="Normal 20 3" xfId="2277" xr:uid="{00000000-0005-0000-0000-000018060000}"/>
    <cellStyle name="Normal 20 3 2" xfId="12432" xr:uid="{8318F4AA-2F11-4037-A2E1-D6F6ED9A4087}"/>
    <cellStyle name="Normal 20 3 3" xfId="12431" xr:uid="{1C6F4241-B7B0-4A4D-96F5-C6F02B66909A}"/>
    <cellStyle name="Normal 20 4" xfId="12433" xr:uid="{C50752C3-FAA0-4112-86B1-22AAAF817A51}"/>
    <cellStyle name="Normal 20 5" xfId="12434" xr:uid="{109B8ED2-23FE-4643-A0EB-DD7CD21BE9E3}"/>
    <cellStyle name="Normal 20 6" xfId="12435" xr:uid="{5D174FF1-C563-4AB4-A7D0-9373B75786FC}"/>
    <cellStyle name="Normal 20 7" xfId="12436" xr:uid="{466D7A82-3B93-46D8-BD86-40BC0D33D98E}"/>
    <cellStyle name="Normal 20 8" xfId="12426" xr:uid="{CB93A572-0B2E-434C-8A9E-03C727B5C12A}"/>
    <cellStyle name="Normal 21" xfId="640" xr:uid="{00000000-0005-0000-0000-000019060000}"/>
    <cellStyle name="Normal 21 10" xfId="3578" xr:uid="{00000000-0005-0000-0000-00001A060000}"/>
    <cellStyle name="Normal 21 10 2" xfId="12439" xr:uid="{5F52D218-C321-4776-8E27-57362F56B6C1}"/>
    <cellStyle name="Normal 21 10 2 2" xfId="12440" xr:uid="{84C9CC25-B474-47CB-8055-4D02D088ADE9}"/>
    <cellStyle name="Normal 21 10 3" xfId="12441" xr:uid="{8DC041F0-B121-456D-AA1E-0BEBBCA13CEB}"/>
    <cellStyle name="Normal 21 10 3 2" xfId="12442" xr:uid="{B3D0644F-3F67-4E7D-87AE-CB9A8B40B16C}"/>
    <cellStyle name="Normal 21 10 4" xfId="12443" xr:uid="{609733D5-4B6D-4F45-9B35-95AB4B3C2BED}"/>
    <cellStyle name="Normal 21 10 5" xfId="12444" xr:uid="{7396FE06-9F86-4943-A2BA-C58F4C005185}"/>
    <cellStyle name="Normal 21 10 6" xfId="12438" xr:uid="{B0E053E7-92FD-466F-9AAF-EA5888C96D9B}"/>
    <cellStyle name="Normal 21 11" xfId="3721" xr:uid="{00000000-0005-0000-0000-00001B060000}"/>
    <cellStyle name="Normal 21 11 2" xfId="12446" xr:uid="{E394D33B-D1D6-44D5-8518-B7B90B8A0AF2}"/>
    <cellStyle name="Normal 21 11 2 2" xfId="12447" xr:uid="{490983E8-276F-4F2D-94FB-938CF6317999}"/>
    <cellStyle name="Normal 21 11 3" xfId="12448" xr:uid="{466FDE24-8082-4C3D-917E-03ACD90787BC}"/>
    <cellStyle name="Normal 21 11 3 2" xfId="12449" xr:uid="{3F3B5569-0453-4FCD-ACFF-CDFF5CB5AA2E}"/>
    <cellStyle name="Normal 21 11 4" xfId="12450" xr:uid="{F2DC743C-1E7F-4133-9A40-35E833F16A75}"/>
    <cellStyle name="Normal 21 11 5" xfId="12451" xr:uid="{DF39EB8C-9E41-444B-9A1C-DEED8CFB10ED}"/>
    <cellStyle name="Normal 21 11 6" xfId="12445" xr:uid="{87183321-0781-4EE9-A1BF-7D4E9C100BC3}"/>
    <cellStyle name="Normal 21 12" xfId="3864" xr:uid="{00000000-0005-0000-0000-00001C060000}"/>
    <cellStyle name="Normal 21 12 2" xfId="12453" xr:uid="{A89D108F-8EA1-4143-9F9B-A77FBE77C55A}"/>
    <cellStyle name="Normal 21 12 2 2" xfId="12454" xr:uid="{DE961F62-1FD8-4D14-8C43-09FF9CA85A04}"/>
    <cellStyle name="Normal 21 12 3" xfId="12455" xr:uid="{A226C1FE-4EFE-466F-9D51-CE13124F1A5A}"/>
    <cellStyle name="Normal 21 12 3 2" xfId="12456" xr:uid="{A3362350-8F8C-4ACA-BDDD-EA3CCAFAAC0E}"/>
    <cellStyle name="Normal 21 12 4" xfId="12457" xr:uid="{9CF3F993-B49B-4EB4-A737-13DD0ECE7388}"/>
    <cellStyle name="Normal 21 12 5" xfId="12458" xr:uid="{173BFC10-2DA1-4040-88B6-37726A45D36F}"/>
    <cellStyle name="Normal 21 12 6" xfId="12452" xr:uid="{BC80636B-70BE-48F1-82C8-C2EA5D83743C}"/>
    <cellStyle name="Normal 21 13" xfId="4008" xr:uid="{00000000-0005-0000-0000-00001D060000}"/>
    <cellStyle name="Normal 21 13 2" xfId="12460" xr:uid="{C724ED50-C857-49A0-8E7A-D6460034B6D8}"/>
    <cellStyle name="Normal 21 13 2 2" xfId="12461" xr:uid="{8348ABA8-BE2B-499A-979A-919B19AA20EE}"/>
    <cellStyle name="Normal 21 13 3" xfId="12462" xr:uid="{FE2ADFA5-46F4-47BC-B53F-AB6E079E1DEE}"/>
    <cellStyle name="Normal 21 13 3 2" xfId="12463" xr:uid="{57211157-A814-4026-8795-A7080D0C15BC}"/>
    <cellStyle name="Normal 21 13 4" xfId="12464" xr:uid="{9DAD5015-7BA0-4BE8-A02D-4481CF083669}"/>
    <cellStyle name="Normal 21 13 5" xfId="12465" xr:uid="{90817C3D-4765-44C2-8F6D-F2F0A1305E1D}"/>
    <cellStyle name="Normal 21 13 6" xfId="12459" xr:uid="{C435032F-A240-4FF4-8488-076CA4A13730}"/>
    <cellStyle name="Normal 21 14" xfId="4152" xr:uid="{00000000-0005-0000-0000-00001E060000}"/>
    <cellStyle name="Normal 21 14 2" xfId="12467" xr:uid="{738C7336-7682-4EF8-A51A-F0B9B7DF5542}"/>
    <cellStyle name="Normal 21 14 2 2" xfId="12468" xr:uid="{EE48678D-9D66-4437-BC7D-15B4759FAAFA}"/>
    <cellStyle name="Normal 21 14 3" xfId="12469" xr:uid="{6C79DD78-0CC8-4ECA-9DD2-AA4EAD38B4DA}"/>
    <cellStyle name="Normal 21 14 3 2" xfId="12470" xr:uid="{DC8C0F68-8C59-4D29-8559-A254C36FBA5B}"/>
    <cellStyle name="Normal 21 14 4" xfId="12471" xr:uid="{6927F7B9-0CC0-444A-9173-F1E825E0F218}"/>
    <cellStyle name="Normal 21 14 5" xfId="12472" xr:uid="{D6FD4F08-501D-44C4-8581-EED8318DF276}"/>
    <cellStyle name="Normal 21 14 6" xfId="12466" xr:uid="{1F5FC176-88FF-447D-BCB3-736E9CAAAEA1}"/>
    <cellStyle name="Normal 21 15" xfId="4296" xr:uid="{00000000-0005-0000-0000-00001F060000}"/>
    <cellStyle name="Normal 21 15 2" xfId="12474" xr:uid="{759EF4D0-A12D-4D25-90F2-3557F4894EBD}"/>
    <cellStyle name="Normal 21 15 2 2" xfId="12475" xr:uid="{4528815B-0B6B-4CEE-A617-E57A03FDA444}"/>
    <cellStyle name="Normal 21 15 3" xfId="12476" xr:uid="{64A44A3C-1A12-45AD-A55F-1B4798C369C6}"/>
    <cellStyle name="Normal 21 15 3 2" xfId="12477" xr:uid="{14139973-F6D2-4933-8B8C-29A6B676CF3E}"/>
    <cellStyle name="Normal 21 15 4" xfId="12478" xr:uid="{7E8803C1-5144-4C98-8E7D-3A532EF6F9E3}"/>
    <cellStyle name="Normal 21 15 5" xfId="12479" xr:uid="{A6BFA57C-10A7-4BD2-806C-820B87E03843}"/>
    <cellStyle name="Normal 21 15 6" xfId="12473" xr:uid="{85D600B1-FD95-4D1A-B752-730B4B3AF660}"/>
    <cellStyle name="Normal 21 16" xfId="4440" xr:uid="{00000000-0005-0000-0000-000020060000}"/>
    <cellStyle name="Normal 21 16 2" xfId="12481" xr:uid="{F039FCCE-E171-44B6-A15C-6599200D7C19}"/>
    <cellStyle name="Normal 21 16 2 2" xfId="12482" xr:uid="{7971C6EC-E171-4E01-8735-DC4B73339E7B}"/>
    <cellStyle name="Normal 21 16 3" xfId="12483" xr:uid="{8A2CA537-97C3-407C-98A9-361578C4F5F8}"/>
    <cellStyle name="Normal 21 16 3 2" xfId="12484" xr:uid="{84F2CAD0-379D-44E8-A5D9-0C3807433F44}"/>
    <cellStyle name="Normal 21 16 4" xfId="12485" xr:uid="{443D3240-104F-4BF4-A2CA-56EA509F6488}"/>
    <cellStyle name="Normal 21 16 5" xfId="12486" xr:uid="{DD484F77-D540-4174-B59C-379164126939}"/>
    <cellStyle name="Normal 21 16 6" xfId="12480" xr:uid="{85810D45-066B-46D6-8B9D-43B9092CD81B}"/>
    <cellStyle name="Normal 21 17" xfId="4543" xr:uid="{00000000-0005-0000-0000-000021060000}"/>
    <cellStyle name="Normal 21 17 2" xfId="12488" xr:uid="{460E66DF-F052-4161-ABBC-7405EF7448D3}"/>
    <cellStyle name="Normal 21 17 2 2" xfId="12489" xr:uid="{3C23DDEE-A1D5-4347-8934-4FC9B5376610}"/>
    <cellStyle name="Normal 21 17 3" xfId="12490" xr:uid="{6B952372-DC67-4D7B-A6E6-06D150BF6FB4}"/>
    <cellStyle name="Normal 21 17 3 2" xfId="12491" xr:uid="{E7B8272C-16F9-4AA7-A66A-0FDC9B0FCAE7}"/>
    <cellStyle name="Normal 21 17 4" xfId="12492" xr:uid="{9CBDC48F-20B7-4CE5-A4E5-75681003951F}"/>
    <cellStyle name="Normal 21 17 5" xfId="12493" xr:uid="{396AE8E5-A943-441C-BC96-C0ED0AC848C0}"/>
    <cellStyle name="Normal 21 17 6" xfId="12487" xr:uid="{C3B4DB39-A5F3-4C33-B634-D0D9731B6091}"/>
    <cellStyle name="Normal 21 18" xfId="4728" xr:uid="{00000000-0005-0000-0000-000022060000}"/>
    <cellStyle name="Normal 21 18 2" xfId="12495" xr:uid="{534D13FD-F850-4702-BEDC-821BDA99379A}"/>
    <cellStyle name="Normal 21 18 2 2" xfId="12496" xr:uid="{0B3AD346-E980-4242-92F0-FE89E63B5C5F}"/>
    <cellStyle name="Normal 21 18 3" xfId="12497" xr:uid="{1CFF2381-1BFD-4044-8CB4-52E4C07E5909}"/>
    <cellStyle name="Normal 21 18 3 2" xfId="12498" xr:uid="{73B22226-A4AE-4505-828C-5E9921E6497C}"/>
    <cellStyle name="Normal 21 18 4" xfId="12499" xr:uid="{08479676-AECA-4CF5-9DFC-80D957C0A0ED}"/>
    <cellStyle name="Normal 21 18 5" xfId="12500" xr:uid="{8FC9C5FE-7ED5-4A38-AD62-92EA8382D9B3}"/>
    <cellStyle name="Normal 21 18 6" xfId="12494" xr:uid="{DDB50D08-A083-48A2-8AB5-0B26D3291DB3}"/>
    <cellStyle name="Normal 21 19" xfId="4871" xr:uid="{00000000-0005-0000-0000-000023060000}"/>
    <cellStyle name="Normal 21 19 2" xfId="12502" xr:uid="{B0136235-4A54-415D-BE9E-CA4C624DA3A2}"/>
    <cellStyle name="Normal 21 19 2 2" xfId="12503" xr:uid="{0453668D-1A30-4246-A9FD-1FE0806B06DA}"/>
    <cellStyle name="Normal 21 19 3" xfId="12504" xr:uid="{BBD8F0B4-33DD-4111-9632-B4BCD19FDEEB}"/>
    <cellStyle name="Normal 21 19 3 2" xfId="12505" xr:uid="{A82D83CF-B052-4185-A5B3-BBB164CFE2C5}"/>
    <cellStyle name="Normal 21 19 4" xfId="12506" xr:uid="{A0F507D6-4C2D-44CE-AEA6-F7E97F6A4661}"/>
    <cellStyle name="Normal 21 19 5" xfId="12507" xr:uid="{A6584BF9-84B4-43D6-A9EB-CE138BE44943}"/>
    <cellStyle name="Normal 21 19 6" xfId="12501" xr:uid="{D42DCCFD-9117-4CD0-B41C-5C98ABF8775B}"/>
    <cellStyle name="Normal 21 2" xfId="641" xr:uid="{00000000-0005-0000-0000-000024060000}"/>
    <cellStyle name="Normal 21 2 2" xfId="12509" xr:uid="{72D89D42-061E-45CF-9B71-FADE8D607DBB}"/>
    <cellStyle name="Normal 21 2 2 2" xfId="12510" xr:uid="{DC9D70B5-01AE-4F9D-B09D-EA941C3DB9AC}"/>
    <cellStyle name="Normal 21 2 3" xfId="12511" xr:uid="{992B7071-52C5-47DA-A67F-486F0828452C}"/>
    <cellStyle name="Normal 21 2 3 2" xfId="12512" xr:uid="{94BCC3C9-B513-4CFD-A516-78B7C2EB9F4E}"/>
    <cellStyle name="Normal 21 2 4" xfId="12513" xr:uid="{6B86D4A8-5FC6-461F-81FA-25B647FD819E}"/>
    <cellStyle name="Normal 21 2 5" xfId="12514" xr:uid="{A61A73F3-10A1-463F-B317-5593AF73AECD}"/>
    <cellStyle name="Normal 21 2 6" xfId="12508" xr:uid="{CEDB96E6-1497-4E74-BACB-A7E55B6824D8}"/>
    <cellStyle name="Normal 21 20" xfId="5014" xr:uid="{00000000-0005-0000-0000-000025060000}"/>
    <cellStyle name="Normal 21 20 2" xfId="12516" xr:uid="{7CECDC17-6720-4A03-AD36-40510E24910D}"/>
    <cellStyle name="Normal 21 20 2 2" xfId="12517" xr:uid="{EF4A105E-8734-45E8-93E1-0B10A3B77CDE}"/>
    <cellStyle name="Normal 21 20 3" xfId="12518" xr:uid="{1A755F6D-7023-4CA2-B508-FE82C96C1D2D}"/>
    <cellStyle name="Normal 21 20 3 2" xfId="12519" xr:uid="{61092281-153D-4BEF-9562-A3B13E26573F}"/>
    <cellStyle name="Normal 21 20 4" xfId="12520" xr:uid="{FAB6C1AB-6BA2-4364-A237-16AB07A87C2B}"/>
    <cellStyle name="Normal 21 20 5" xfId="12521" xr:uid="{548B83A7-FF70-488C-A7B1-FB7C5826E2F9}"/>
    <cellStyle name="Normal 21 20 6" xfId="12515" xr:uid="{B6F2BB5F-40E1-48A1-AFF0-C9902DB9BE6C}"/>
    <cellStyle name="Normal 21 21" xfId="5158" xr:uid="{00000000-0005-0000-0000-000026060000}"/>
    <cellStyle name="Normal 21 21 2" xfId="12523" xr:uid="{7D5B9F4D-4BFE-49E0-ABEC-8F43BD0473BE}"/>
    <cellStyle name="Normal 21 21 2 2" xfId="12524" xr:uid="{D9A7353D-0960-4079-80B2-73D53E6B9180}"/>
    <cellStyle name="Normal 21 21 3" xfId="12525" xr:uid="{E34EEDD9-88F9-4A6F-8BEA-5CD71461A91F}"/>
    <cellStyle name="Normal 21 21 3 2" xfId="12526" xr:uid="{28FB14F9-7106-476D-BDCF-A3716F58B559}"/>
    <cellStyle name="Normal 21 21 4" xfId="12527" xr:uid="{A023F4BA-92DB-496D-988C-32CA611F1DB8}"/>
    <cellStyle name="Normal 21 21 5" xfId="12528" xr:uid="{88D04851-21FB-4369-8AEC-65B6D4C4587C}"/>
    <cellStyle name="Normal 21 21 6" xfId="12522" xr:uid="{4A62607D-B21C-473A-8B29-D6DF19C81D09}"/>
    <cellStyle name="Normal 21 22" xfId="5301" xr:uid="{00000000-0005-0000-0000-000027060000}"/>
    <cellStyle name="Normal 21 22 2" xfId="12530" xr:uid="{2EDC9917-A064-41FB-BFDE-D87DF3805697}"/>
    <cellStyle name="Normal 21 22 2 2" xfId="12531" xr:uid="{E764E77C-D78E-4C24-802E-BC93C0FBFB50}"/>
    <cellStyle name="Normal 21 22 3" xfId="12532" xr:uid="{8B3784E4-2B3F-4C2A-8F32-0812E3E6C9F8}"/>
    <cellStyle name="Normal 21 22 3 2" xfId="12533" xr:uid="{9EA58881-4E31-4551-B2C2-400A7FA5FE42}"/>
    <cellStyle name="Normal 21 22 4" xfId="12534" xr:uid="{6BA62E62-1A4F-494B-90F1-C7CA07249F09}"/>
    <cellStyle name="Normal 21 22 5" xfId="12535" xr:uid="{396F4BFE-7392-44A7-8510-745E164086FB}"/>
    <cellStyle name="Normal 21 22 6" xfId="12529" xr:uid="{7778AB55-856B-4B04-93CB-25365376CA4D}"/>
    <cellStyle name="Normal 21 23" xfId="5444" xr:uid="{00000000-0005-0000-0000-000028060000}"/>
    <cellStyle name="Normal 21 23 2" xfId="12537" xr:uid="{D05527CF-68E6-4445-828A-75900C438C57}"/>
    <cellStyle name="Normal 21 23 2 2" xfId="12538" xr:uid="{B3E6C489-DA74-439D-A73B-B700C8281792}"/>
    <cellStyle name="Normal 21 23 3" xfId="12539" xr:uid="{50777F0B-EA24-44FC-9234-E8F08044D63B}"/>
    <cellStyle name="Normal 21 23 3 2" xfId="12540" xr:uid="{BB1BE5AD-80A3-48D4-BE0F-66B4EAA7298D}"/>
    <cellStyle name="Normal 21 23 4" xfId="12541" xr:uid="{D74D09E8-D46F-4F34-96C1-DB31A3C4A843}"/>
    <cellStyle name="Normal 21 23 5" xfId="12542" xr:uid="{B3E0DEB6-25BF-495D-B15B-02D79DF032E7}"/>
    <cellStyle name="Normal 21 23 6" xfId="12536" xr:uid="{BE8ED202-4C86-4FC5-BD33-B447CACBBB70}"/>
    <cellStyle name="Normal 21 24" xfId="5587" xr:uid="{00000000-0005-0000-0000-000029060000}"/>
    <cellStyle name="Normal 21 24 2" xfId="12544" xr:uid="{6B58CB3D-2FBB-4138-966F-1BC58688B217}"/>
    <cellStyle name="Normal 21 24 2 2" xfId="12545" xr:uid="{C382DC5D-FBDE-4801-8CBD-F190D8EB4C78}"/>
    <cellStyle name="Normal 21 24 3" xfId="12546" xr:uid="{E474F5F4-E763-4615-9531-C005A2375E53}"/>
    <cellStyle name="Normal 21 24 3 2" xfId="12547" xr:uid="{26F7E228-6F03-4BCB-8121-BD353151AFB9}"/>
    <cellStyle name="Normal 21 24 4" xfId="12548" xr:uid="{28A15E9E-0BE9-408B-B073-7F7D092DC588}"/>
    <cellStyle name="Normal 21 24 5" xfId="12549" xr:uid="{0E866F10-0805-4A84-BF28-BFFB57671ECE}"/>
    <cellStyle name="Normal 21 24 6" xfId="12543" xr:uid="{3837659F-B494-4432-A937-DA913881EAFA}"/>
    <cellStyle name="Normal 21 25" xfId="5730" xr:uid="{00000000-0005-0000-0000-00002A060000}"/>
    <cellStyle name="Normal 21 25 2" xfId="12551" xr:uid="{3479A9AC-F325-442F-9CF9-B55BC13521F0}"/>
    <cellStyle name="Normal 21 25 2 2" xfId="12552" xr:uid="{4BD10B0E-B9FA-4C92-9D24-5C90F2091EA9}"/>
    <cellStyle name="Normal 21 25 3" xfId="12553" xr:uid="{8E463121-3C26-445F-8B53-EBB946736A75}"/>
    <cellStyle name="Normal 21 25 3 2" xfId="12554" xr:uid="{D08300A0-AEA6-4BC8-8772-60B601B2D3F5}"/>
    <cellStyle name="Normal 21 25 4" xfId="12555" xr:uid="{B5464B9C-C520-4D37-9338-9183194ECCE3}"/>
    <cellStyle name="Normal 21 25 5" xfId="12556" xr:uid="{1BA0FA8B-D5F4-4F6D-8B6C-7815C21F4984}"/>
    <cellStyle name="Normal 21 25 6" xfId="12550" xr:uid="{6E90CB76-3A99-4DA1-AC07-67D6E309EFE9}"/>
    <cellStyle name="Normal 21 26" xfId="5873" xr:uid="{00000000-0005-0000-0000-00002B060000}"/>
    <cellStyle name="Normal 21 26 2" xfId="12558" xr:uid="{C329374C-8067-41AD-BF17-D8D13FBDE101}"/>
    <cellStyle name="Normal 21 26 2 2" xfId="12559" xr:uid="{88188EDD-F256-4BFD-97E6-34F1C39B6A5B}"/>
    <cellStyle name="Normal 21 26 3" xfId="12560" xr:uid="{4EF089B0-BB59-410B-9371-8371F6273BE0}"/>
    <cellStyle name="Normal 21 26 3 2" xfId="12561" xr:uid="{11DB180D-1B44-4872-8A25-F517EAFE0AEB}"/>
    <cellStyle name="Normal 21 26 4" xfId="12562" xr:uid="{E3548C7A-FC37-41C2-839D-5062E4BD4EEC}"/>
    <cellStyle name="Normal 21 26 5" xfId="12563" xr:uid="{9A933648-99BE-4511-84B9-4747432F2762}"/>
    <cellStyle name="Normal 21 26 6" xfId="12557" xr:uid="{95152382-1FF1-451B-9F6A-9ACAB4B88BE0}"/>
    <cellStyle name="Normal 21 27" xfId="6017" xr:uid="{00000000-0005-0000-0000-00002C060000}"/>
    <cellStyle name="Normal 21 27 2" xfId="12565" xr:uid="{E30EB205-687C-4DAB-8B87-E1E02F416A42}"/>
    <cellStyle name="Normal 21 27 2 2" xfId="12566" xr:uid="{33A8EC6F-6D62-4DD1-A2C9-176AC76FA802}"/>
    <cellStyle name="Normal 21 27 3" xfId="12567" xr:uid="{CC57752C-75A6-41B9-A1EE-A09F7915C02E}"/>
    <cellStyle name="Normal 21 27 3 2" xfId="12568" xr:uid="{48B7BD94-4489-4993-A3D4-19838F53A2C9}"/>
    <cellStyle name="Normal 21 27 4" xfId="12569" xr:uid="{FC406FC8-DD28-49B6-95CE-73F3452904DF}"/>
    <cellStyle name="Normal 21 27 5" xfId="12570" xr:uid="{AF86411D-4600-4AB3-922E-9E9E2672FEDB}"/>
    <cellStyle name="Normal 21 27 6" xfId="12564" xr:uid="{20D9E58B-CB21-4694-BDE1-7C086D5EA18A}"/>
    <cellStyle name="Normal 21 28" xfId="6161" xr:uid="{00000000-0005-0000-0000-00002D060000}"/>
    <cellStyle name="Normal 21 28 2" xfId="12572" xr:uid="{9B3A6419-458B-40DA-9202-7BAF48585569}"/>
    <cellStyle name="Normal 21 28 2 2" xfId="12573" xr:uid="{FC0FCB84-0A10-45D9-99A7-43CA5DFC8237}"/>
    <cellStyle name="Normal 21 28 3" xfId="12574" xr:uid="{91268848-27A1-4049-9824-25BB4353C4E1}"/>
    <cellStyle name="Normal 21 28 3 2" xfId="12575" xr:uid="{73C06C39-DC74-4457-9640-B14466811E7C}"/>
    <cellStyle name="Normal 21 28 4" xfId="12576" xr:uid="{9B0EE2F1-542F-486C-9AA0-C75923BFAFCF}"/>
    <cellStyle name="Normal 21 28 5" xfId="12577" xr:uid="{0E0632DE-3C1F-4C24-82CF-90577D542470}"/>
    <cellStyle name="Normal 21 28 6" xfId="12571" xr:uid="{58AEE637-C3FF-4E32-A892-DC88644F34AB}"/>
    <cellStyle name="Normal 21 29" xfId="6305" xr:uid="{00000000-0005-0000-0000-00002E060000}"/>
    <cellStyle name="Normal 21 29 2" xfId="12579" xr:uid="{C8B17523-A4FA-4930-8B6A-46F7C85928F4}"/>
    <cellStyle name="Normal 21 29 2 2" xfId="12580" xr:uid="{8F3FA0AE-B442-47FD-A7C0-1B22264BD9E2}"/>
    <cellStyle name="Normal 21 29 3" xfId="12581" xr:uid="{F96D7573-490F-4B77-870F-BF932E87AFED}"/>
    <cellStyle name="Normal 21 29 3 2" xfId="12582" xr:uid="{350CA1BF-D457-4CE5-BD8F-EB68CA7A2847}"/>
    <cellStyle name="Normal 21 29 4" xfId="12583" xr:uid="{00BE05A9-D437-471B-A765-6358DBD2946E}"/>
    <cellStyle name="Normal 21 29 5" xfId="12584" xr:uid="{727EFA35-4086-40CC-AC6E-4417DD1DC367}"/>
    <cellStyle name="Normal 21 29 6" xfId="12578" xr:uid="{2A75E6BA-8F72-4F7A-83AB-492A58913282}"/>
    <cellStyle name="Normal 21 3" xfId="2566" xr:uid="{00000000-0005-0000-0000-00002F060000}"/>
    <cellStyle name="Normal 21 3 2" xfId="12586" xr:uid="{9A347B70-80B4-4068-8A4B-0E23C1D9D56C}"/>
    <cellStyle name="Normal 21 3 2 2" xfId="12587" xr:uid="{8827D4F5-7D2F-4647-B3B3-25FB7E1BAA49}"/>
    <cellStyle name="Normal 21 3 3" xfId="12588" xr:uid="{FC2CC47B-0AE0-4D88-9BC2-0B496CDBD52F}"/>
    <cellStyle name="Normal 21 3 3 2" xfId="12589" xr:uid="{9F2D3EEC-C5BA-44B7-AC4C-1FA64E5A3BCB}"/>
    <cellStyle name="Normal 21 3 4" xfId="12590" xr:uid="{C7DB572B-7F01-4FC6-818A-6BBEB569C96C}"/>
    <cellStyle name="Normal 21 3 5" xfId="12591" xr:uid="{AE198F46-3B45-47A8-AD18-1CFAE0F7E52B}"/>
    <cellStyle name="Normal 21 3 6" xfId="12585" xr:uid="{CED5DB5C-7A3C-480C-B929-D03E40B4B6AB}"/>
    <cellStyle name="Normal 21 30" xfId="6449" xr:uid="{00000000-0005-0000-0000-000030060000}"/>
    <cellStyle name="Normal 21 30 2" xfId="12593" xr:uid="{312FD57C-1FDC-456D-92C9-C5C2A3B26C4B}"/>
    <cellStyle name="Normal 21 30 2 2" xfId="12594" xr:uid="{1CC1BD08-DFB7-4F99-BC65-D5181DCF0246}"/>
    <cellStyle name="Normal 21 30 3" xfId="12595" xr:uid="{2C6421E2-7D2D-43CC-B795-D1FEC0DFD0C5}"/>
    <cellStyle name="Normal 21 30 3 2" xfId="12596" xr:uid="{BC1D1C36-27D7-4CBA-9560-C0C4487D9155}"/>
    <cellStyle name="Normal 21 30 4" xfId="12597" xr:uid="{118E7E36-ED7A-426F-88A9-D5D2579B4D30}"/>
    <cellStyle name="Normal 21 30 5" xfId="12598" xr:uid="{15216A2C-BFBA-4AA5-B177-1E09A01F1BB8}"/>
    <cellStyle name="Normal 21 30 6" xfId="12592" xr:uid="{B0C24969-9BCB-4DD1-B179-E398B88ED17E}"/>
    <cellStyle name="Normal 21 31" xfId="12599" xr:uid="{A8B6E6AE-7498-49DA-A0EB-F5B8DDBFB532}"/>
    <cellStyle name="Normal 21 31 2" xfId="12600" xr:uid="{CECB2071-8E5E-48B1-AC30-0E10C52401A0}"/>
    <cellStyle name="Normal 21 32" xfId="12601" xr:uid="{9A9826C1-2A32-4E41-B780-B6DA98C1F9AF}"/>
    <cellStyle name="Normal 21 32 2" xfId="12602" xr:uid="{455E0456-17EF-4154-BA49-5F9283DDC913}"/>
    <cellStyle name="Normal 21 32 3" xfId="12603" xr:uid="{A96EC26A-B08E-4897-AA7C-E41CA2249C3C}"/>
    <cellStyle name="Normal 21 33" xfId="12604" xr:uid="{7FE3886B-59B2-485D-B25B-3022AC5D2F0C}"/>
    <cellStyle name="Normal 21 34" xfId="12605" xr:uid="{9D11E603-14AF-4BDA-97BF-72CD5A8CA6A8}"/>
    <cellStyle name="Normal 21 35" xfId="12437" xr:uid="{193FE229-B899-4815-811E-754389207229}"/>
    <cellStyle name="Normal 21 4" xfId="2711" xr:uid="{00000000-0005-0000-0000-000031060000}"/>
    <cellStyle name="Normal 21 4 2" xfId="12607" xr:uid="{1490624E-CE52-4C99-9DDE-4E01AAF8B402}"/>
    <cellStyle name="Normal 21 4 2 2" xfId="12608" xr:uid="{F39EA0FC-3677-4AD7-81B1-DAC34733D94A}"/>
    <cellStyle name="Normal 21 4 3" xfId="12609" xr:uid="{CFA5F6EF-3C41-4656-93A5-A51AFB2B2B56}"/>
    <cellStyle name="Normal 21 4 3 2" xfId="12610" xr:uid="{E36900FF-EF80-481F-B11B-0BDC052BCD4E}"/>
    <cellStyle name="Normal 21 4 4" xfId="12611" xr:uid="{26627AE8-59F0-4D28-B3C5-AE6DAAB1A7A7}"/>
    <cellStyle name="Normal 21 4 5" xfId="12612" xr:uid="{5AEBD53F-5D8C-4823-A387-F229870DF99B}"/>
    <cellStyle name="Normal 21 4 6" xfId="12606" xr:uid="{D3DB28B6-D54E-43E0-A2CB-3D51D13F8B7B}"/>
    <cellStyle name="Normal 21 5" xfId="2856" xr:uid="{00000000-0005-0000-0000-000032060000}"/>
    <cellStyle name="Normal 21 5 2" xfId="12614" xr:uid="{938A9320-8826-4DEC-8FDC-C0595D13A9E9}"/>
    <cellStyle name="Normal 21 5 2 2" xfId="12615" xr:uid="{CEBDE38D-E5EE-408D-9A6A-5E0C33913D90}"/>
    <cellStyle name="Normal 21 5 3" xfId="12616" xr:uid="{63AD7315-D0FC-42A1-AD59-8003F353F3D9}"/>
    <cellStyle name="Normal 21 5 3 2" xfId="12617" xr:uid="{3D17B7D9-58B3-4E04-99A4-64308654CDC5}"/>
    <cellStyle name="Normal 21 5 4" xfId="12618" xr:uid="{1B126A0E-7013-464D-B4F4-87EAECF8D3A4}"/>
    <cellStyle name="Normal 21 5 5" xfId="12619" xr:uid="{96BAA36F-BE23-4D97-B02B-32332F66A6A5}"/>
    <cellStyle name="Normal 21 5 6" xfId="12613" xr:uid="{4235C737-BCBB-49B1-A4FA-85A22AB38AB7}"/>
    <cellStyle name="Normal 21 6" xfId="3000" xr:uid="{00000000-0005-0000-0000-000033060000}"/>
    <cellStyle name="Normal 21 6 2" xfId="12621" xr:uid="{39491AFD-ED1E-456E-946A-6F2214D73B97}"/>
    <cellStyle name="Normal 21 6 2 2" xfId="12622" xr:uid="{71A102B9-15D7-4BCB-ABF6-FB9265D67E26}"/>
    <cellStyle name="Normal 21 6 3" xfId="12623" xr:uid="{2512CE86-BE5F-48C9-B60D-52A12EA16EDD}"/>
    <cellStyle name="Normal 21 6 3 2" xfId="12624" xr:uid="{AA46D0D1-7BD9-4190-981F-CA7862FE21A1}"/>
    <cellStyle name="Normal 21 6 4" xfId="12625" xr:uid="{0005EF2B-5DC5-43B1-B30C-41747F359B47}"/>
    <cellStyle name="Normal 21 6 5" xfId="12626" xr:uid="{91E5A18D-5964-41AF-BD08-1330D421D324}"/>
    <cellStyle name="Normal 21 6 6" xfId="12620" xr:uid="{F2CF0683-3ED9-4865-9FDE-0C3D5903DF40}"/>
    <cellStyle name="Normal 21 7" xfId="3145" xr:uid="{00000000-0005-0000-0000-000034060000}"/>
    <cellStyle name="Normal 21 7 2" xfId="12628" xr:uid="{ED34490C-C051-4223-A3BB-29328D074142}"/>
    <cellStyle name="Normal 21 7 2 2" xfId="12629" xr:uid="{D9C0F1D4-CA1E-4217-9468-B0F094A2A9DF}"/>
    <cellStyle name="Normal 21 7 3" xfId="12630" xr:uid="{C1F64169-CC9B-4140-A3AA-B53370B92BBE}"/>
    <cellStyle name="Normal 21 7 3 2" xfId="12631" xr:uid="{A74EA85F-8A82-4D13-990E-5DB7808B8EAB}"/>
    <cellStyle name="Normal 21 7 4" xfId="12632" xr:uid="{A34B7F3B-74FC-4EC0-9D4E-F9C0CD8BF2F6}"/>
    <cellStyle name="Normal 21 7 5" xfId="12633" xr:uid="{4F012E7C-9DD7-43D9-92E4-5DAE27A09FF7}"/>
    <cellStyle name="Normal 21 7 6" xfId="12627" xr:uid="{FB572720-D622-46F7-9F35-CB4C75E02C4A}"/>
    <cellStyle name="Normal 21 8" xfId="3289" xr:uid="{00000000-0005-0000-0000-000035060000}"/>
    <cellStyle name="Normal 21 8 2" xfId="12635" xr:uid="{C2F9B769-360E-4A45-94A7-734A65C6F82D}"/>
    <cellStyle name="Normal 21 8 2 2" xfId="12636" xr:uid="{7CEA4D44-9C0A-4BC9-A909-DDAD153A59AD}"/>
    <cellStyle name="Normal 21 8 3" xfId="12637" xr:uid="{FD863740-0866-4D44-97F3-51EBABF1A915}"/>
    <cellStyle name="Normal 21 8 3 2" xfId="12638" xr:uid="{86FE79AC-291F-40D7-8621-EE7783D3FD6F}"/>
    <cellStyle name="Normal 21 8 4" xfId="12639" xr:uid="{A96E3912-79A3-4536-9D5A-8282F6292FE3}"/>
    <cellStyle name="Normal 21 8 5" xfId="12640" xr:uid="{9290A738-2CFF-4EF1-ABA6-1951DB4B770B}"/>
    <cellStyle name="Normal 21 8 6" xfId="12634" xr:uid="{5A10A154-D30E-4FF7-A911-E15E3C61507B}"/>
    <cellStyle name="Normal 21 9" xfId="3434" xr:uid="{00000000-0005-0000-0000-000036060000}"/>
    <cellStyle name="Normal 21 9 2" xfId="12642" xr:uid="{4956477E-332A-476D-A954-7055053C2006}"/>
    <cellStyle name="Normal 21 9 2 2" xfId="12643" xr:uid="{40817C97-E29C-4573-A3B5-761FBED04B4C}"/>
    <cellStyle name="Normal 21 9 3" xfId="12644" xr:uid="{12F18463-EA9A-442D-A30A-AF2DBBB811D8}"/>
    <cellStyle name="Normal 21 9 3 2" xfId="12645" xr:uid="{E85A342A-9C41-489F-BC0D-42A8B0A9060D}"/>
    <cellStyle name="Normal 21 9 4" xfId="12646" xr:uid="{CEB6925F-F0DB-4EF2-95D1-C1EDEAF0CC52}"/>
    <cellStyle name="Normal 21 9 5" xfId="12647" xr:uid="{F525B139-C754-47B4-8FF4-06AA9DBD8D20}"/>
    <cellStyle name="Normal 21 9 6" xfId="12641" xr:uid="{84A73DEE-3E22-426A-9F4A-DCB9293BA502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2 2 2" xfId="12650" xr:uid="{40810A46-E9A3-42DD-9DAD-2749849D971E}"/>
    <cellStyle name="Normal 22 2 3" xfId="12649" xr:uid="{951A14C7-EAD3-4749-8E68-A28AFD8BBD6E}"/>
    <cellStyle name="Normal 22 3" xfId="3073" xr:uid="{00000000-0005-0000-0000-00003A060000}"/>
    <cellStyle name="Normal 22 3 2" xfId="12652" xr:uid="{79523F29-50E0-4D1A-9550-1E9F73CFC1C5}"/>
    <cellStyle name="Normal 22 3 3" xfId="12651" xr:uid="{A6ED45D2-6639-4108-A41B-547F723D8A82}"/>
    <cellStyle name="Normal 22 4" xfId="2156" xr:uid="{00000000-0005-0000-0000-00003B060000}"/>
    <cellStyle name="Normal 22 4 2" xfId="12653" xr:uid="{ECCEEBA5-C8CF-4001-BA48-2BA561CC16F9}"/>
    <cellStyle name="Normal 22 5" xfId="12654" xr:uid="{2312A251-FEC7-4521-9CB6-C19766CFF51D}"/>
    <cellStyle name="Normal 22 6" xfId="12655" xr:uid="{0D59F638-78AC-4D46-A2F3-349B3107A4E4}"/>
    <cellStyle name="Normal 22 7" xfId="12648" xr:uid="{C87010DC-7C16-4E59-9B67-261445373AF4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2 2 2" xfId="12656" xr:uid="{040E25E5-1494-40EA-81A1-ADFD9886B83E}"/>
    <cellStyle name="Normal 23 2 3" xfId="12657" xr:uid="{BF9F1E74-7869-42BC-B13D-1D11EC6BB7B8}"/>
    <cellStyle name="Normal 23 2 4" xfId="12658" xr:uid="{01269010-60C2-4CC6-827B-A575115EC5D4}"/>
    <cellStyle name="Normal 23 3" xfId="5086" xr:uid="{00000000-0005-0000-0000-00003F060000}"/>
    <cellStyle name="Normal 23 3 2" xfId="12660" xr:uid="{ED7F7237-4798-4CF6-9786-4D419CCA9316}"/>
    <cellStyle name="Normal 23 3 3" xfId="12659" xr:uid="{01FC02D3-8619-4BFD-8077-9E828D41CAA3}"/>
    <cellStyle name="Normal 23 4" xfId="2155" xr:uid="{00000000-0005-0000-0000-000040060000}"/>
    <cellStyle name="Normal 23 4 2" xfId="12662" xr:uid="{B7AC0DC9-AD6B-4C25-89C4-8B56362FCEF2}"/>
    <cellStyle name="Normal 23 4 3" xfId="12661" xr:uid="{FFAE40A1-B4FD-47AD-8A93-F1F96B55AFC0}"/>
    <cellStyle name="Normal 23 5" xfId="12663" xr:uid="{E28B5A82-8278-44A3-866B-10A78811C4FD}"/>
    <cellStyle name="Normal 23 5 2" xfId="12664" xr:uid="{70C41F76-B8BA-45CD-9E2B-106515756F64}"/>
    <cellStyle name="Normal 23 5 3" xfId="12665" xr:uid="{787B7113-F97B-47C0-A698-783654F1676B}"/>
    <cellStyle name="Normal 23 6" xfId="12666" xr:uid="{5BEBFAFB-AF73-4981-8DBE-4B0848E52BDC}"/>
    <cellStyle name="Normal 23 7" xfId="12667" xr:uid="{2D33412D-450C-49E6-B133-B80DC25374DE}"/>
    <cellStyle name="Normal 24" xfId="646" xr:uid="{00000000-0005-0000-0000-000041060000}"/>
    <cellStyle name="Normal 24 2" xfId="647" xr:uid="{00000000-0005-0000-0000-000042060000}"/>
    <cellStyle name="Normal 24 2 2" xfId="12668" xr:uid="{1B71264B-702B-4B7B-A887-6134D6D5BAC5}"/>
    <cellStyle name="Normal 24 3" xfId="2350" xr:uid="{00000000-0005-0000-0000-000043060000}"/>
    <cellStyle name="Normal 24 3 2" xfId="12670" xr:uid="{2750E178-4187-4985-9906-0BB2A1DC8175}"/>
    <cellStyle name="Normal 24 3 3" xfId="12671" xr:uid="{682544A1-4239-4799-93B7-E126B203F4A0}"/>
    <cellStyle name="Normal 24 3 4" xfId="12669" xr:uid="{ACB72C5C-4F96-4ED0-97A1-2257FCA9E696}"/>
    <cellStyle name="Normal 24 4" xfId="12672" xr:uid="{B8FC4719-DCED-40B1-9A7C-316254C7F3FB}"/>
    <cellStyle name="Normal 24 5" xfId="12673" xr:uid="{9FFDEA6A-7D16-4A60-871C-7078938C1C19}"/>
    <cellStyle name="Normal 25" xfId="648" xr:uid="{00000000-0005-0000-0000-000044060000}"/>
    <cellStyle name="Normal 25 2" xfId="649" xr:uid="{00000000-0005-0000-0000-000045060000}"/>
    <cellStyle name="Normal 25 2 2" xfId="12674" xr:uid="{9C039938-3B5A-423B-8857-E762A599A339}"/>
    <cellStyle name="Normal 25 3" xfId="2493" xr:uid="{00000000-0005-0000-0000-000046060000}"/>
    <cellStyle name="Normal 25 3 2" xfId="12675" xr:uid="{F5F5FEAD-A39D-4B7C-810B-619892EEDDFC}"/>
    <cellStyle name="Normal 25 4" xfId="12676" xr:uid="{3AE2DBEA-CF45-45A1-AC05-BCEDF5E91779}"/>
    <cellStyle name="Normal 25 5" xfId="12677" xr:uid="{C21BB6B7-40F2-40B7-82A7-1A5B6FCE7450}"/>
    <cellStyle name="Normal 25 6" xfId="12678" xr:uid="{E4E4952D-F681-44DE-85E1-4BF6FE74D970}"/>
    <cellStyle name="Normal 26" xfId="650" xr:uid="{00000000-0005-0000-0000-000047060000}"/>
    <cellStyle name="Normal 26 2" xfId="651" xr:uid="{00000000-0005-0000-0000-000048060000}"/>
    <cellStyle name="Normal 26 2 2" xfId="12679" xr:uid="{02F85FA5-14C8-4915-985E-54735220DCA3}"/>
    <cellStyle name="Normal 26 2 3" xfId="12680" xr:uid="{7EF0785F-11E6-4A49-BD82-B8004E5B4C65}"/>
    <cellStyle name="Normal 26 3" xfId="2494" xr:uid="{00000000-0005-0000-0000-000049060000}"/>
    <cellStyle name="Normal 26 3 2" xfId="12682" xr:uid="{6FF2B539-F33E-4603-9971-CF60427BF92D}"/>
    <cellStyle name="Normal 26 3 3" xfId="12681" xr:uid="{0CA42958-BD68-4961-8FCF-25CB9B602C58}"/>
    <cellStyle name="Normal 26 4" xfId="12683" xr:uid="{E025DE20-ED82-4046-A06D-CCBBF1F3F13B}"/>
    <cellStyle name="Normal 26 4 2" xfId="12684" xr:uid="{AC877DD1-34E0-4A54-A254-D141E670CDEA}"/>
    <cellStyle name="Normal 26 5" xfId="12685" xr:uid="{67CAE1D2-2F92-4E86-BE5C-D0788F0B0372}"/>
    <cellStyle name="Normal 27" xfId="652" xr:uid="{00000000-0005-0000-0000-00004A060000}"/>
    <cellStyle name="Normal 27 2" xfId="653" xr:uid="{00000000-0005-0000-0000-00004B060000}"/>
    <cellStyle name="Normal 27 2 2" xfId="12686" xr:uid="{0B17BEED-23B2-4566-BBD8-2220A71563DD}"/>
    <cellStyle name="Normal 27 2 3" xfId="12687" xr:uid="{92D0D5A4-73D0-4478-9EB4-70F472140167}"/>
    <cellStyle name="Normal 27 3" xfId="654" xr:uid="{00000000-0005-0000-0000-00004C060000}"/>
    <cellStyle name="Normal 27 3 2" xfId="12689" xr:uid="{5526A872-0F3C-4186-BDDB-84133B07FE26}"/>
    <cellStyle name="Normal 27 3 3" xfId="12688" xr:uid="{A1C14794-81FE-416A-B4A9-2E3C47890115}"/>
    <cellStyle name="Normal 27 4" xfId="2638" xr:uid="{00000000-0005-0000-0000-00004D060000}"/>
    <cellStyle name="Normal 27 4 2" xfId="12691" xr:uid="{9D6F318E-0857-4F63-949B-1859214AC0C7}"/>
    <cellStyle name="Normal 27 4 3" xfId="12690" xr:uid="{7CCDC229-8E0A-4170-A206-EAE234B46674}"/>
    <cellStyle name="Normal 27 5" xfId="12692" xr:uid="{D8FC9CAC-9084-49F4-BBBA-760F86F261D4}"/>
    <cellStyle name="Normal 28" xfId="655" xr:uid="{00000000-0005-0000-0000-00004E060000}"/>
    <cellStyle name="Normal 28 2" xfId="656" xr:uid="{00000000-0005-0000-0000-00004F060000}"/>
    <cellStyle name="Normal 28 2 2" xfId="12693" xr:uid="{44BA2BF0-0387-4EA1-B4C8-7C3B27233952}"/>
    <cellStyle name="Normal 28 3" xfId="657" xr:uid="{00000000-0005-0000-0000-000050060000}"/>
    <cellStyle name="Normal 28 3 2" xfId="12695" xr:uid="{2A4938B6-74E4-43EE-B57C-FD8481922B0C}"/>
    <cellStyle name="Normal 28 3 3" xfId="12694" xr:uid="{ECE056DB-33DD-4F31-B974-A6E4D942CFA3}"/>
    <cellStyle name="Normal 28 4" xfId="2783" xr:uid="{00000000-0005-0000-0000-000051060000}"/>
    <cellStyle name="Normal 28 4 2" xfId="12696" xr:uid="{B21CB5CC-64A5-46ED-B835-2C5BAE732C88}"/>
    <cellStyle name="Normal 28 5" xfId="12697" xr:uid="{1A9B0285-034F-440A-B9D9-6797C0452411}"/>
    <cellStyle name="Normal 29" xfId="658" xr:uid="{00000000-0005-0000-0000-000052060000}"/>
    <cellStyle name="Normal 29 2" xfId="659" xr:uid="{00000000-0005-0000-0000-000053060000}"/>
    <cellStyle name="Normal 29 2 2" xfId="12698" xr:uid="{D1A2098D-CAC7-44B2-8711-0E00E770698D}"/>
    <cellStyle name="Normal 29 2 3" xfId="12699" xr:uid="{DFB4B060-BE7E-43C0-8DC1-EC5DF9EB4E1D}"/>
    <cellStyle name="Normal 29 3" xfId="660" xr:uid="{00000000-0005-0000-0000-000054060000}"/>
    <cellStyle name="Normal 29 3 2" xfId="12701" xr:uid="{CA282DE7-E39D-4A64-8A3C-5B9FFA02995A}"/>
    <cellStyle name="Normal 29 3 3" xfId="12700" xr:uid="{A0D18037-671E-4A1F-B845-935B8660CDFE}"/>
    <cellStyle name="Normal 29 4" xfId="2928" xr:uid="{00000000-0005-0000-0000-000055060000}"/>
    <cellStyle name="Normal 29 4 2" xfId="12703" xr:uid="{FD4B8280-F031-4EA1-B0EA-726D34556593}"/>
    <cellStyle name="Normal 29 4 3" xfId="12702" xr:uid="{4B5F6A04-86B7-40B4-B13D-6B2C2FF1EEC6}"/>
    <cellStyle name="Normal 29 5" xfId="12704" xr:uid="{5F7A5DB1-584A-4BC0-9A14-D3965AAFD032}"/>
    <cellStyle name="Normal 3" xfId="661" xr:uid="{00000000-0005-0000-0000-000056060000}"/>
    <cellStyle name="Normal 3 10" xfId="2641" xr:uid="{00000000-0005-0000-0000-000057060000}"/>
    <cellStyle name="Normal 3 10 2" xfId="12706" xr:uid="{686739A2-37E7-42B9-BB57-A4428E5CF259}"/>
    <cellStyle name="Normal 3 10 2 2" xfId="12707" xr:uid="{B5765879-24F3-4F86-ACCA-0DC76F07CC38}"/>
    <cellStyle name="Normal 3 10 3" xfId="12708" xr:uid="{2E31F3A4-8810-48D8-BCCE-958DF86B3AD5}"/>
    <cellStyle name="Normal 3 10 3 2" xfId="12709" xr:uid="{BDB3BE6D-2C70-4536-950F-AD7CA05E5F98}"/>
    <cellStyle name="Normal 3 10 4" xfId="12710" xr:uid="{7B49FADF-6EDA-418F-B889-E987D59F0A12}"/>
    <cellStyle name="Normal 3 10 5" xfId="12711" xr:uid="{10EDA76C-2D8A-4D92-996F-8D72B9D46640}"/>
    <cellStyle name="Normal 3 10 6" xfId="12705" xr:uid="{61BBFEA1-EE99-4B24-BC2B-3657E5120A2C}"/>
    <cellStyle name="Normal 3 11" xfId="2785" xr:uid="{00000000-0005-0000-0000-000058060000}"/>
    <cellStyle name="Normal 3 11 2" xfId="12713" xr:uid="{AE75BC9F-3517-42DA-A232-F02B4F32BC95}"/>
    <cellStyle name="Normal 3 11 2 2" xfId="12714" xr:uid="{FDC130FE-3515-4F3F-B8CF-3605E233C0D7}"/>
    <cellStyle name="Normal 3 11 3" xfId="12715" xr:uid="{109D97C5-CAC4-454C-8E7F-CED03D4E421B}"/>
    <cellStyle name="Normal 3 11 3 2" xfId="12716" xr:uid="{D712FC21-16B1-4350-943A-3A4E9E1415B8}"/>
    <cellStyle name="Normal 3 11 4" xfId="12717" xr:uid="{C6675DB3-EEE0-415D-8FCB-ABFB497289B2}"/>
    <cellStyle name="Normal 3 11 5" xfId="12718" xr:uid="{33088F56-FB60-47AA-9575-BCD8B03B819B}"/>
    <cellStyle name="Normal 3 11 6" xfId="12712" xr:uid="{C9BCD5DD-E07B-4CB1-B0D3-034F2939C9F8}"/>
    <cellStyle name="Normal 3 12" xfId="2930" xr:uid="{00000000-0005-0000-0000-000059060000}"/>
    <cellStyle name="Normal 3 12 2" xfId="12720" xr:uid="{6F93055A-BDD9-4B96-93B4-D3774232A368}"/>
    <cellStyle name="Normal 3 12 2 2" xfId="12721" xr:uid="{1D988C4A-5218-48D1-8E43-355C80A6DECF}"/>
    <cellStyle name="Normal 3 12 3" xfId="12722" xr:uid="{960F0032-FE9A-48D7-86F9-266BD32E3CC2}"/>
    <cellStyle name="Normal 3 12 3 2" xfId="12723" xr:uid="{8ED7F4CC-9D2E-4BD2-8CE1-BEB8157DF933}"/>
    <cellStyle name="Normal 3 12 4" xfId="12724" xr:uid="{DA3704CF-2592-49B9-B868-8421C5A697F2}"/>
    <cellStyle name="Normal 3 12 5" xfId="12725" xr:uid="{E0A4C6D2-A7EE-4E6D-9212-056732E04756}"/>
    <cellStyle name="Normal 3 12 6" xfId="12719" xr:uid="{4B61960D-C5AA-45DA-8945-A85C13E4E49D}"/>
    <cellStyle name="Normal 3 13" xfId="3075" xr:uid="{00000000-0005-0000-0000-00005A060000}"/>
    <cellStyle name="Normal 3 13 2" xfId="12727" xr:uid="{21182543-7D3F-4DF3-A677-4FAE4EA9B9AC}"/>
    <cellStyle name="Normal 3 13 2 2" xfId="12728" xr:uid="{B99A584E-8CCB-4DA1-A38F-D099E87FEDC6}"/>
    <cellStyle name="Normal 3 13 3" xfId="12729" xr:uid="{BEC9D07A-4B30-41E5-B847-F29B7392ED2B}"/>
    <cellStyle name="Normal 3 13 3 2" xfId="12730" xr:uid="{1431E1CD-3343-4DAF-8F50-7D3DF98BDD05}"/>
    <cellStyle name="Normal 3 13 4" xfId="12731" xr:uid="{EC79966A-1476-447B-B7A3-46EF9721BEC7}"/>
    <cellStyle name="Normal 3 13 5" xfId="12732" xr:uid="{E0ACBD6B-32A4-41B3-81A5-82294493509E}"/>
    <cellStyle name="Normal 3 13 6" xfId="12726" xr:uid="{F6EB17F6-8FD6-4BEF-937E-767D7B257D7F}"/>
    <cellStyle name="Normal 3 14" xfId="3219" xr:uid="{00000000-0005-0000-0000-00005B060000}"/>
    <cellStyle name="Normal 3 14 2" xfId="12734" xr:uid="{4178397F-167E-4A5F-BE28-377629E0E888}"/>
    <cellStyle name="Normal 3 14 2 2" xfId="12735" xr:uid="{208C2485-E468-4466-91A0-4A7D7D9A3212}"/>
    <cellStyle name="Normal 3 14 3" xfId="12736" xr:uid="{1FD6A9B6-AB2C-47EB-9B8F-EA5EC44526C9}"/>
    <cellStyle name="Normal 3 14 3 2" xfId="12737" xr:uid="{5DDEE5A7-9F7B-48F1-BB4F-49887140C97E}"/>
    <cellStyle name="Normal 3 14 4" xfId="12738" xr:uid="{496ACE14-0B87-4FD2-B694-21ED1184E5B4}"/>
    <cellStyle name="Normal 3 14 5" xfId="12739" xr:uid="{75FE3BDB-613C-4262-87B9-81A7CA327E8E}"/>
    <cellStyle name="Normal 3 14 6" xfId="12733" xr:uid="{5F674FB5-F070-4201-9964-894DA3D128C7}"/>
    <cellStyle name="Normal 3 15" xfId="3364" xr:uid="{00000000-0005-0000-0000-00005C060000}"/>
    <cellStyle name="Normal 3 15 2" xfId="12741" xr:uid="{58CD8D33-B68B-408B-BC03-BBE06DF2178B}"/>
    <cellStyle name="Normal 3 15 2 2" xfId="12742" xr:uid="{C544DEC6-0E38-4FF4-8771-1D1CDA98654E}"/>
    <cellStyle name="Normal 3 15 3" xfId="12743" xr:uid="{02A16F69-BB14-4B2D-A574-621DD955BAE3}"/>
    <cellStyle name="Normal 3 15 3 2" xfId="12744" xr:uid="{38D567F0-D943-4E22-81F6-4FC237CC6281}"/>
    <cellStyle name="Normal 3 15 4" xfId="12745" xr:uid="{B02138BD-9121-4C7C-A259-A0D8A17EEDCC}"/>
    <cellStyle name="Normal 3 15 5" xfId="12746" xr:uid="{D61281F7-7483-4C65-9082-6A477BA48FE8}"/>
    <cellStyle name="Normal 3 15 6" xfId="12740" xr:uid="{F4D8DF29-6725-46FE-B09B-FA4DCCC50C9B}"/>
    <cellStyle name="Normal 3 16" xfId="3508" xr:uid="{00000000-0005-0000-0000-00005D060000}"/>
    <cellStyle name="Normal 3 16 2" xfId="12748" xr:uid="{647ACAB7-B5C8-4AFE-BDF7-1541C30F900F}"/>
    <cellStyle name="Normal 3 16 2 2" xfId="12749" xr:uid="{5E5F88B0-56B1-45EF-914A-356247A02750}"/>
    <cellStyle name="Normal 3 16 3" xfId="12750" xr:uid="{795D43A9-2C6C-4D5B-9B3A-DDA4797E9FFE}"/>
    <cellStyle name="Normal 3 16 3 2" xfId="12751" xr:uid="{76772171-E632-4C84-99A8-CFF9A3E59EB9}"/>
    <cellStyle name="Normal 3 16 4" xfId="12752" xr:uid="{A9EF6FD7-2F51-4BFB-B9FB-2193B42B7AF6}"/>
    <cellStyle name="Normal 3 16 5" xfId="12753" xr:uid="{17C8A4F9-E719-4EB2-9046-0DAC9972302D}"/>
    <cellStyle name="Normal 3 16 6" xfId="12747" xr:uid="{3B3C2065-3C7E-45CF-A961-8F27C12D286A}"/>
    <cellStyle name="Normal 3 17" xfId="3651" xr:uid="{00000000-0005-0000-0000-00005E060000}"/>
    <cellStyle name="Normal 3 17 2" xfId="12755" xr:uid="{6DA7A70B-3DC9-4330-B82F-0B9D184595EC}"/>
    <cellStyle name="Normal 3 17 2 2" xfId="12756" xr:uid="{467B1DA0-E136-4AC5-92E1-C23E365EAD3B}"/>
    <cellStyle name="Normal 3 17 3" xfId="12757" xr:uid="{2110D2CE-8A6D-4B8B-9867-623FADDBFF79}"/>
    <cellStyle name="Normal 3 17 3 2" xfId="12758" xr:uid="{60BA20A6-E9B8-41FF-85B3-C9836EFF7001}"/>
    <cellStyle name="Normal 3 17 4" xfId="12759" xr:uid="{5AA476D3-5F55-4A91-8263-100BEC84CEE5}"/>
    <cellStyle name="Normal 3 17 5" xfId="12760" xr:uid="{76343AB0-54D1-458C-A6C9-2F0CEF88E203}"/>
    <cellStyle name="Normal 3 17 6" xfId="12754" xr:uid="{3B52C382-2959-46D1-89F5-2E68E2E5AAEC}"/>
    <cellStyle name="Normal 3 18" xfId="3794" xr:uid="{00000000-0005-0000-0000-00005F060000}"/>
    <cellStyle name="Normal 3 18 2" xfId="12762" xr:uid="{068E59BA-5CED-4B9E-96D8-932E40ED1C91}"/>
    <cellStyle name="Normal 3 18 2 2" xfId="12763" xr:uid="{EB173337-AB76-4324-B4BB-117C94D61194}"/>
    <cellStyle name="Normal 3 18 3" xfId="12764" xr:uid="{5A84CC56-90EC-4358-B577-109468B8B0D7}"/>
    <cellStyle name="Normal 3 18 3 2" xfId="12765" xr:uid="{FB5EA776-7330-42E5-A829-631B80C12A57}"/>
    <cellStyle name="Normal 3 18 4" xfId="12766" xr:uid="{72ABC97C-0A93-4AAF-B845-0E2F4262EF6C}"/>
    <cellStyle name="Normal 3 18 5" xfId="12767" xr:uid="{D353E0A2-6941-4987-A487-CFF0C4F50918}"/>
    <cellStyle name="Normal 3 18 6" xfId="12761" xr:uid="{A401B342-A405-4615-8180-9617668D5A32}"/>
    <cellStyle name="Normal 3 19" xfId="3938" xr:uid="{00000000-0005-0000-0000-000060060000}"/>
    <cellStyle name="Normal 3 19 2" xfId="12769" xr:uid="{8DEEFB86-1487-4C52-BC97-8BC806231AC5}"/>
    <cellStyle name="Normal 3 19 2 2" xfId="12770" xr:uid="{6E9E4CB2-3891-4C7E-8548-FC130449119C}"/>
    <cellStyle name="Normal 3 19 3" xfId="12771" xr:uid="{5E13C86B-E617-4634-8084-6DA660FA4368}"/>
    <cellStyle name="Normal 3 19 3 2" xfId="12772" xr:uid="{92C4CB20-62FF-41B0-8569-C01F3584AE77}"/>
    <cellStyle name="Normal 3 19 4" xfId="12773" xr:uid="{A1363EC0-0E3E-461B-A944-27C4E2EDE49D}"/>
    <cellStyle name="Normal 3 19 5" xfId="12774" xr:uid="{EC004528-C453-4757-9BBD-3A25B6A143F3}"/>
    <cellStyle name="Normal 3 19 6" xfId="12768" xr:uid="{86949FDF-7C9E-4105-AE47-B18E63F78093}"/>
    <cellStyle name="Normal 3 2" xfId="662" xr:uid="{00000000-0005-0000-0000-000061060000}"/>
    <cellStyle name="Normal 3 2 10" xfId="2931" xr:uid="{00000000-0005-0000-0000-000062060000}"/>
    <cellStyle name="Normal 3 2 10 2" xfId="12777" xr:uid="{55D38696-C6E0-4072-8C97-805DBF641C33}"/>
    <cellStyle name="Normal 3 2 10 2 2" xfId="12778" xr:uid="{47B5E862-A541-481D-A20B-AADC10CE0F3C}"/>
    <cellStyle name="Normal 3 2 10 3" xfId="12779" xr:uid="{68E39278-4772-41FC-9733-891A9CA77B8F}"/>
    <cellStyle name="Normal 3 2 10 3 2" xfId="12780" xr:uid="{444F230A-2CC5-47EA-94BD-511EA4B530F2}"/>
    <cellStyle name="Normal 3 2 10 4" xfId="12781" xr:uid="{3B09DCF1-78A8-463B-B435-FD4847D794B1}"/>
    <cellStyle name="Normal 3 2 10 5" xfId="12782" xr:uid="{F0C0F95B-C059-4555-922C-C1C3FE89A592}"/>
    <cellStyle name="Normal 3 2 10 6" xfId="12776" xr:uid="{D7A5C45E-05EB-44E7-8D7A-8BAC61C2FF68}"/>
    <cellStyle name="Normal 3 2 11" xfId="3076" xr:uid="{00000000-0005-0000-0000-000063060000}"/>
    <cellStyle name="Normal 3 2 11 2" xfId="12784" xr:uid="{4EEC072C-6E2E-43CD-A8BB-477E7DF86603}"/>
    <cellStyle name="Normal 3 2 11 2 2" xfId="12785" xr:uid="{F43A2B87-20F9-4093-AD43-4F0DCC37B40B}"/>
    <cellStyle name="Normal 3 2 11 3" xfId="12786" xr:uid="{497497E0-253C-4131-A132-A09A76446E36}"/>
    <cellStyle name="Normal 3 2 11 3 2" xfId="12787" xr:uid="{BB0E39BB-9CC8-4D9D-AA85-CEA74E5E3419}"/>
    <cellStyle name="Normal 3 2 11 4" xfId="12788" xr:uid="{CE7B729B-5EE9-4E03-8522-F43BD64ADA38}"/>
    <cellStyle name="Normal 3 2 11 5" xfId="12789" xr:uid="{7E08B4F7-411E-4846-A6D6-5F85A73815CF}"/>
    <cellStyle name="Normal 3 2 11 6" xfId="12783" xr:uid="{134634BD-2DAC-47D4-AF35-8CAF0E193D2B}"/>
    <cellStyle name="Normal 3 2 12" xfId="3220" xr:uid="{00000000-0005-0000-0000-000064060000}"/>
    <cellStyle name="Normal 3 2 12 2" xfId="12791" xr:uid="{C54C0FAD-C0AA-4901-9B17-9E856C5582B0}"/>
    <cellStyle name="Normal 3 2 12 2 2" xfId="12792" xr:uid="{E9957F69-B0AC-49D0-9643-6465A0C72B5E}"/>
    <cellStyle name="Normal 3 2 12 3" xfId="12793" xr:uid="{73275647-40BB-456E-96B1-EBE3CDEE7EC6}"/>
    <cellStyle name="Normal 3 2 12 3 2" xfId="12794" xr:uid="{82742EBC-4BAA-4023-A34D-D281FB50DA42}"/>
    <cellStyle name="Normal 3 2 12 4" xfId="12795" xr:uid="{316E1E97-0CBB-4A41-81A8-69C025413DD2}"/>
    <cellStyle name="Normal 3 2 12 5" xfId="12796" xr:uid="{231CB1DA-54C3-470B-ABFE-357E53C34C65}"/>
    <cellStyle name="Normal 3 2 12 6" xfId="12790" xr:uid="{10C75B4E-1D3F-43B9-8E60-D828C6FB2D70}"/>
    <cellStyle name="Normal 3 2 13" xfId="3365" xr:uid="{00000000-0005-0000-0000-000065060000}"/>
    <cellStyle name="Normal 3 2 13 2" xfId="12798" xr:uid="{5A44D6FD-F062-4DA4-A660-E3BE93F38509}"/>
    <cellStyle name="Normal 3 2 13 2 2" xfId="12799" xr:uid="{79918721-B1BD-4590-9424-AAB7DFA74A38}"/>
    <cellStyle name="Normal 3 2 13 3" xfId="12800" xr:uid="{A787BBF7-5177-4B45-87A7-E6D7AFBF5A41}"/>
    <cellStyle name="Normal 3 2 13 3 2" xfId="12801" xr:uid="{CEEDC846-A1EB-48E2-9BF4-0409CCBC1081}"/>
    <cellStyle name="Normal 3 2 13 4" xfId="12802" xr:uid="{0915DE9F-DBE1-4AEB-AE52-0B74DCDE5503}"/>
    <cellStyle name="Normal 3 2 13 5" xfId="12803" xr:uid="{5AF4586F-5C1C-4824-AA27-5D50971D8393}"/>
    <cellStyle name="Normal 3 2 13 6" xfId="12797" xr:uid="{7272FE0A-A0E4-499C-BD96-6C44CDE86D9E}"/>
    <cellStyle name="Normal 3 2 14" xfId="3509" xr:uid="{00000000-0005-0000-0000-000066060000}"/>
    <cellStyle name="Normal 3 2 14 2" xfId="12805" xr:uid="{C0CE6863-EE81-4E60-A9D7-2BF0E356C4EC}"/>
    <cellStyle name="Normal 3 2 14 2 2" xfId="12806" xr:uid="{B7517AFD-9B33-4318-ADD2-DD13D44924EF}"/>
    <cellStyle name="Normal 3 2 14 3" xfId="12807" xr:uid="{89D86394-60C2-4C02-9084-55579343614D}"/>
    <cellStyle name="Normal 3 2 14 3 2" xfId="12808" xr:uid="{C97E5345-3638-42D2-AD9B-0C81DE06A753}"/>
    <cellStyle name="Normal 3 2 14 4" xfId="12809" xr:uid="{D5E063F1-14B5-4F95-9868-28839B96C003}"/>
    <cellStyle name="Normal 3 2 14 5" xfId="12810" xr:uid="{CC34E453-F272-4F25-830F-4904F2674822}"/>
    <cellStyle name="Normal 3 2 14 6" xfId="12804" xr:uid="{8F8DE2D1-9739-43C8-9371-9EBF612FB725}"/>
    <cellStyle name="Normal 3 2 15" xfId="3652" xr:uid="{00000000-0005-0000-0000-000067060000}"/>
    <cellStyle name="Normal 3 2 15 2" xfId="12812" xr:uid="{C0B0C7CA-C72E-492A-BC5F-66D651676504}"/>
    <cellStyle name="Normal 3 2 15 2 2" xfId="12813" xr:uid="{BA541708-DAE2-43A4-9AF8-418941A552D3}"/>
    <cellStyle name="Normal 3 2 15 3" xfId="12814" xr:uid="{8D62F1F8-B114-4CC9-9B0E-4C1E3C1CFCA1}"/>
    <cellStyle name="Normal 3 2 15 3 2" xfId="12815" xr:uid="{12B2CFAB-1E01-4B92-A10E-C0B591BEE342}"/>
    <cellStyle name="Normal 3 2 15 4" xfId="12816" xr:uid="{F9399890-F32B-4E7C-8B18-F15741FFA7B1}"/>
    <cellStyle name="Normal 3 2 15 5" xfId="12817" xr:uid="{DC6EF14C-36F9-4180-9D9A-1236FEFED4C3}"/>
    <cellStyle name="Normal 3 2 15 6" xfId="12811" xr:uid="{3131FBDA-8BAB-44FC-B30D-9A8109783831}"/>
    <cellStyle name="Normal 3 2 16" xfId="3795" xr:uid="{00000000-0005-0000-0000-000068060000}"/>
    <cellStyle name="Normal 3 2 16 2" xfId="12819" xr:uid="{84918822-632D-42AE-B2D2-28A7CE851D20}"/>
    <cellStyle name="Normal 3 2 16 2 2" xfId="12820" xr:uid="{8B979BF0-384B-4DD3-928F-8C4BBAD01911}"/>
    <cellStyle name="Normal 3 2 16 3" xfId="12821" xr:uid="{24B022DA-02E0-4593-A837-06BDF7F6E3A7}"/>
    <cellStyle name="Normal 3 2 16 3 2" xfId="12822" xr:uid="{D4AF1761-816F-4111-AB92-1522C52C213F}"/>
    <cellStyle name="Normal 3 2 16 4" xfId="12823" xr:uid="{50AD982C-D399-4B25-9809-38F06B862A7C}"/>
    <cellStyle name="Normal 3 2 16 5" xfId="12824" xr:uid="{88679BC8-88EE-4480-A199-0C7CFC355425}"/>
    <cellStyle name="Normal 3 2 16 6" xfId="12818" xr:uid="{034FB8EC-CF52-42BC-BC21-E7D47344B65B}"/>
    <cellStyle name="Normal 3 2 17" xfId="3939" xr:uid="{00000000-0005-0000-0000-000069060000}"/>
    <cellStyle name="Normal 3 2 17 2" xfId="12826" xr:uid="{E560A457-43A0-4E21-8AF0-D4D783F594C6}"/>
    <cellStyle name="Normal 3 2 17 2 2" xfId="12827" xr:uid="{8EC99B39-911D-4835-87F7-5AEFF7006717}"/>
    <cellStyle name="Normal 3 2 17 3" xfId="12828" xr:uid="{6EB293D5-EE89-456F-B339-412C9B54CFDC}"/>
    <cellStyle name="Normal 3 2 17 3 2" xfId="12829" xr:uid="{9FCB4E82-8EDB-4ABC-9CE9-0E296EDB0FC8}"/>
    <cellStyle name="Normal 3 2 17 4" xfId="12830" xr:uid="{8F9C8DCF-7EC6-4CA4-AE71-174332D1C530}"/>
    <cellStyle name="Normal 3 2 17 5" xfId="12831" xr:uid="{BC7B15E6-E93B-480D-9C12-A0F7998B079E}"/>
    <cellStyle name="Normal 3 2 17 6" xfId="12825" xr:uid="{1A121FC8-EBDE-41DB-A8A1-60EE5B56F821}"/>
    <cellStyle name="Normal 3 2 18" xfId="4083" xr:uid="{00000000-0005-0000-0000-00006A060000}"/>
    <cellStyle name="Normal 3 2 18 2" xfId="12833" xr:uid="{BEB65ABE-5828-47CA-9337-B120D1770EE7}"/>
    <cellStyle name="Normal 3 2 18 2 2" xfId="12834" xr:uid="{1C1A5239-F805-4DAB-A4C4-70BF716A10F9}"/>
    <cellStyle name="Normal 3 2 18 3" xfId="12835" xr:uid="{87D188D0-E232-4703-8E11-52925804606C}"/>
    <cellStyle name="Normal 3 2 18 3 2" xfId="12836" xr:uid="{124C03F7-D559-4B75-83B7-FF375F6D8EC5}"/>
    <cellStyle name="Normal 3 2 18 4" xfId="12837" xr:uid="{3F77C6B2-28A9-40D1-8006-CA8B0A7DAD15}"/>
    <cellStyle name="Normal 3 2 18 5" xfId="12838" xr:uid="{9AE1DEAC-BD19-4532-B185-245BD837B31A}"/>
    <cellStyle name="Normal 3 2 18 6" xfId="12832" xr:uid="{7F4342CF-B777-47D2-98AE-60F1F55D9C8F}"/>
    <cellStyle name="Normal 3 2 19" xfId="4227" xr:uid="{00000000-0005-0000-0000-00006B060000}"/>
    <cellStyle name="Normal 3 2 19 2" xfId="12840" xr:uid="{07AC1DBE-05B8-438C-9E9F-C9F5875611D9}"/>
    <cellStyle name="Normal 3 2 19 2 2" xfId="12841" xr:uid="{6361AA97-51E3-4727-8C5B-6DFAE3798784}"/>
    <cellStyle name="Normal 3 2 19 3" xfId="12842" xr:uid="{7492A3D9-D8CE-48E3-81C9-719AD872E1F6}"/>
    <cellStyle name="Normal 3 2 19 3 2" xfId="12843" xr:uid="{9D728E15-F323-4EE5-A7E4-DEACD1091F36}"/>
    <cellStyle name="Normal 3 2 19 4" xfId="12844" xr:uid="{3342DB0E-F30E-4CA2-B45C-90A42BB53656}"/>
    <cellStyle name="Normal 3 2 19 5" xfId="12845" xr:uid="{30642EBB-C4FE-410B-980A-08DD9146DC43}"/>
    <cellStyle name="Normal 3 2 19 6" xfId="12839" xr:uid="{BAD033AF-9CB3-4CBB-A2EC-FF29CDB16A64}"/>
    <cellStyle name="Normal 3 2 2" xfId="2210" xr:uid="{00000000-0005-0000-0000-00006C060000}"/>
    <cellStyle name="Normal 3 2 2 10" xfId="3085" xr:uid="{00000000-0005-0000-0000-00006D060000}"/>
    <cellStyle name="Normal 3 2 2 10 2" xfId="12848" xr:uid="{2BDDC54E-EB36-4A67-A7C7-832186BA7AD6}"/>
    <cellStyle name="Normal 3 2 2 10 2 2" xfId="12849" xr:uid="{12B0D31D-EF63-44C3-851C-3D84DBB905A0}"/>
    <cellStyle name="Normal 3 2 2 10 3" xfId="12850" xr:uid="{72D1C186-7762-4F41-B522-5F75F141C660}"/>
    <cellStyle name="Normal 3 2 2 10 3 2" xfId="12851" xr:uid="{64A23476-8B91-48A4-AB2C-0DCECE375AD6}"/>
    <cellStyle name="Normal 3 2 2 10 4" xfId="12852" xr:uid="{3EAAD72F-1CEF-4490-A1A2-3C43A6115DE4}"/>
    <cellStyle name="Normal 3 2 2 10 5" xfId="12853" xr:uid="{F073C8BB-3371-45AC-A5E3-D00CAEDB77DC}"/>
    <cellStyle name="Normal 3 2 2 10 6" xfId="12847" xr:uid="{0ACB7308-D959-4B80-8160-2342EB73D879}"/>
    <cellStyle name="Normal 3 2 2 11" xfId="3229" xr:uid="{00000000-0005-0000-0000-00006E060000}"/>
    <cellStyle name="Normal 3 2 2 11 2" xfId="12855" xr:uid="{51A1DF0E-BF57-4588-9AC0-99FCF4C98861}"/>
    <cellStyle name="Normal 3 2 2 11 2 2" xfId="12856" xr:uid="{729CB2C3-E2ED-49CF-AD51-2DF44E023589}"/>
    <cellStyle name="Normal 3 2 2 11 3" xfId="12857" xr:uid="{5BAE275B-72B0-4D82-B795-1EEF743A8A61}"/>
    <cellStyle name="Normal 3 2 2 11 3 2" xfId="12858" xr:uid="{00331CD2-1C75-40AF-A9A7-D3519B146BA7}"/>
    <cellStyle name="Normal 3 2 2 11 4" xfId="12859" xr:uid="{AA185DEF-9243-4CA0-AD40-9F364BF0AB13}"/>
    <cellStyle name="Normal 3 2 2 11 5" xfId="12860" xr:uid="{876D8F63-101C-4986-8B38-F4272343F738}"/>
    <cellStyle name="Normal 3 2 2 11 6" xfId="12854" xr:uid="{34B9AD56-6075-4811-83B0-FBB208B79C82}"/>
    <cellStyle name="Normal 3 2 2 12" xfId="3374" xr:uid="{00000000-0005-0000-0000-00006F060000}"/>
    <cellStyle name="Normal 3 2 2 12 2" xfId="12862" xr:uid="{CD2B4418-7147-4B06-9D51-5626C52BC3EC}"/>
    <cellStyle name="Normal 3 2 2 12 2 2" xfId="12863" xr:uid="{D6B969B3-33AC-4540-A9F0-171C01BFF00D}"/>
    <cellStyle name="Normal 3 2 2 12 3" xfId="12864" xr:uid="{3BDEC198-1797-4AD3-8D1D-B6D812ABC7D4}"/>
    <cellStyle name="Normal 3 2 2 12 3 2" xfId="12865" xr:uid="{3E8E6010-37F0-493E-A3B1-6ACF3782EB10}"/>
    <cellStyle name="Normal 3 2 2 12 4" xfId="12866" xr:uid="{DAF4DE50-2A0A-46CD-A6B3-E9F350744BD4}"/>
    <cellStyle name="Normal 3 2 2 12 5" xfId="12867" xr:uid="{55FE58EE-0788-497F-B140-BAA717C4353E}"/>
    <cellStyle name="Normal 3 2 2 12 6" xfId="12861" xr:uid="{69B3EA4F-DC60-4D6C-A2FA-F2456A506506}"/>
    <cellStyle name="Normal 3 2 2 13" xfId="3518" xr:uid="{00000000-0005-0000-0000-000070060000}"/>
    <cellStyle name="Normal 3 2 2 13 2" xfId="12869" xr:uid="{66ED0D5D-CF67-4757-921C-76DA315F78F6}"/>
    <cellStyle name="Normal 3 2 2 13 2 2" xfId="12870" xr:uid="{76E78107-6BA7-43E5-933D-22391A75550D}"/>
    <cellStyle name="Normal 3 2 2 13 3" xfId="12871" xr:uid="{07CC80C1-DF9A-4B1B-B968-820A870310F0}"/>
    <cellStyle name="Normal 3 2 2 13 3 2" xfId="12872" xr:uid="{FF496B12-708A-42C7-9B8E-ABA84B4BA8D3}"/>
    <cellStyle name="Normal 3 2 2 13 4" xfId="12873" xr:uid="{8C1E31C7-A9AF-47A3-9637-8D031618DAEA}"/>
    <cellStyle name="Normal 3 2 2 13 5" xfId="12874" xr:uid="{A45480C9-DFED-4976-9E7A-66825B00E351}"/>
    <cellStyle name="Normal 3 2 2 13 6" xfId="12868" xr:uid="{035B9C89-94BE-4DD5-9762-E938467CC823}"/>
    <cellStyle name="Normal 3 2 2 14" xfId="3661" xr:uid="{00000000-0005-0000-0000-000071060000}"/>
    <cellStyle name="Normal 3 2 2 14 2" xfId="12876" xr:uid="{C14FE01D-F763-480E-8180-53EC4B56871A}"/>
    <cellStyle name="Normal 3 2 2 14 2 2" xfId="12877" xr:uid="{44CFC0AD-BAA8-4B8E-9A43-9AF15098BD3B}"/>
    <cellStyle name="Normal 3 2 2 14 3" xfId="12878" xr:uid="{86B8A274-C431-4094-B828-C28FF4D8391B}"/>
    <cellStyle name="Normal 3 2 2 14 3 2" xfId="12879" xr:uid="{16203C8B-CF02-472F-B69B-1C116D0D016D}"/>
    <cellStyle name="Normal 3 2 2 14 4" xfId="12880" xr:uid="{F369A903-0D08-4527-8765-1B94AA02FEDB}"/>
    <cellStyle name="Normal 3 2 2 14 5" xfId="12881" xr:uid="{8C23D772-4CA3-48EC-864F-9857A756FF5D}"/>
    <cellStyle name="Normal 3 2 2 14 6" xfId="12875" xr:uid="{B1D3FC85-E543-4D18-A9CA-23ECD8FE417E}"/>
    <cellStyle name="Normal 3 2 2 15" xfId="3804" xr:uid="{00000000-0005-0000-0000-000072060000}"/>
    <cellStyle name="Normal 3 2 2 15 2" xfId="12883" xr:uid="{6D35A929-6603-4C64-A722-45EDDA23A5BE}"/>
    <cellStyle name="Normal 3 2 2 15 2 2" xfId="12884" xr:uid="{A3CE75F3-46D8-4EF1-BC41-D7A9F04BE469}"/>
    <cellStyle name="Normal 3 2 2 15 3" xfId="12885" xr:uid="{F526E975-CC5D-4BCA-A8A8-210CA94EB9EB}"/>
    <cellStyle name="Normal 3 2 2 15 3 2" xfId="12886" xr:uid="{B735D98E-4C8F-4EC4-A910-BDD9E8F9198D}"/>
    <cellStyle name="Normal 3 2 2 15 4" xfId="12887" xr:uid="{9A5E5227-B812-4D9D-9394-27B111AE094A}"/>
    <cellStyle name="Normal 3 2 2 15 5" xfId="12888" xr:uid="{965D2A9D-EBAA-4677-9A33-293986DB2564}"/>
    <cellStyle name="Normal 3 2 2 15 6" xfId="12882" xr:uid="{213AD555-CDA0-4F47-83EF-93A77A383F1D}"/>
    <cellStyle name="Normal 3 2 2 16" xfId="3948" xr:uid="{00000000-0005-0000-0000-000073060000}"/>
    <cellStyle name="Normal 3 2 2 16 2" xfId="12890" xr:uid="{954744E1-2111-4321-8C05-B8E9DD07236A}"/>
    <cellStyle name="Normal 3 2 2 16 2 2" xfId="12891" xr:uid="{2E1D4CF3-2349-476D-84F4-E3CDBDA9BFAC}"/>
    <cellStyle name="Normal 3 2 2 16 3" xfId="12892" xr:uid="{4703E967-CAED-401A-95F6-53E38082D1BE}"/>
    <cellStyle name="Normal 3 2 2 16 3 2" xfId="12893" xr:uid="{45C08488-4673-49BC-9EA3-3424B2F50F37}"/>
    <cellStyle name="Normal 3 2 2 16 4" xfId="12894" xr:uid="{F3085AD4-661E-4BEF-8D88-D1E2024BC155}"/>
    <cellStyle name="Normal 3 2 2 16 5" xfId="12895" xr:uid="{A93B1AD4-5F49-4540-890D-D165222BC39F}"/>
    <cellStyle name="Normal 3 2 2 16 6" xfId="12889" xr:uid="{4981C738-B152-4502-8044-83F551F01B6C}"/>
    <cellStyle name="Normal 3 2 2 17" xfId="4092" xr:uid="{00000000-0005-0000-0000-000074060000}"/>
    <cellStyle name="Normal 3 2 2 17 2" xfId="12897" xr:uid="{9F4F8C39-05A7-48DE-88C6-3E44399FC30C}"/>
    <cellStyle name="Normal 3 2 2 17 2 2" xfId="12898" xr:uid="{F1BAB003-C416-4BF6-B60D-C8F0AB672253}"/>
    <cellStyle name="Normal 3 2 2 17 3" xfId="12899" xr:uid="{E9F9C8B0-599B-4955-9A7B-BC75930D6ED1}"/>
    <cellStyle name="Normal 3 2 2 17 3 2" xfId="12900" xr:uid="{D7DB141A-DD92-48AF-BEED-D2141C147253}"/>
    <cellStyle name="Normal 3 2 2 17 4" xfId="12901" xr:uid="{1E18E71B-1FF1-4275-8439-1637E02ACB5D}"/>
    <cellStyle name="Normal 3 2 2 17 5" xfId="12902" xr:uid="{E97024B4-7480-432F-B0B0-9E9FEEEB6A39}"/>
    <cellStyle name="Normal 3 2 2 17 6" xfId="12896" xr:uid="{55CEC30C-CAEE-4926-BDDB-0A308C35E2E8}"/>
    <cellStyle name="Normal 3 2 2 18" xfId="4236" xr:uid="{00000000-0005-0000-0000-000075060000}"/>
    <cellStyle name="Normal 3 2 2 18 2" xfId="12904" xr:uid="{469A4746-AAB8-4C5E-B1FA-7447125D29CF}"/>
    <cellStyle name="Normal 3 2 2 18 2 2" xfId="12905" xr:uid="{C9B91CD4-9376-4C5E-BF8C-EBC8A141630E}"/>
    <cellStyle name="Normal 3 2 2 18 3" xfId="12906" xr:uid="{EE3E83F4-20AF-404B-867E-8C37CA9BF59F}"/>
    <cellStyle name="Normal 3 2 2 18 3 2" xfId="12907" xr:uid="{48C29E31-C5A7-4E5A-BEB1-EFE87EE4FC1E}"/>
    <cellStyle name="Normal 3 2 2 18 4" xfId="12908" xr:uid="{F76A5D24-0540-4DB2-9DA5-DEC67B875E81}"/>
    <cellStyle name="Normal 3 2 2 18 5" xfId="12909" xr:uid="{6AE44989-FBFE-4A97-B310-216C0F26E07F}"/>
    <cellStyle name="Normal 3 2 2 18 6" xfId="12903" xr:uid="{F1617B8E-25AE-4E97-855E-7B672769DB45}"/>
    <cellStyle name="Normal 3 2 2 19" xfId="4380" xr:uid="{00000000-0005-0000-0000-000076060000}"/>
    <cellStyle name="Normal 3 2 2 19 2" xfId="12911" xr:uid="{CEB8AAF0-43AF-4BB3-806E-F8D1B2F91DF4}"/>
    <cellStyle name="Normal 3 2 2 19 2 2" xfId="12912" xr:uid="{FE5232F7-8871-439D-B5FA-8E47058B544C}"/>
    <cellStyle name="Normal 3 2 2 19 3" xfId="12913" xr:uid="{DCF0A5E5-31AF-4914-AC1C-81CA16E53A38}"/>
    <cellStyle name="Normal 3 2 2 19 3 2" xfId="12914" xr:uid="{A6DEA48E-0A47-468F-BF6E-CAB661F9C000}"/>
    <cellStyle name="Normal 3 2 2 19 4" xfId="12915" xr:uid="{57B168D8-D113-4AC5-91E5-FD25CACC697D}"/>
    <cellStyle name="Normal 3 2 2 19 5" xfId="12916" xr:uid="{42F49089-7EEB-4B0C-8A9F-1D66F7432F2D}"/>
    <cellStyle name="Normal 3 2 2 19 6" xfId="12910" xr:uid="{214B23F4-0AE4-4B68-9961-81A7CE82C3C6}"/>
    <cellStyle name="Normal 3 2 2 2" xfId="2231" xr:uid="{00000000-0005-0000-0000-000077060000}"/>
    <cellStyle name="Normal 3 2 2 2 10" xfId="3247" xr:uid="{00000000-0005-0000-0000-000078060000}"/>
    <cellStyle name="Normal 3 2 2 2 10 2" xfId="12919" xr:uid="{84C2C94A-CEE5-4F9C-8400-700772CEC2BA}"/>
    <cellStyle name="Normal 3 2 2 2 10 2 2" xfId="12920" xr:uid="{6B331624-20ED-4604-9850-23B4DE314E77}"/>
    <cellStyle name="Normal 3 2 2 2 10 3" xfId="12921" xr:uid="{4AA34465-F442-47E4-8BEF-8BDA2C745784}"/>
    <cellStyle name="Normal 3 2 2 2 10 3 2" xfId="12922" xr:uid="{CE80867E-A509-46AC-9DA3-8F4818E60F4E}"/>
    <cellStyle name="Normal 3 2 2 2 10 4" xfId="12923" xr:uid="{B5BFEA14-4D62-4F92-B614-61FAD06EE696}"/>
    <cellStyle name="Normal 3 2 2 2 10 5" xfId="12924" xr:uid="{B3AED682-62BF-410B-8C2B-80B4699C7FE9}"/>
    <cellStyle name="Normal 3 2 2 2 10 6" xfId="12918" xr:uid="{379F6D18-5DD9-4CB9-9B11-DBF381C96ACA}"/>
    <cellStyle name="Normal 3 2 2 2 11" xfId="3392" xr:uid="{00000000-0005-0000-0000-000079060000}"/>
    <cellStyle name="Normal 3 2 2 2 11 2" xfId="12926" xr:uid="{53F0E29A-12ED-44EA-B393-5BBFC1ECFB54}"/>
    <cellStyle name="Normal 3 2 2 2 11 2 2" xfId="12927" xr:uid="{8ED6AAFD-6D4D-4C68-A6A7-98C4F3FD6FEE}"/>
    <cellStyle name="Normal 3 2 2 2 11 3" xfId="12928" xr:uid="{CE0B571D-6A81-4020-AF77-753E73E6A0F3}"/>
    <cellStyle name="Normal 3 2 2 2 11 3 2" xfId="12929" xr:uid="{C1E729DD-8076-4802-8B05-818DB1753745}"/>
    <cellStyle name="Normal 3 2 2 2 11 4" xfId="12930" xr:uid="{E291D585-6AF1-4712-AB44-A1B6048795B1}"/>
    <cellStyle name="Normal 3 2 2 2 11 5" xfId="12931" xr:uid="{D75CB98C-BB3C-4448-9D43-FD9A57DDEBBD}"/>
    <cellStyle name="Normal 3 2 2 2 11 6" xfId="12925" xr:uid="{953C05A5-87D4-44B9-9829-B46EF314DD74}"/>
    <cellStyle name="Normal 3 2 2 2 12" xfId="3536" xr:uid="{00000000-0005-0000-0000-00007A060000}"/>
    <cellStyle name="Normal 3 2 2 2 12 2" xfId="12933" xr:uid="{7E0CC2B2-A44D-4E83-A9BC-A256B478C260}"/>
    <cellStyle name="Normal 3 2 2 2 12 2 2" xfId="12934" xr:uid="{D9B8413A-D0C8-4C1E-8BAD-FB390B9CFF0F}"/>
    <cellStyle name="Normal 3 2 2 2 12 3" xfId="12935" xr:uid="{330A8883-0798-40BF-9E71-BA6A1B63ED90}"/>
    <cellStyle name="Normal 3 2 2 2 12 3 2" xfId="12936" xr:uid="{B8FC60C7-C51B-4780-BA86-473F2DE9545E}"/>
    <cellStyle name="Normal 3 2 2 2 12 4" xfId="12937" xr:uid="{3E259AC3-D7A8-4E1A-9943-0D0DB6E38ABC}"/>
    <cellStyle name="Normal 3 2 2 2 12 5" xfId="12938" xr:uid="{EB93665E-0513-414D-94E5-B01D1DC3D797}"/>
    <cellStyle name="Normal 3 2 2 2 12 6" xfId="12932" xr:uid="{58FD38F4-9691-40BD-BA76-B1BE883FBDAF}"/>
    <cellStyle name="Normal 3 2 2 2 13" xfId="3679" xr:uid="{00000000-0005-0000-0000-00007B060000}"/>
    <cellStyle name="Normal 3 2 2 2 13 2" xfId="12940" xr:uid="{6CC9E444-ACD6-4521-8033-6F4AE45982B3}"/>
    <cellStyle name="Normal 3 2 2 2 13 2 2" xfId="12941" xr:uid="{80797633-7A90-42E5-B3FF-F63CA42F08E4}"/>
    <cellStyle name="Normal 3 2 2 2 13 3" xfId="12942" xr:uid="{4EFC1C14-69DD-4BEA-B41D-05D224A4F468}"/>
    <cellStyle name="Normal 3 2 2 2 13 3 2" xfId="12943" xr:uid="{A57AD48D-DFBF-4E71-AA50-45F130CCDE77}"/>
    <cellStyle name="Normal 3 2 2 2 13 4" xfId="12944" xr:uid="{4433774F-225C-491F-AF58-B6232CF14AEB}"/>
    <cellStyle name="Normal 3 2 2 2 13 5" xfId="12945" xr:uid="{6D00D441-DD33-4DD5-A558-E9292226E4BC}"/>
    <cellStyle name="Normal 3 2 2 2 13 6" xfId="12939" xr:uid="{2B5E44C7-5D61-42B5-939A-0332CD0433F9}"/>
    <cellStyle name="Normal 3 2 2 2 14" xfId="3822" xr:uid="{00000000-0005-0000-0000-00007C060000}"/>
    <cellStyle name="Normal 3 2 2 2 14 2" xfId="12947" xr:uid="{CA68EB0B-A0D2-4A10-B1CC-3D686B84ECB1}"/>
    <cellStyle name="Normal 3 2 2 2 14 2 2" xfId="12948" xr:uid="{203C4D02-543C-4BCE-A920-44C9295A0221}"/>
    <cellStyle name="Normal 3 2 2 2 14 3" xfId="12949" xr:uid="{CE5B348E-2D59-4FAF-BE19-47C1169FD4F7}"/>
    <cellStyle name="Normal 3 2 2 2 14 3 2" xfId="12950" xr:uid="{1C8A10CB-7512-42C5-ABAF-AEFE3A7CD77F}"/>
    <cellStyle name="Normal 3 2 2 2 14 4" xfId="12951" xr:uid="{53486DC8-3EBF-4232-91C1-9E62035EDE15}"/>
    <cellStyle name="Normal 3 2 2 2 14 5" xfId="12952" xr:uid="{F22EDA86-67FD-46F7-8600-BCF16752C381}"/>
    <cellStyle name="Normal 3 2 2 2 14 6" xfId="12946" xr:uid="{59AC59A5-FFF3-4FCA-8ABB-DDAC2828B8B2}"/>
    <cellStyle name="Normal 3 2 2 2 15" xfId="3966" xr:uid="{00000000-0005-0000-0000-00007D060000}"/>
    <cellStyle name="Normal 3 2 2 2 15 2" xfId="12954" xr:uid="{5B5EBB6D-403C-4BD1-8196-C3C1C1A27D14}"/>
    <cellStyle name="Normal 3 2 2 2 15 2 2" xfId="12955" xr:uid="{65E75605-E342-4692-9682-40E96FA94F0C}"/>
    <cellStyle name="Normal 3 2 2 2 15 3" xfId="12956" xr:uid="{86A85F51-9F2B-4094-9323-17B41628DDDB}"/>
    <cellStyle name="Normal 3 2 2 2 15 3 2" xfId="12957" xr:uid="{2A9BABEA-247E-40A1-AB10-FC663C2731DF}"/>
    <cellStyle name="Normal 3 2 2 2 15 4" xfId="12958" xr:uid="{1CC1ED18-78C2-4FE5-941D-7BBF7BF4C3B6}"/>
    <cellStyle name="Normal 3 2 2 2 15 5" xfId="12959" xr:uid="{CD9A8F94-70E9-4BC8-A29C-57B643CEA36E}"/>
    <cellStyle name="Normal 3 2 2 2 15 6" xfId="12953" xr:uid="{0C6D338B-5FBC-4C3E-9800-819BB94F0735}"/>
    <cellStyle name="Normal 3 2 2 2 16" xfId="4110" xr:uid="{00000000-0005-0000-0000-00007E060000}"/>
    <cellStyle name="Normal 3 2 2 2 16 2" xfId="12961" xr:uid="{1A5FDD8E-6932-4655-BFC5-172359993871}"/>
    <cellStyle name="Normal 3 2 2 2 16 2 2" xfId="12962" xr:uid="{B8CBEDE4-11D5-4364-B246-C12A40375423}"/>
    <cellStyle name="Normal 3 2 2 2 16 3" xfId="12963" xr:uid="{EBA1535F-FAE6-4A5F-8B82-FBC6604FD20D}"/>
    <cellStyle name="Normal 3 2 2 2 16 3 2" xfId="12964" xr:uid="{F45C1956-B0D4-4DDE-B33F-71AD8E062F35}"/>
    <cellStyle name="Normal 3 2 2 2 16 4" xfId="12965" xr:uid="{70FA403C-81BB-431F-A805-1AAA79FFB6D7}"/>
    <cellStyle name="Normal 3 2 2 2 16 5" xfId="12966" xr:uid="{AB03FB22-B663-4924-851E-146501F5DA5C}"/>
    <cellStyle name="Normal 3 2 2 2 16 6" xfId="12960" xr:uid="{17BB03F2-1CA7-434D-A9EE-4528E2DBAF28}"/>
    <cellStyle name="Normal 3 2 2 2 17" xfId="4254" xr:uid="{00000000-0005-0000-0000-00007F060000}"/>
    <cellStyle name="Normal 3 2 2 2 17 2" xfId="12968" xr:uid="{6FDDA5FF-8A6F-4898-AEF6-959C58B49F74}"/>
    <cellStyle name="Normal 3 2 2 2 17 2 2" xfId="12969" xr:uid="{88A04352-313D-4FD1-A7CE-89B1B04F6A00}"/>
    <cellStyle name="Normal 3 2 2 2 17 3" xfId="12970" xr:uid="{D7754FB8-DD3D-4F44-8F65-6D1D0C4F2628}"/>
    <cellStyle name="Normal 3 2 2 2 17 3 2" xfId="12971" xr:uid="{10CCA347-E976-439F-84FB-372355553C0C}"/>
    <cellStyle name="Normal 3 2 2 2 17 4" xfId="12972" xr:uid="{29C2CE55-4DA4-4FD1-9DF5-E1062F26C01E}"/>
    <cellStyle name="Normal 3 2 2 2 17 5" xfId="12973" xr:uid="{9D27A92F-11F9-438E-9804-64357D6323B8}"/>
    <cellStyle name="Normal 3 2 2 2 17 6" xfId="12967" xr:uid="{C77C8302-4F7A-499E-9888-B81D4D36DC72}"/>
    <cellStyle name="Normal 3 2 2 2 18" xfId="4398" xr:uid="{00000000-0005-0000-0000-000080060000}"/>
    <cellStyle name="Normal 3 2 2 2 18 2" xfId="12975" xr:uid="{AEAB172A-C658-4508-96B0-CFBD8164FCE2}"/>
    <cellStyle name="Normal 3 2 2 2 18 2 2" xfId="12976" xr:uid="{CC064C11-BAA9-4D40-A0A7-10C1BFCDCAE5}"/>
    <cellStyle name="Normal 3 2 2 2 18 3" xfId="12977" xr:uid="{4667E595-D065-445E-8D75-F3181D7A1B3F}"/>
    <cellStyle name="Normal 3 2 2 2 18 3 2" xfId="12978" xr:uid="{270B9D0B-FAA1-4308-8434-5F7C1BCB552F}"/>
    <cellStyle name="Normal 3 2 2 2 18 4" xfId="12979" xr:uid="{375529DA-292B-4C53-8974-5DBE6960B127}"/>
    <cellStyle name="Normal 3 2 2 2 18 5" xfId="12980" xr:uid="{DC955179-2322-44F7-BB28-E032F740AA3F}"/>
    <cellStyle name="Normal 3 2 2 2 18 6" xfId="12974" xr:uid="{A71115AB-402A-4062-BF35-876BA1FDD478}"/>
    <cellStyle name="Normal 3 2 2 2 19" xfId="4547" xr:uid="{00000000-0005-0000-0000-000081060000}"/>
    <cellStyle name="Normal 3 2 2 2 19 2" xfId="12982" xr:uid="{69E7C45E-729F-49D4-B91C-70ABF9DA5744}"/>
    <cellStyle name="Normal 3 2 2 2 19 2 2" xfId="12983" xr:uid="{C66DC0C1-2179-407A-AA76-3194F93C06A3}"/>
    <cellStyle name="Normal 3 2 2 2 19 3" xfId="12984" xr:uid="{A3636CED-EBA2-4C0D-AA9F-6D1F66544C3A}"/>
    <cellStyle name="Normal 3 2 2 2 19 3 2" xfId="12985" xr:uid="{F46CC359-6ED9-4243-B255-90E81D155373}"/>
    <cellStyle name="Normal 3 2 2 2 19 4" xfId="12986" xr:uid="{8D1F0147-C6CA-4707-B357-224B2FEFA0D9}"/>
    <cellStyle name="Normal 3 2 2 2 19 5" xfId="12987" xr:uid="{3FD59814-A470-4A63-B3EB-CCBBB45D9B24}"/>
    <cellStyle name="Normal 3 2 2 2 19 6" xfId="12981" xr:uid="{FA5E8911-262F-468C-A498-169BE4308CCD}"/>
    <cellStyle name="Normal 3 2 2 2 2" xfId="2270" xr:uid="{00000000-0005-0000-0000-000082060000}"/>
    <cellStyle name="Normal 3 2 2 2 2 10" xfId="3428" xr:uid="{00000000-0005-0000-0000-000083060000}"/>
    <cellStyle name="Normal 3 2 2 2 2 10 2" xfId="12990" xr:uid="{D88DC507-BA34-43F6-9B35-39855E0AE66B}"/>
    <cellStyle name="Normal 3 2 2 2 2 10 2 2" xfId="12991" xr:uid="{3B82670A-4398-445A-9E66-A2ABFAFF6A28}"/>
    <cellStyle name="Normal 3 2 2 2 2 10 3" xfId="12992" xr:uid="{53B2C1E9-E4F6-4D9A-9726-80286C0531D1}"/>
    <cellStyle name="Normal 3 2 2 2 2 10 3 2" xfId="12993" xr:uid="{C271A140-EC69-4CDC-ACFE-E79357822D17}"/>
    <cellStyle name="Normal 3 2 2 2 2 10 4" xfId="12994" xr:uid="{C183F197-0EFD-47E2-B667-A7B7B5944BD1}"/>
    <cellStyle name="Normal 3 2 2 2 2 10 5" xfId="12995" xr:uid="{2E3ECEA6-27D1-443D-9D86-9994DE75B158}"/>
    <cellStyle name="Normal 3 2 2 2 2 10 6" xfId="12989" xr:uid="{307773D4-5A40-439B-AAFC-65F6F1B8D335}"/>
    <cellStyle name="Normal 3 2 2 2 2 11" xfId="3572" xr:uid="{00000000-0005-0000-0000-000084060000}"/>
    <cellStyle name="Normal 3 2 2 2 2 11 2" xfId="12997" xr:uid="{E9FED58E-99E0-4911-A433-DC86ED35BC17}"/>
    <cellStyle name="Normal 3 2 2 2 2 11 2 2" xfId="12998" xr:uid="{F9ADB42A-9BFE-47E8-A3C4-B08A66AABB82}"/>
    <cellStyle name="Normal 3 2 2 2 2 11 3" xfId="12999" xr:uid="{206A969D-FB9B-4B16-B48C-033304E87A28}"/>
    <cellStyle name="Normal 3 2 2 2 2 11 3 2" xfId="13000" xr:uid="{51222C92-C21C-48E6-A81C-47468577FCF1}"/>
    <cellStyle name="Normal 3 2 2 2 2 11 4" xfId="13001" xr:uid="{61DCBE9E-38D8-4A7E-B06B-D63B7AE3B5D8}"/>
    <cellStyle name="Normal 3 2 2 2 2 11 5" xfId="13002" xr:uid="{F6A68595-96BD-479F-A2B9-D36589929AC2}"/>
    <cellStyle name="Normal 3 2 2 2 2 11 6" xfId="12996" xr:uid="{CE84679E-D413-44C6-BEE5-2F4C8089774C}"/>
    <cellStyle name="Normal 3 2 2 2 2 12" xfId="3715" xr:uid="{00000000-0005-0000-0000-000085060000}"/>
    <cellStyle name="Normal 3 2 2 2 2 12 2" xfId="13004" xr:uid="{2E50A237-472F-4CE6-B7CB-FE8A142907C5}"/>
    <cellStyle name="Normal 3 2 2 2 2 12 2 2" xfId="13005" xr:uid="{98E69334-5FD2-446A-8D14-C44E82F2071D}"/>
    <cellStyle name="Normal 3 2 2 2 2 12 3" xfId="13006" xr:uid="{5ECA7123-E667-4FE4-9991-160F58B8FC97}"/>
    <cellStyle name="Normal 3 2 2 2 2 12 3 2" xfId="13007" xr:uid="{B10D2CFD-FB5F-4E29-91DC-6581118EE990}"/>
    <cellStyle name="Normal 3 2 2 2 2 12 4" xfId="13008" xr:uid="{2275E450-D917-47BF-9977-2E54E8FC3C0F}"/>
    <cellStyle name="Normal 3 2 2 2 2 12 5" xfId="13009" xr:uid="{803F63D9-F1E5-4063-8EAA-77951028A8E1}"/>
    <cellStyle name="Normal 3 2 2 2 2 12 6" xfId="13003" xr:uid="{44D33D8E-26A5-4CB9-AF1D-7FB755B2FF17}"/>
    <cellStyle name="Normal 3 2 2 2 2 13" xfId="3858" xr:uid="{00000000-0005-0000-0000-000086060000}"/>
    <cellStyle name="Normal 3 2 2 2 2 13 2" xfId="13011" xr:uid="{8AF4A095-97DE-4707-8F6E-FA87A8FBA244}"/>
    <cellStyle name="Normal 3 2 2 2 2 13 2 2" xfId="13012" xr:uid="{0EC59C6E-3EF7-4F71-A07D-2A83C5F7F76B}"/>
    <cellStyle name="Normal 3 2 2 2 2 13 3" xfId="13013" xr:uid="{9013F230-7902-46B5-AC7A-8C19B40B4F99}"/>
    <cellStyle name="Normal 3 2 2 2 2 13 3 2" xfId="13014" xr:uid="{44A2F823-72ED-4970-A290-030ED90A69B8}"/>
    <cellStyle name="Normal 3 2 2 2 2 13 4" xfId="13015" xr:uid="{3A3B11EA-13C7-4FCD-92C0-8608BA4DCC0C}"/>
    <cellStyle name="Normal 3 2 2 2 2 13 5" xfId="13016" xr:uid="{A00A64AF-C850-4012-808F-A310FF8C99A5}"/>
    <cellStyle name="Normal 3 2 2 2 2 13 6" xfId="13010" xr:uid="{7937C652-CD56-4A90-AD29-4A2B24F677C2}"/>
    <cellStyle name="Normal 3 2 2 2 2 14" xfId="4002" xr:uid="{00000000-0005-0000-0000-000087060000}"/>
    <cellStyle name="Normal 3 2 2 2 2 14 2" xfId="13018" xr:uid="{156C2358-84F9-4417-8B0D-24BA7ECEBE98}"/>
    <cellStyle name="Normal 3 2 2 2 2 14 2 2" xfId="13019" xr:uid="{82C32715-84F2-4BB9-AD7A-101BB572C49D}"/>
    <cellStyle name="Normal 3 2 2 2 2 14 3" xfId="13020" xr:uid="{FA6EA34C-AC83-4173-B416-F7004BFF418A}"/>
    <cellStyle name="Normal 3 2 2 2 2 14 3 2" xfId="13021" xr:uid="{3C2888B0-6B9E-4D88-BECC-204D13552CBB}"/>
    <cellStyle name="Normal 3 2 2 2 2 14 4" xfId="13022" xr:uid="{CB2DC389-5987-4B1A-890C-130A11B76C6C}"/>
    <cellStyle name="Normal 3 2 2 2 2 14 5" xfId="13023" xr:uid="{2A809966-BDB6-46FC-9ACA-8B65F02385CE}"/>
    <cellStyle name="Normal 3 2 2 2 2 14 6" xfId="13017" xr:uid="{6148B83C-02A4-4401-B73E-CDB2837F7C5E}"/>
    <cellStyle name="Normal 3 2 2 2 2 15" xfId="4146" xr:uid="{00000000-0005-0000-0000-000088060000}"/>
    <cellStyle name="Normal 3 2 2 2 2 15 2" xfId="13025" xr:uid="{00775D75-686E-4268-9BA6-F9CBEF1E3EB2}"/>
    <cellStyle name="Normal 3 2 2 2 2 15 2 2" xfId="13026" xr:uid="{BC26AA8A-5E1A-49FD-BCC3-7983DDC6A94D}"/>
    <cellStyle name="Normal 3 2 2 2 2 15 3" xfId="13027" xr:uid="{246ED19D-8178-47A1-85AB-730FC0EF32DB}"/>
    <cellStyle name="Normal 3 2 2 2 2 15 3 2" xfId="13028" xr:uid="{23C9D378-CF4C-41D0-A159-0F938E0B80DB}"/>
    <cellStyle name="Normal 3 2 2 2 2 15 4" xfId="13029" xr:uid="{82685363-2AAB-44D2-A2E1-84BFDEB6487E}"/>
    <cellStyle name="Normal 3 2 2 2 2 15 5" xfId="13030" xr:uid="{83914689-BB3D-479C-B8F2-468F5E915FAB}"/>
    <cellStyle name="Normal 3 2 2 2 2 15 6" xfId="13024" xr:uid="{33EAC353-D7F1-40D7-9A8A-795E0C78AF59}"/>
    <cellStyle name="Normal 3 2 2 2 2 16" xfId="4290" xr:uid="{00000000-0005-0000-0000-000089060000}"/>
    <cellStyle name="Normal 3 2 2 2 2 16 2" xfId="13032" xr:uid="{FDC9F834-9E13-47E8-871D-DC4332D3294E}"/>
    <cellStyle name="Normal 3 2 2 2 2 16 2 2" xfId="13033" xr:uid="{A6427B34-C7D4-4749-88FD-D42F85437FE9}"/>
    <cellStyle name="Normal 3 2 2 2 2 16 3" xfId="13034" xr:uid="{1650C7F1-11AB-4CB1-8098-442102215E98}"/>
    <cellStyle name="Normal 3 2 2 2 2 16 3 2" xfId="13035" xr:uid="{02F5B30C-E6D5-495C-99CE-69C765365BD7}"/>
    <cellStyle name="Normal 3 2 2 2 2 16 4" xfId="13036" xr:uid="{86E4ED1F-C6F6-409B-AFA6-3297FCF31501}"/>
    <cellStyle name="Normal 3 2 2 2 2 16 5" xfId="13037" xr:uid="{1CAC10F9-A988-4155-9839-1D01E4608A66}"/>
    <cellStyle name="Normal 3 2 2 2 2 16 6" xfId="13031" xr:uid="{4371CB01-0DAE-41A1-88A7-DD2F9DD8054C}"/>
    <cellStyle name="Normal 3 2 2 2 2 17" xfId="4434" xr:uid="{00000000-0005-0000-0000-00008A060000}"/>
    <cellStyle name="Normal 3 2 2 2 2 17 2" xfId="13039" xr:uid="{49673973-CCE6-4C03-8006-17C264CB9FDC}"/>
    <cellStyle name="Normal 3 2 2 2 2 17 2 2" xfId="13040" xr:uid="{59A3CFEF-41EF-4D4E-85B1-F399885112F8}"/>
    <cellStyle name="Normal 3 2 2 2 2 17 3" xfId="13041" xr:uid="{B571DDAB-46B5-43B4-AF5B-FCB9BFDFE23A}"/>
    <cellStyle name="Normal 3 2 2 2 2 17 3 2" xfId="13042" xr:uid="{599F8CE4-B16A-484E-BC2F-3A4B7BA6BA5A}"/>
    <cellStyle name="Normal 3 2 2 2 2 17 4" xfId="13043" xr:uid="{7D66A8E1-7268-4517-AA1F-E8D68E0379F4}"/>
    <cellStyle name="Normal 3 2 2 2 2 17 5" xfId="13044" xr:uid="{61DC1C7F-546E-4506-A437-39B7AEF6BF42}"/>
    <cellStyle name="Normal 3 2 2 2 2 17 6" xfId="13038" xr:uid="{F78E6F67-13AA-4173-83E0-A1278CD4C60E}"/>
    <cellStyle name="Normal 3 2 2 2 2 18" xfId="4548" xr:uid="{00000000-0005-0000-0000-00008B060000}"/>
    <cellStyle name="Normal 3 2 2 2 2 18 2" xfId="13046" xr:uid="{90774FD4-2E4A-4F6C-A7EC-F30B3830EA33}"/>
    <cellStyle name="Normal 3 2 2 2 2 18 2 2" xfId="13047" xr:uid="{20FA4318-2AB6-46C6-B0B0-FCF637F468CB}"/>
    <cellStyle name="Normal 3 2 2 2 2 18 3" xfId="13048" xr:uid="{D4CA578E-920E-487B-A9EC-6ADDF47E84AB}"/>
    <cellStyle name="Normal 3 2 2 2 2 18 3 2" xfId="13049" xr:uid="{DA7F8738-88DE-41DE-9277-AA4F3926D32B}"/>
    <cellStyle name="Normal 3 2 2 2 2 18 4" xfId="13050" xr:uid="{144EEA08-B8A1-489A-B58D-B6A9880CD83B}"/>
    <cellStyle name="Normal 3 2 2 2 2 18 5" xfId="13051" xr:uid="{54E2E52E-3BC0-4868-AA19-3BF452CF93EE}"/>
    <cellStyle name="Normal 3 2 2 2 2 18 6" xfId="13045" xr:uid="{45D06281-A43B-4081-873E-C4E6B31B57CA}"/>
    <cellStyle name="Normal 3 2 2 2 2 19" xfId="4722" xr:uid="{00000000-0005-0000-0000-00008C060000}"/>
    <cellStyle name="Normal 3 2 2 2 2 19 2" xfId="13053" xr:uid="{6ABDA916-BA97-455B-96E5-4F3B6A1A810C}"/>
    <cellStyle name="Normal 3 2 2 2 2 19 2 2" xfId="13054" xr:uid="{1CFDDFAF-7B4D-4B90-A15C-FF5903C10552}"/>
    <cellStyle name="Normal 3 2 2 2 2 19 3" xfId="13055" xr:uid="{997069AB-DC00-469D-8B44-335D54303957}"/>
    <cellStyle name="Normal 3 2 2 2 2 19 3 2" xfId="13056" xr:uid="{740CB1D1-BD33-4E4E-884C-E29CE22B699C}"/>
    <cellStyle name="Normal 3 2 2 2 2 19 4" xfId="13057" xr:uid="{2DEE2B4A-2BD4-4B6D-8860-0D377B7A92C5}"/>
    <cellStyle name="Normal 3 2 2 2 2 19 5" xfId="13058" xr:uid="{ECD6ACEB-230E-43F1-863D-3307F47F5860}"/>
    <cellStyle name="Normal 3 2 2 2 2 19 6" xfId="13052" xr:uid="{65E9AF63-21AA-482D-BF57-1E2565ABE9C4}"/>
    <cellStyle name="Normal 3 2 2 2 2 2" xfId="2344" xr:uid="{00000000-0005-0000-0000-00008D060000}"/>
    <cellStyle name="Normal 3 2 2 2 2 2 10" xfId="3644" xr:uid="{00000000-0005-0000-0000-00008E060000}"/>
    <cellStyle name="Normal 3 2 2 2 2 2 10 2" xfId="13061" xr:uid="{34BBFC21-E0D6-4E14-8895-A30CCE9AD64A}"/>
    <cellStyle name="Normal 3 2 2 2 2 2 10 2 2" xfId="13062" xr:uid="{1B52C9B8-C183-4E33-AA32-5D68CE3B92EA}"/>
    <cellStyle name="Normal 3 2 2 2 2 2 10 3" xfId="13063" xr:uid="{CF42EBDB-0A3B-484D-A915-D6AA2640DDCC}"/>
    <cellStyle name="Normal 3 2 2 2 2 2 10 3 2" xfId="13064" xr:uid="{3FFB698D-5748-44C1-BEB9-4898C6CF3424}"/>
    <cellStyle name="Normal 3 2 2 2 2 2 10 4" xfId="13065" xr:uid="{3DC7999F-C87B-4529-8A9D-A94E8DB0EDBE}"/>
    <cellStyle name="Normal 3 2 2 2 2 2 10 5" xfId="13066" xr:uid="{79D988E0-4E30-4839-B548-F662CDB4752F}"/>
    <cellStyle name="Normal 3 2 2 2 2 2 10 6" xfId="13060" xr:uid="{4A13982B-1BB1-431A-953A-10878BA0ECF5}"/>
    <cellStyle name="Normal 3 2 2 2 2 2 11" xfId="3787" xr:uid="{00000000-0005-0000-0000-00008F060000}"/>
    <cellStyle name="Normal 3 2 2 2 2 2 11 2" xfId="13068" xr:uid="{A0082EC7-4902-4E2C-98A3-C63378CEEBA5}"/>
    <cellStyle name="Normal 3 2 2 2 2 2 11 2 2" xfId="13069" xr:uid="{4CBA3A85-F466-45EC-87E0-53E9E075D4AD}"/>
    <cellStyle name="Normal 3 2 2 2 2 2 11 3" xfId="13070" xr:uid="{2312512F-017E-4D06-844D-799591A618B8}"/>
    <cellStyle name="Normal 3 2 2 2 2 2 11 3 2" xfId="13071" xr:uid="{4BBD2357-2F46-42A6-973B-700B73597685}"/>
    <cellStyle name="Normal 3 2 2 2 2 2 11 4" xfId="13072" xr:uid="{FD086971-C029-4A2F-AB1A-792BDEDE41BE}"/>
    <cellStyle name="Normal 3 2 2 2 2 2 11 5" xfId="13073" xr:uid="{C42A87BF-114F-45FE-9F76-F5E6E1DD2D8B}"/>
    <cellStyle name="Normal 3 2 2 2 2 2 11 6" xfId="13067" xr:uid="{9B9598C2-0F14-4ACF-94AA-EE4A9AEB71B4}"/>
    <cellStyle name="Normal 3 2 2 2 2 2 12" xfId="3930" xr:uid="{00000000-0005-0000-0000-000090060000}"/>
    <cellStyle name="Normal 3 2 2 2 2 2 12 2" xfId="13075" xr:uid="{8F68F287-E799-41CC-B0DC-29CC396E9AD3}"/>
    <cellStyle name="Normal 3 2 2 2 2 2 12 2 2" xfId="13076" xr:uid="{832B823A-5FEC-4CBD-AEDD-BF026EC4809A}"/>
    <cellStyle name="Normal 3 2 2 2 2 2 12 3" xfId="13077" xr:uid="{0008BAF7-BF43-42FA-9D4A-D5049FB19095}"/>
    <cellStyle name="Normal 3 2 2 2 2 2 12 3 2" xfId="13078" xr:uid="{FE645D3E-FFCB-47A0-8E5E-F3133D22F48C}"/>
    <cellStyle name="Normal 3 2 2 2 2 2 12 4" xfId="13079" xr:uid="{F2AF0C36-8CFC-47D5-8106-E4E9903D946D}"/>
    <cellStyle name="Normal 3 2 2 2 2 2 12 5" xfId="13080" xr:uid="{6293C90D-4F64-4754-B4CA-C13052EEE5BB}"/>
    <cellStyle name="Normal 3 2 2 2 2 2 12 6" xfId="13074" xr:uid="{69696BA7-691A-4774-AC5A-0E0E231C8600}"/>
    <cellStyle name="Normal 3 2 2 2 2 2 13" xfId="4074" xr:uid="{00000000-0005-0000-0000-000091060000}"/>
    <cellStyle name="Normal 3 2 2 2 2 2 13 2" xfId="13082" xr:uid="{65055456-53CA-47E3-BB70-56AC8B6200C1}"/>
    <cellStyle name="Normal 3 2 2 2 2 2 13 2 2" xfId="13083" xr:uid="{72917A07-82D8-4DF5-A472-3933C6242E25}"/>
    <cellStyle name="Normal 3 2 2 2 2 2 13 3" xfId="13084" xr:uid="{45199C57-E0D3-4D4A-BF24-0E1CCCD4AB12}"/>
    <cellStyle name="Normal 3 2 2 2 2 2 13 3 2" xfId="13085" xr:uid="{4EBE5E55-2B23-4B63-B6D3-D3DBCD066A1E}"/>
    <cellStyle name="Normal 3 2 2 2 2 2 13 4" xfId="13086" xr:uid="{76785465-7A6F-4A63-81B2-B2171848F415}"/>
    <cellStyle name="Normal 3 2 2 2 2 2 13 5" xfId="13087" xr:uid="{6D6C88AD-E475-40CA-A412-24E4ACB55AD7}"/>
    <cellStyle name="Normal 3 2 2 2 2 2 13 6" xfId="13081" xr:uid="{0B55355D-A6D4-4A94-BDB2-7C627429A087}"/>
    <cellStyle name="Normal 3 2 2 2 2 2 14" xfId="4218" xr:uid="{00000000-0005-0000-0000-000092060000}"/>
    <cellStyle name="Normal 3 2 2 2 2 2 14 2" xfId="13089" xr:uid="{82B91EA2-DAC7-4363-9831-A165EBDF5564}"/>
    <cellStyle name="Normal 3 2 2 2 2 2 14 2 2" xfId="13090" xr:uid="{D8F3D953-76D1-48BA-AF63-225DFF41BE61}"/>
    <cellStyle name="Normal 3 2 2 2 2 2 14 3" xfId="13091" xr:uid="{49577CDD-E803-4D55-9B4F-46C7A7A19A39}"/>
    <cellStyle name="Normal 3 2 2 2 2 2 14 3 2" xfId="13092" xr:uid="{62280912-4ED3-45B3-A7BA-66A1EE6FCFF6}"/>
    <cellStyle name="Normal 3 2 2 2 2 2 14 4" xfId="13093" xr:uid="{FDFF4316-F5F2-4670-B073-BB9F184939A1}"/>
    <cellStyle name="Normal 3 2 2 2 2 2 14 5" xfId="13094" xr:uid="{6A3492D4-804D-40CE-B158-9150A7D37BF9}"/>
    <cellStyle name="Normal 3 2 2 2 2 2 14 6" xfId="13088" xr:uid="{A12B7E6E-6D29-4068-A535-B219EBE136E5}"/>
    <cellStyle name="Normal 3 2 2 2 2 2 15" xfId="4362" xr:uid="{00000000-0005-0000-0000-000093060000}"/>
    <cellStyle name="Normal 3 2 2 2 2 2 15 2" xfId="13096" xr:uid="{6BAE8956-4773-4EA6-AE40-9A3C1A6E43B9}"/>
    <cellStyle name="Normal 3 2 2 2 2 2 15 2 2" xfId="13097" xr:uid="{9164AB6B-EDB9-432B-AD7A-B90945F23E92}"/>
    <cellStyle name="Normal 3 2 2 2 2 2 15 3" xfId="13098" xr:uid="{83B574AC-4213-4F73-8AAE-67726EC9E72F}"/>
    <cellStyle name="Normal 3 2 2 2 2 2 15 3 2" xfId="13099" xr:uid="{7331974B-EBFF-4ADB-BE7A-4E9FEA73332B}"/>
    <cellStyle name="Normal 3 2 2 2 2 2 15 4" xfId="13100" xr:uid="{2B2488A3-E7FC-4862-B507-CE4FE01B3729}"/>
    <cellStyle name="Normal 3 2 2 2 2 2 15 5" xfId="13101" xr:uid="{67A7A331-AD25-47D0-9EE5-1649D09104F2}"/>
    <cellStyle name="Normal 3 2 2 2 2 2 15 6" xfId="13095" xr:uid="{2A8F6A30-C155-4C15-BC93-CED493A01B39}"/>
    <cellStyle name="Normal 3 2 2 2 2 2 16" xfId="4506" xr:uid="{00000000-0005-0000-0000-000094060000}"/>
    <cellStyle name="Normal 3 2 2 2 2 2 16 2" xfId="13103" xr:uid="{F30449E4-8845-4F77-B1C5-042A6BEF39BD}"/>
    <cellStyle name="Normal 3 2 2 2 2 2 16 2 2" xfId="13104" xr:uid="{7D29315F-435E-4472-B02F-D4A00A034F69}"/>
    <cellStyle name="Normal 3 2 2 2 2 2 16 3" xfId="13105" xr:uid="{B756F8DC-1BF5-4B09-BE35-B327DFE9CAD5}"/>
    <cellStyle name="Normal 3 2 2 2 2 2 16 3 2" xfId="13106" xr:uid="{C417FC35-3957-4487-B457-27F5DD09D046}"/>
    <cellStyle name="Normal 3 2 2 2 2 2 16 4" xfId="13107" xr:uid="{D9C76A7B-C658-494B-9507-66E7041E0CD2}"/>
    <cellStyle name="Normal 3 2 2 2 2 2 16 5" xfId="13108" xr:uid="{743BF3BA-110B-4F69-98FE-B2D6D1452A3D}"/>
    <cellStyle name="Normal 3 2 2 2 2 2 16 6" xfId="13102" xr:uid="{DEC78784-5684-4260-BB35-07E7A44BB613}"/>
    <cellStyle name="Normal 3 2 2 2 2 2 17" xfId="4549" xr:uid="{00000000-0005-0000-0000-000095060000}"/>
    <cellStyle name="Normal 3 2 2 2 2 2 17 2" xfId="13110" xr:uid="{B67F56EC-EFA4-4457-870E-CD4ED1D9F14B}"/>
    <cellStyle name="Normal 3 2 2 2 2 2 17 2 2" xfId="13111" xr:uid="{DC8F8F52-1B58-4ECA-8207-99B587D364E3}"/>
    <cellStyle name="Normal 3 2 2 2 2 2 17 3" xfId="13112" xr:uid="{E433B4C3-5487-423C-B9E2-8882E9453F3F}"/>
    <cellStyle name="Normal 3 2 2 2 2 2 17 3 2" xfId="13113" xr:uid="{F27C70F0-6736-4F03-A8B4-6DAE06E7F39B}"/>
    <cellStyle name="Normal 3 2 2 2 2 2 17 4" xfId="13114" xr:uid="{BED44957-0254-46FC-94EE-FB36C42A207F}"/>
    <cellStyle name="Normal 3 2 2 2 2 2 17 5" xfId="13115" xr:uid="{0CBAA957-9A4D-4C76-A360-FCA7D63C4E75}"/>
    <cellStyle name="Normal 3 2 2 2 2 2 17 6" xfId="13109" xr:uid="{CA82DDDB-AF64-46E0-B381-4BED567E6C02}"/>
    <cellStyle name="Normal 3 2 2 2 2 2 18" xfId="4794" xr:uid="{00000000-0005-0000-0000-000096060000}"/>
    <cellStyle name="Normal 3 2 2 2 2 2 18 2" xfId="13117" xr:uid="{94DBBED3-B85B-4DAC-82D9-261BE8D65D76}"/>
    <cellStyle name="Normal 3 2 2 2 2 2 18 2 2" xfId="13118" xr:uid="{0A666FA7-0747-47F8-B597-B8A0B4D0401C}"/>
    <cellStyle name="Normal 3 2 2 2 2 2 18 3" xfId="13119" xr:uid="{AE2D5DFF-5747-4C20-80D6-252E3402024A}"/>
    <cellStyle name="Normal 3 2 2 2 2 2 18 3 2" xfId="13120" xr:uid="{1740FDCD-0211-45ED-9064-46E21A8DA5CD}"/>
    <cellStyle name="Normal 3 2 2 2 2 2 18 4" xfId="13121" xr:uid="{44626E99-F09D-4760-9638-D997FF4D941B}"/>
    <cellStyle name="Normal 3 2 2 2 2 2 18 5" xfId="13122" xr:uid="{4E853E90-C033-4BA6-8886-11D5E4436845}"/>
    <cellStyle name="Normal 3 2 2 2 2 2 18 6" xfId="13116" xr:uid="{14462B04-7616-46C0-B890-A2B43AD8881E}"/>
    <cellStyle name="Normal 3 2 2 2 2 2 19" xfId="4937" xr:uid="{00000000-0005-0000-0000-000097060000}"/>
    <cellStyle name="Normal 3 2 2 2 2 2 19 2" xfId="13124" xr:uid="{71B5BB21-21E9-42B5-A8CC-8BB68F1CE902}"/>
    <cellStyle name="Normal 3 2 2 2 2 2 19 2 2" xfId="13125" xr:uid="{840DC4C0-8CD8-45D2-BDE5-744C5A2A40E8}"/>
    <cellStyle name="Normal 3 2 2 2 2 2 19 3" xfId="13126" xr:uid="{A554B6FB-ADDF-4920-9C8C-DCDF60A7F0DB}"/>
    <cellStyle name="Normal 3 2 2 2 2 2 19 3 2" xfId="13127" xr:uid="{7C99AA5C-01BA-4883-AE22-F5979D5B50F0}"/>
    <cellStyle name="Normal 3 2 2 2 2 2 19 4" xfId="13128" xr:uid="{B00EA3E9-750E-476F-9177-6EA44739539B}"/>
    <cellStyle name="Normal 3 2 2 2 2 2 19 5" xfId="13129" xr:uid="{3BE3EA94-9747-4FD0-88D1-D8ECFE818C16}"/>
    <cellStyle name="Normal 3 2 2 2 2 2 19 6" xfId="13123" xr:uid="{2823B00C-23A9-436B-8F71-F806123F8060}"/>
    <cellStyle name="Normal 3 2 2 2 2 2 2" xfId="2487" xr:uid="{00000000-0005-0000-0000-000098060000}"/>
    <cellStyle name="Normal 3 2 2 2 2 2 2 2" xfId="13131" xr:uid="{AA71EC45-F64B-419A-B4A6-D52BF25823C9}"/>
    <cellStyle name="Normal 3 2 2 2 2 2 2 2 2" xfId="13132" xr:uid="{44075452-70C9-4E0C-BF78-9AD2B82B6C78}"/>
    <cellStyle name="Normal 3 2 2 2 2 2 2 3" xfId="13133" xr:uid="{8AB8DC22-0D01-42E7-AA79-EA415B02F043}"/>
    <cellStyle name="Normal 3 2 2 2 2 2 2 3 2" xfId="13134" xr:uid="{9BC74704-24F2-4202-903C-0096CE5D9505}"/>
    <cellStyle name="Normal 3 2 2 2 2 2 2 4" xfId="13135" xr:uid="{6DCE963D-FF32-4C7C-828F-907B9FA97650}"/>
    <cellStyle name="Normal 3 2 2 2 2 2 2 5" xfId="13136" xr:uid="{914536A3-9702-4AFF-886D-96567D4C3767}"/>
    <cellStyle name="Normal 3 2 2 2 2 2 2 6" xfId="13130" xr:uid="{7A468D9C-14D8-450C-9157-08EA8191260A}"/>
    <cellStyle name="Normal 3 2 2 2 2 2 20" xfId="5080" xr:uid="{00000000-0005-0000-0000-000099060000}"/>
    <cellStyle name="Normal 3 2 2 2 2 2 20 2" xfId="13138" xr:uid="{B2A2EB43-6566-494B-8BAF-A67F79756747}"/>
    <cellStyle name="Normal 3 2 2 2 2 2 20 2 2" xfId="13139" xr:uid="{E36E02AA-8A92-4800-B8F0-60BBAC6B9D63}"/>
    <cellStyle name="Normal 3 2 2 2 2 2 20 3" xfId="13140" xr:uid="{F0E66D1C-368A-400E-8792-04FBCAFDC8AE}"/>
    <cellStyle name="Normal 3 2 2 2 2 2 20 3 2" xfId="13141" xr:uid="{393471F0-685B-4A7C-ADFC-A7830645C40B}"/>
    <cellStyle name="Normal 3 2 2 2 2 2 20 4" xfId="13142" xr:uid="{8CED781D-0585-431D-AF83-8FE5124A9BFE}"/>
    <cellStyle name="Normal 3 2 2 2 2 2 20 5" xfId="13143" xr:uid="{F60C84C2-B624-4882-A60D-69435020D994}"/>
    <cellStyle name="Normal 3 2 2 2 2 2 20 6" xfId="13137" xr:uid="{1811EE28-9975-4466-AEC4-2CCB7AB92CFC}"/>
    <cellStyle name="Normal 3 2 2 2 2 2 21" xfId="5224" xr:uid="{00000000-0005-0000-0000-00009A060000}"/>
    <cellStyle name="Normal 3 2 2 2 2 2 21 2" xfId="13145" xr:uid="{7ABA4151-923E-46D1-8571-0C414DB23A34}"/>
    <cellStyle name="Normal 3 2 2 2 2 2 21 2 2" xfId="13146" xr:uid="{D3FE2CD2-D6A0-4C11-8296-4EA6E067FC33}"/>
    <cellStyle name="Normal 3 2 2 2 2 2 21 3" xfId="13147" xr:uid="{FD91630F-FBA3-44AB-B9AB-1422E8F37121}"/>
    <cellStyle name="Normal 3 2 2 2 2 2 21 3 2" xfId="13148" xr:uid="{05D0A876-CC2A-48A6-BD16-DBF8773E6567}"/>
    <cellStyle name="Normal 3 2 2 2 2 2 21 4" xfId="13149" xr:uid="{64663CD3-8E12-49DB-A3A3-40C6A7572C5D}"/>
    <cellStyle name="Normal 3 2 2 2 2 2 21 5" xfId="13150" xr:uid="{AC525D07-C561-45C4-BE71-DF8ACB842EC4}"/>
    <cellStyle name="Normal 3 2 2 2 2 2 21 6" xfId="13144" xr:uid="{ADD209CC-7CA5-484F-A5B9-F92619409021}"/>
    <cellStyle name="Normal 3 2 2 2 2 2 22" xfId="5367" xr:uid="{00000000-0005-0000-0000-00009B060000}"/>
    <cellStyle name="Normal 3 2 2 2 2 2 22 2" xfId="13152" xr:uid="{2602240C-F9C3-496F-99E4-F749CC1E5F39}"/>
    <cellStyle name="Normal 3 2 2 2 2 2 22 2 2" xfId="13153" xr:uid="{195330C0-CC2C-4FB9-BE3D-6D0D76CA7476}"/>
    <cellStyle name="Normal 3 2 2 2 2 2 22 3" xfId="13154" xr:uid="{3130F3BA-54A8-4BFA-AB05-84C02C90F4E5}"/>
    <cellStyle name="Normal 3 2 2 2 2 2 22 3 2" xfId="13155" xr:uid="{C4EB79A0-4F42-440D-9D3E-AB1AA776EC41}"/>
    <cellStyle name="Normal 3 2 2 2 2 2 22 4" xfId="13156" xr:uid="{1A12B1AC-E976-468B-B41F-C646647BAD24}"/>
    <cellStyle name="Normal 3 2 2 2 2 2 22 5" xfId="13157" xr:uid="{0721DAC2-83EC-47F4-918B-9B0A2E477FD3}"/>
    <cellStyle name="Normal 3 2 2 2 2 2 22 6" xfId="13151" xr:uid="{58530C7C-D458-4BD9-91F1-7125B8E0F92B}"/>
    <cellStyle name="Normal 3 2 2 2 2 2 23" xfId="5510" xr:uid="{00000000-0005-0000-0000-00009C060000}"/>
    <cellStyle name="Normal 3 2 2 2 2 2 23 2" xfId="13159" xr:uid="{F3FAD997-C858-4BE0-B181-57E1C87E2525}"/>
    <cellStyle name="Normal 3 2 2 2 2 2 23 2 2" xfId="13160" xr:uid="{FBBADC3A-49D3-4CB6-B271-4981F340A52A}"/>
    <cellStyle name="Normal 3 2 2 2 2 2 23 3" xfId="13161" xr:uid="{5484CF7A-F072-4B8A-BEF3-B1F8165AF3C8}"/>
    <cellStyle name="Normal 3 2 2 2 2 2 23 3 2" xfId="13162" xr:uid="{75114D34-6470-4FF4-98A1-72783ECDE141}"/>
    <cellStyle name="Normal 3 2 2 2 2 2 23 4" xfId="13163" xr:uid="{8DE4E351-4F66-44DA-B263-428D2B1C9B88}"/>
    <cellStyle name="Normal 3 2 2 2 2 2 23 5" xfId="13164" xr:uid="{875BC4CB-795A-43AB-A139-9CEF113D7462}"/>
    <cellStyle name="Normal 3 2 2 2 2 2 23 6" xfId="13158" xr:uid="{350392AE-6363-4865-8873-B3CB8644CCC1}"/>
    <cellStyle name="Normal 3 2 2 2 2 2 24" xfId="5653" xr:uid="{00000000-0005-0000-0000-00009D060000}"/>
    <cellStyle name="Normal 3 2 2 2 2 2 24 2" xfId="13166" xr:uid="{5BCBF361-8BD0-4B41-A4F1-0A74102B4855}"/>
    <cellStyle name="Normal 3 2 2 2 2 2 24 2 2" xfId="13167" xr:uid="{74819C0E-409E-4AAE-9A66-0E7F879BE8BE}"/>
    <cellStyle name="Normal 3 2 2 2 2 2 24 3" xfId="13168" xr:uid="{D417514A-3796-43CA-80B1-42FA60772AB6}"/>
    <cellStyle name="Normal 3 2 2 2 2 2 24 3 2" xfId="13169" xr:uid="{92BD55D4-BB3C-4B14-BCAA-CFCE2672699B}"/>
    <cellStyle name="Normal 3 2 2 2 2 2 24 4" xfId="13170" xr:uid="{942F5493-B1AE-4FA0-B130-4D57683A5F92}"/>
    <cellStyle name="Normal 3 2 2 2 2 2 24 5" xfId="13171" xr:uid="{F72682D4-003C-40EE-BF0F-0A95C5B125C3}"/>
    <cellStyle name="Normal 3 2 2 2 2 2 24 6" xfId="13165" xr:uid="{A4713015-B8F2-4702-8930-C20341ED967C}"/>
    <cellStyle name="Normal 3 2 2 2 2 2 25" xfId="5796" xr:uid="{00000000-0005-0000-0000-00009E060000}"/>
    <cellStyle name="Normal 3 2 2 2 2 2 25 2" xfId="13173" xr:uid="{E1DDDECA-5275-4972-8EB1-F9B35A23CEEB}"/>
    <cellStyle name="Normal 3 2 2 2 2 2 25 2 2" xfId="13174" xr:uid="{6BDA045F-90E9-458D-9B50-875C7A5798F4}"/>
    <cellStyle name="Normal 3 2 2 2 2 2 25 3" xfId="13175" xr:uid="{2858D067-6B0A-4E0A-9949-98D8A89577BE}"/>
    <cellStyle name="Normal 3 2 2 2 2 2 25 3 2" xfId="13176" xr:uid="{B6D221E6-5A29-4B68-BE37-D803375B3D7B}"/>
    <cellStyle name="Normal 3 2 2 2 2 2 25 4" xfId="13177" xr:uid="{A39BD4F9-B8D8-46CA-920D-67714DDF2880}"/>
    <cellStyle name="Normal 3 2 2 2 2 2 25 5" xfId="13178" xr:uid="{37EA25FE-026C-4D20-BA7A-A1E043B2BDD4}"/>
    <cellStyle name="Normal 3 2 2 2 2 2 25 6" xfId="13172" xr:uid="{83E492A0-C842-4CA9-BCAD-FF7094CD137C}"/>
    <cellStyle name="Normal 3 2 2 2 2 2 26" xfId="5939" xr:uid="{00000000-0005-0000-0000-00009F060000}"/>
    <cellStyle name="Normal 3 2 2 2 2 2 26 2" xfId="13180" xr:uid="{605C455E-1069-4C3B-BEA4-9AABC8EC0E49}"/>
    <cellStyle name="Normal 3 2 2 2 2 2 26 2 2" xfId="13181" xr:uid="{BDFFF885-957E-48E3-A8F9-91717990958C}"/>
    <cellStyle name="Normal 3 2 2 2 2 2 26 3" xfId="13182" xr:uid="{AA1423F2-C2C0-4CC3-BFFF-CFAA1101A41A}"/>
    <cellStyle name="Normal 3 2 2 2 2 2 26 3 2" xfId="13183" xr:uid="{FE81CA12-1EAB-48B9-A16A-4D44909210DF}"/>
    <cellStyle name="Normal 3 2 2 2 2 2 26 4" xfId="13184" xr:uid="{DFAB9097-EC53-4868-BC96-14CD7E8DF987}"/>
    <cellStyle name="Normal 3 2 2 2 2 2 26 5" xfId="13185" xr:uid="{839BC9A4-1DCD-4A46-AF6C-A8CD45743868}"/>
    <cellStyle name="Normal 3 2 2 2 2 2 26 6" xfId="13179" xr:uid="{CFC84DD3-2135-414A-A84C-0E6AD8F6DDA7}"/>
    <cellStyle name="Normal 3 2 2 2 2 2 27" xfId="6083" xr:uid="{00000000-0005-0000-0000-0000A0060000}"/>
    <cellStyle name="Normal 3 2 2 2 2 2 27 2" xfId="13187" xr:uid="{ACB5754D-52A7-4AA3-A0F8-EFB8A3A6FE4D}"/>
    <cellStyle name="Normal 3 2 2 2 2 2 27 2 2" xfId="13188" xr:uid="{9EE977EC-C000-44F8-B4FA-8F34F8319CA3}"/>
    <cellStyle name="Normal 3 2 2 2 2 2 27 3" xfId="13189" xr:uid="{E5B15FE7-C101-46A7-B293-48723E7DE36E}"/>
    <cellStyle name="Normal 3 2 2 2 2 2 27 3 2" xfId="13190" xr:uid="{AE15E36D-5196-4BD2-B0A3-FB0F1433B12B}"/>
    <cellStyle name="Normal 3 2 2 2 2 2 27 4" xfId="13191" xr:uid="{2A199086-ABA1-4891-9561-906C66F86E79}"/>
    <cellStyle name="Normal 3 2 2 2 2 2 27 5" xfId="13192" xr:uid="{CDE27096-D33F-4E4F-AE65-6D72D5683609}"/>
    <cellStyle name="Normal 3 2 2 2 2 2 27 6" xfId="13186" xr:uid="{BD97170D-A722-44DE-92F9-E76B4D20A0B2}"/>
    <cellStyle name="Normal 3 2 2 2 2 2 28" xfId="6227" xr:uid="{00000000-0005-0000-0000-0000A1060000}"/>
    <cellStyle name="Normal 3 2 2 2 2 2 28 2" xfId="13194" xr:uid="{22E994F7-0E36-4F81-8A51-7106E52B2D56}"/>
    <cellStyle name="Normal 3 2 2 2 2 2 28 2 2" xfId="13195" xr:uid="{77C3527B-7F0C-4EE1-9EDF-FA7C0EB0ACC9}"/>
    <cellStyle name="Normal 3 2 2 2 2 2 28 3" xfId="13196" xr:uid="{413B528E-6B05-4FE0-A120-CE0D4AA487B2}"/>
    <cellStyle name="Normal 3 2 2 2 2 2 28 3 2" xfId="13197" xr:uid="{4E763415-BB04-4DCD-AD26-4C4819ECCB0B}"/>
    <cellStyle name="Normal 3 2 2 2 2 2 28 4" xfId="13198" xr:uid="{36014451-7168-47B2-B8DC-E6C2A01C54D2}"/>
    <cellStyle name="Normal 3 2 2 2 2 2 28 5" xfId="13199" xr:uid="{C4A93EB0-E737-4800-AA7F-90A4666A11C2}"/>
    <cellStyle name="Normal 3 2 2 2 2 2 28 6" xfId="13193" xr:uid="{57128D40-EDFD-4886-9662-0B84CB0A8765}"/>
    <cellStyle name="Normal 3 2 2 2 2 2 29" xfId="6371" xr:uid="{00000000-0005-0000-0000-0000A2060000}"/>
    <cellStyle name="Normal 3 2 2 2 2 2 29 2" xfId="13201" xr:uid="{9FD0D4DF-72F5-461D-A9A3-69A82297A710}"/>
    <cellStyle name="Normal 3 2 2 2 2 2 29 2 2" xfId="13202" xr:uid="{993AFA17-CDA3-400C-82AA-B658B946D715}"/>
    <cellStyle name="Normal 3 2 2 2 2 2 29 3" xfId="13203" xr:uid="{88C9303E-F8BB-4C6B-B789-0075ADD05B66}"/>
    <cellStyle name="Normal 3 2 2 2 2 2 29 3 2" xfId="13204" xr:uid="{86396F02-163B-4D58-9CD3-768C3CDFB446}"/>
    <cellStyle name="Normal 3 2 2 2 2 2 29 4" xfId="13205" xr:uid="{66D8CA83-A89F-4574-81EC-B22B3F85B7EE}"/>
    <cellStyle name="Normal 3 2 2 2 2 2 29 5" xfId="13206" xr:uid="{A2441607-DB5F-4A04-922F-4BD23B87B24F}"/>
    <cellStyle name="Normal 3 2 2 2 2 2 29 6" xfId="13200" xr:uid="{231451C5-904F-4767-B574-6306A243B437}"/>
    <cellStyle name="Normal 3 2 2 2 2 2 3" xfId="2632" xr:uid="{00000000-0005-0000-0000-0000A3060000}"/>
    <cellStyle name="Normal 3 2 2 2 2 2 3 2" xfId="13208" xr:uid="{F67489D3-2C92-464A-AB9A-A497E5E8778E}"/>
    <cellStyle name="Normal 3 2 2 2 2 2 3 2 2" xfId="13209" xr:uid="{83161E97-B609-4A13-B9D7-01DE9B6BA391}"/>
    <cellStyle name="Normal 3 2 2 2 2 2 3 3" xfId="13210" xr:uid="{1DE3AD2F-AFBE-4FE7-BED6-4D3A85406B50}"/>
    <cellStyle name="Normal 3 2 2 2 2 2 3 3 2" xfId="13211" xr:uid="{0DA75194-52F9-428E-A49F-B1BC3F368884}"/>
    <cellStyle name="Normal 3 2 2 2 2 2 3 4" xfId="13212" xr:uid="{3E71B56D-28A2-4A1A-ABB4-3D7314001942}"/>
    <cellStyle name="Normal 3 2 2 2 2 2 3 5" xfId="13213" xr:uid="{9CA80559-486F-472E-B569-9A47A53C00CD}"/>
    <cellStyle name="Normal 3 2 2 2 2 2 3 6" xfId="13207" xr:uid="{D667B52D-5AE5-4DE5-B0AE-78F0BBA3ECEC}"/>
    <cellStyle name="Normal 3 2 2 2 2 2 30" xfId="6515" xr:uid="{00000000-0005-0000-0000-0000A4060000}"/>
    <cellStyle name="Normal 3 2 2 2 2 2 30 2" xfId="13215" xr:uid="{A919323E-C16A-4C6D-ADC5-15F79D8629C3}"/>
    <cellStyle name="Normal 3 2 2 2 2 2 30 2 2" xfId="13216" xr:uid="{DBFF8042-8AC8-47F3-89A3-04F5561C5CE9}"/>
    <cellStyle name="Normal 3 2 2 2 2 2 30 3" xfId="13217" xr:uid="{8AFA64B9-2D45-471E-B7B2-6584D953CF6D}"/>
    <cellStyle name="Normal 3 2 2 2 2 2 30 3 2" xfId="13218" xr:uid="{AC8CF235-DAA2-4563-BA08-42B027A141B9}"/>
    <cellStyle name="Normal 3 2 2 2 2 2 30 4" xfId="13219" xr:uid="{3AE631ED-9CEA-42BA-88B0-0DD8A244E7F1}"/>
    <cellStyle name="Normal 3 2 2 2 2 2 30 5" xfId="13220" xr:uid="{66CB1E07-3D9E-4828-AC34-EF89FF21F8B0}"/>
    <cellStyle name="Normal 3 2 2 2 2 2 30 6" xfId="13214" xr:uid="{591663B8-D99E-4CD4-8AA7-0D6C6F3A71C2}"/>
    <cellStyle name="Normal 3 2 2 2 2 2 31" xfId="13221" xr:uid="{9A3A1C80-2A0B-43D0-88FB-B25C627837FF}"/>
    <cellStyle name="Normal 3 2 2 2 2 2 31 2" xfId="13222" xr:uid="{91CC699D-B31F-4A53-8218-F6F8C80843C4}"/>
    <cellStyle name="Normal 3 2 2 2 2 2 32" xfId="13223" xr:uid="{E864036E-6A2E-4CFD-A288-69F4BE047BB9}"/>
    <cellStyle name="Normal 3 2 2 2 2 2 32 2" xfId="13224" xr:uid="{02E10EE1-EBB4-437A-8EC1-6BF0AEAC16EB}"/>
    <cellStyle name="Normal 3 2 2 2 2 2 33" xfId="13225" xr:uid="{1826A913-96DE-41C2-A026-4843F2B60FD4}"/>
    <cellStyle name="Normal 3 2 2 2 2 2 34" xfId="13226" xr:uid="{A01A4FB1-8681-4934-8A78-DD60F80902ED}"/>
    <cellStyle name="Normal 3 2 2 2 2 2 35" xfId="13059" xr:uid="{FA3C5CBC-9A8B-4413-93B0-2238934D9D76}"/>
    <cellStyle name="Normal 3 2 2 2 2 2 4" xfId="2777" xr:uid="{00000000-0005-0000-0000-0000A5060000}"/>
    <cellStyle name="Normal 3 2 2 2 2 2 4 2" xfId="13228" xr:uid="{F5F88CF0-331B-476C-85F6-D152B51A38B1}"/>
    <cellStyle name="Normal 3 2 2 2 2 2 4 2 2" xfId="13229" xr:uid="{345DF327-B46E-4D42-A1A7-214EA5F0138A}"/>
    <cellStyle name="Normal 3 2 2 2 2 2 4 3" xfId="13230" xr:uid="{68EF4DAF-FEA8-4A7C-99C2-C4786F44D1B1}"/>
    <cellStyle name="Normal 3 2 2 2 2 2 4 3 2" xfId="13231" xr:uid="{6BBCB99C-5A24-4B13-9B95-9964E2B1B43C}"/>
    <cellStyle name="Normal 3 2 2 2 2 2 4 4" xfId="13232" xr:uid="{FED004BD-EE22-4F32-B52F-9EEF0B06DA70}"/>
    <cellStyle name="Normal 3 2 2 2 2 2 4 5" xfId="13233" xr:uid="{C4F13013-931D-4ED2-B28F-35E532EDC433}"/>
    <cellStyle name="Normal 3 2 2 2 2 2 4 6" xfId="13227" xr:uid="{9FADDF95-C78C-4B49-96A6-7A771135BE3B}"/>
    <cellStyle name="Normal 3 2 2 2 2 2 5" xfId="2922" xr:uid="{00000000-0005-0000-0000-0000A6060000}"/>
    <cellStyle name="Normal 3 2 2 2 2 2 5 2" xfId="13235" xr:uid="{B38C0FF0-9948-4F2D-A61B-81B5C7CACFA8}"/>
    <cellStyle name="Normal 3 2 2 2 2 2 5 2 2" xfId="13236" xr:uid="{1F5D4A6C-23B1-489C-9EC5-C06AD588B5A7}"/>
    <cellStyle name="Normal 3 2 2 2 2 2 5 3" xfId="13237" xr:uid="{E61B89BE-73D3-42E5-B84B-B70BEF1F1927}"/>
    <cellStyle name="Normal 3 2 2 2 2 2 5 3 2" xfId="13238" xr:uid="{D451E5AE-F89B-4CF4-8B6E-6C63BB338F4D}"/>
    <cellStyle name="Normal 3 2 2 2 2 2 5 4" xfId="13239" xr:uid="{0411FC4B-D1FA-458E-A9DF-B505DDECBBFF}"/>
    <cellStyle name="Normal 3 2 2 2 2 2 5 5" xfId="13240" xr:uid="{43131A36-D743-4E6C-8FB8-3A4CB2540B16}"/>
    <cellStyle name="Normal 3 2 2 2 2 2 5 6" xfId="13234" xr:uid="{9303FFA7-FC5E-450F-8FE8-6351C1028857}"/>
    <cellStyle name="Normal 3 2 2 2 2 2 6" xfId="3066" xr:uid="{00000000-0005-0000-0000-0000A7060000}"/>
    <cellStyle name="Normal 3 2 2 2 2 2 6 2" xfId="13242" xr:uid="{69D5C2BB-C3AE-4529-8831-BC1368E3036F}"/>
    <cellStyle name="Normal 3 2 2 2 2 2 6 2 2" xfId="13243" xr:uid="{0D92D1B2-0C99-4509-8655-4C329A37A0C9}"/>
    <cellStyle name="Normal 3 2 2 2 2 2 6 3" xfId="13244" xr:uid="{BB30CA30-BD2C-4BC8-B83E-452792625A96}"/>
    <cellStyle name="Normal 3 2 2 2 2 2 6 3 2" xfId="13245" xr:uid="{9C219264-8832-488A-BF0F-5D8906FE1F40}"/>
    <cellStyle name="Normal 3 2 2 2 2 2 6 4" xfId="13246" xr:uid="{B8989C1E-1D27-4B3B-8796-2D4FDE84EA91}"/>
    <cellStyle name="Normal 3 2 2 2 2 2 6 5" xfId="13247" xr:uid="{A997D788-85D5-478A-AE97-A2ED4807F3A4}"/>
    <cellStyle name="Normal 3 2 2 2 2 2 6 6" xfId="13241" xr:uid="{CEB17810-310D-4454-858E-71F8A3E1DF58}"/>
    <cellStyle name="Normal 3 2 2 2 2 2 7" xfId="3211" xr:uid="{00000000-0005-0000-0000-0000A8060000}"/>
    <cellStyle name="Normal 3 2 2 2 2 2 7 2" xfId="13249" xr:uid="{E053FC74-E453-432A-B21A-64BFA1CE9E44}"/>
    <cellStyle name="Normal 3 2 2 2 2 2 7 2 2" xfId="13250" xr:uid="{D7AE3CEE-ADFA-49F5-9960-2AF683B802CF}"/>
    <cellStyle name="Normal 3 2 2 2 2 2 7 3" xfId="13251" xr:uid="{6C5F137F-813A-40B7-B098-5FB8FC24239B}"/>
    <cellStyle name="Normal 3 2 2 2 2 2 7 3 2" xfId="13252" xr:uid="{2734AB1A-0AC5-4D5E-A100-F6D1A3B9955D}"/>
    <cellStyle name="Normal 3 2 2 2 2 2 7 4" xfId="13253" xr:uid="{2BB90592-E018-45B0-B07A-3E819AF9A2E9}"/>
    <cellStyle name="Normal 3 2 2 2 2 2 7 5" xfId="13254" xr:uid="{3054D2DD-3018-455A-B29F-DE87B1333BBF}"/>
    <cellStyle name="Normal 3 2 2 2 2 2 7 6" xfId="13248" xr:uid="{3C773220-8919-4341-9B82-E8273500F8F7}"/>
    <cellStyle name="Normal 3 2 2 2 2 2 8" xfId="3355" xr:uid="{00000000-0005-0000-0000-0000A9060000}"/>
    <cellStyle name="Normal 3 2 2 2 2 2 8 2" xfId="13256" xr:uid="{3BCAF86B-387A-4AF7-8BA3-BB0CD65CD4A7}"/>
    <cellStyle name="Normal 3 2 2 2 2 2 8 2 2" xfId="13257" xr:uid="{190FFF14-370C-42A0-BC06-0953383D9059}"/>
    <cellStyle name="Normal 3 2 2 2 2 2 8 3" xfId="13258" xr:uid="{496C045A-070A-4C41-BC6B-BF7F319CD53C}"/>
    <cellStyle name="Normal 3 2 2 2 2 2 8 3 2" xfId="13259" xr:uid="{67A4D044-615F-4C79-BBBD-281666696DC4}"/>
    <cellStyle name="Normal 3 2 2 2 2 2 8 4" xfId="13260" xr:uid="{7F506FD8-04C3-410F-829D-4DA717F493C1}"/>
    <cellStyle name="Normal 3 2 2 2 2 2 8 5" xfId="13261" xr:uid="{8D40A020-6EBD-4474-B09D-99A5617D8D58}"/>
    <cellStyle name="Normal 3 2 2 2 2 2 8 6" xfId="13255" xr:uid="{5175BBAA-D55C-4EE8-B50A-634E200C5F30}"/>
    <cellStyle name="Normal 3 2 2 2 2 2 9" xfId="3500" xr:uid="{00000000-0005-0000-0000-0000AA060000}"/>
    <cellStyle name="Normal 3 2 2 2 2 2 9 2" xfId="13263" xr:uid="{3BB85554-295D-4C27-A3F9-B61124602567}"/>
    <cellStyle name="Normal 3 2 2 2 2 2 9 2 2" xfId="13264" xr:uid="{936D2C07-5AE9-4D6A-A4F3-FF7C612EE026}"/>
    <cellStyle name="Normal 3 2 2 2 2 2 9 3" xfId="13265" xr:uid="{62DF21D1-F293-4BAD-8BA1-71E659D90FE6}"/>
    <cellStyle name="Normal 3 2 2 2 2 2 9 3 2" xfId="13266" xr:uid="{C5E14C2C-72F2-4B67-93EB-B64D1C0C7A35}"/>
    <cellStyle name="Normal 3 2 2 2 2 2 9 4" xfId="13267" xr:uid="{41500903-32BD-4C42-9BE7-C5356DF6FFBA}"/>
    <cellStyle name="Normal 3 2 2 2 2 2 9 5" xfId="13268" xr:uid="{543296C1-9A6B-4E46-9534-7C59B89124B9}"/>
    <cellStyle name="Normal 3 2 2 2 2 2 9 6" xfId="13262" xr:uid="{109BAB90-5560-4FCF-818A-6D6B695245CF}"/>
    <cellStyle name="Normal 3 2 2 2 2 20" xfId="4865" xr:uid="{00000000-0005-0000-0000-0000AB060000}"/>
    <cellStyle name="Normal 3 2 2 2 2 20 2" xfId="13270" xr:uid="{E1D1823C-032A-4184-9C7D-1E9929AFF4D1}"/>
    <cellStyle name="Normal 3 2 2 2 2 20 2 2" xfId="13271" xr:uid="{9C010CAA-2682-4939-ACBF-414257824E0F}"/>
    <cellStyle name="Normal 3 2 2 2 2 20 3" xfId="13272" xr:uid="{F50FEE09-F819-4F3D-9D6B-75C5203A66F8}"/>
    <cellStyle name="Normal 3 2 2 2 2 20 3 2" xfId="13273" xr:uid="{D3F32C5E-8D8E-46EB-BFB3-ED4C3CD42C62}"/>
    <cellStyle name="Normal 3 2 2 2 2 20 4" xfId="13274" xr:uid="{BE90A353-FDEB-4C6D-BA6B-E5B2A35CA4C8}"/>
    <cellStyle name="Normal 3 2 2 2 2 20 5" xfId="13275" xr:uid="{6E6F14F9-F439-4A31-876B-270CE5D41827}"/>
    <cellStyle name="Normal 3 2 2 2 2 20 6" xfId="13269" xr:uid="{50EE273E-D21B-43D6-9C9E-21ED59F7D4E2}"/>
    <cellStyle name="Normal 3 2 2 2 2 21" xfId="5008" xr:uid="{00000000-0005-0000-0000-0000AC060000}"/>
    <cellStyle name="Normal 3 2 2 2 2 21 2" xfId="13277" xr:uid="{D44E8491-881D-4441-8E27-2CE14AB44B3B}"/>
    <cellStyle name="Normal 3 2 2 2 2 21 2 2" xfId="13278" xr:uid="{E96EE76D-6711-4A02-87F8-60CC7633AD73}"/>
    <cellStyle name="Normal 3 2 2 2 2 21 3" xfId="13279" xr:uid="{825725BF-E7AF-464B-9D7F-78758FC3AE4C}"/>
    <cellStyle name="Normal 3 2 2 2 2 21 3 2" xfId="13280" xr:uid="{EDF01177-8817-4769-A3C6-63A2402F4EF9}"/>
    <cellStyle name="Normal 3 2 2 2 2 21 4" xfId="13281" xr:uid="{889FAE46-E852-4573-9ED4-0BF3FAD292CF}"/>
    <cellStyle name="Normal 3 2 2 2 2 21 5" xfId="13282" xr:uid="{A002682B-DFB0-487A-AC5D-9A0F1143AF6C}"/>
    <cellStyle name="Normal 3 2 2 2 2 21 6" xfId="13276" xr:uid="{4A252FF8-E63B-4E33-AB00-5023C38A0F37}"/>
    <cellStyle name="Normal 3 2 2 2 2 22" xfId="5152" xr:uid="{00000000-0005-0000-0000-0000AD060000}"/>
    <cellStyle name="Normal 3 2 2 2 2 22 2" xfId="13284" xr:uid="{F5B52DC9-5191-45A7-9AF7-E02FA273FBC3}"/>
    <cellStyle name="Normal 3 2 2 2 2 22 2 2" xfId="13285" xr:uid="{5931FD7B-D57F-4CF3-AFD7-FE8A1F921DFF}"/>
    <cellStyle name="Normal 3 2 2 2 2 22 3" xfId="13286" xr:uid="{B64D2229-0068-42A3-9D00-52D075DB7489}"/>
    <cellStyle name="Normal 3 2 2 2 2 22 3 2" xfId="13287" xr:uid="{52A76C75-DD48-4800-9910-CA9F1BDC3B49}"/>
    <cellStyle name="Normal 3 2 2 2 2 22 4" xfId="13288" xr:uid="{16F430CA-3FB4-4F3A-B672-D5B0C9EEFAE0}"/>
    <cellStyle name="Normal 3 2 2 2 2 22 5" xfId="13289" xr:uid="{58C21BD8-D85B-4A49-BE35-ED504E049F25}"/>
    <cellStyle name="Normal 3 2 2 2 2 22 6" xfId="13283" xr:uid="{5B849924-A0A0-43FD-A173-B4C30A3417B3}"/>
    <cellStyle name="Normal 3 2 2 2 2 23" xfId="5295" xr:uid="{00000000-0005-0000-0000-0000AE060000}"/>
    <cellStyle name="Normal 3 2 2 2 2 23 2" xfId="13291" xr:uid="{100DBD5E-7B53-4B6D-9129-2263FE5EF222}"/>
    <cellStyle name="Normal 3 2 2 2 2 23 2 2" xfId="13292" xr:uid="{41C4D8D5-7F7B-4A37-A1D2-9060724171C9}"/>
    <cellStyle name="Normal 3 2 2 2 2 23 3" xfId="13293" xr:uid="{E5BF3686-5E03-410D-BE79-FD7D9E8439FE}"/>
    <cellStyle name="Normal 3 2 2 2 2 23 3 2" xfId="13294" xr:uid="{A6A99F5D-C1F9-436A-9D64-100D16566309}"/>
    <cellStyle name="Normal 3 2 2 2 2 23 4" xfId="13295" xr:uid="{0A9F2FC7-E080-4429-8ACD-B4DE75CF39E2}"/>
    <cellStyle name="Normal 3 2 2 2 2 23 5" xfId="13296" xr:uid="{18EA4F69-AFEB-4A0A-AA81-08195E67EDFB}"/>
    <cellStyle name="Normal 3 2 2 2 2 23 6" xfId="13290" xr:uid="{1B4E0D3E-2D7A-471E-94B6-C5902AC3AC07}"/>
    <cellStyle name="Normal 3 2 2 2 2 24" xfId="5438" xr:uid="{00000000-0005-0000-0000-0000AF060000}"/>
    <cellStyle name="Normal 3 2 2 2 2 24 2" xfId="13298" xr:uid="{E47E59CC-FDD5-4A34-8315-129FCD7AE8AA}"/>
    <cellStyle name="Normal 3 2 2 2 2 24 2 2" xfId="13299" xr:uid="{36EC45EA-82F2-4A63-99FD-40D3FEF08BF7}"/>
    <cellStyle name="Normal 3 2 2 2 2 24 3" xfId="13300" xr:uid="{3C10FB54-9CBE-41C1-A051-97156DB0FA28}"/>
    <cellStyle name="Normal 3 2 2 2 2 24 3 2" xfId="13301" xr:uid="{60BA6BE3-D66F-4DA0-B8E4-37F37C8DACD7}"/>
    <cellStyle name="Normal 3 2 2 2 2 24 4" xfId="13302" xr:uid="{AF8E1F6A-FE10-4D3E-AE00-A1895DC9B693}"/>
    <cellStyle name="Normal 3 2 2 2 2 24 5" xfId="13303" xr:uid="{A92953A1-1A64-4A40-9FB7-A5F48E76CFC8}"/>
    <cellStyle name="Normal 3 2 2 2 2 24 6" xfId="13297" xr:uid="{23F0352A-ED95-4321-9C4A-6CAB6CCBD511}"/>
    <cellStyle name="Normal 3 2 2 2 2 25" xfId="5581" xr:uid="{00000000-0005-0000-0000-0000B0060000}"/>
    <cellStyle name="Normal 3 2 2 2 2 25 2" xfId="13305" xr:uid="{9D509E5F-D60F-425E-B2CB-3AF5094C472E}"/>
    <cellStyle name="Normal 3 2 2 2 2 25 2 2" xfId="13306" xr:uid="{17B3C42C-9161-4B8B-8918-913D23CC76BB}"/>
    <cellStyle name="Normal 3 2 2 2 2 25 3" xfId="13307" xr:uid="{AE1176DC-44B6-42C3-8681-9989C7F65E85}"/>
    <cellStyle name="Normal 3 2 2 2 2 25 3 2" xfId="13308" xr:uid="{DB0F9F11-6AC8-4129-9FA2-DDEF43100FD0}"/>
    <cellStyle name="Normal 3 2 2 2 2 25 4" xfId="13309" xr:uid="{8D7AEEA4-ED52-4CEE-B55F-75F0472FED7E}"/>
    <cellStyle name="Normal 3 2 2 2 2 25 5" xfId="13310" xr:uid="{BBCC63B2-1C04-484C-943C-94FF3762EBC2}"/>
    <cellStyle name="Normal 3 2 2 2 2 25 6" xfId="13304" xr:uid="{758D7749-663D-4354-9780-38C09B4C9E13}"/>
    <cellStyle name="Normal 3 2 2 2 2 26" xfId="5724" xr:uid="{00000000-0005-0000-0000-0000B1060000}"/>
    <cellStyle name="Normal 3 2 2 2 2 26 2" xfId="13312" xr:uid="{074DB8A9-AB6D-47E0-82AF-90649ED8D206}"/>
    <cellStyle name="Normal 3 2 2 2 2 26 2 2" xfId="13313" xr:uid="{8D0972C2-6F6F-404C-924E-FAA60F57B9EE}"/>
    <cellStyle name="Normal 3 2 2 2 2 26 3" xfId="13314" xr:uid="{5C61D3DD-B4CC-45B4-AD28-475683539C0E}"/>
    <cellStyle name="Normal 3 2 2 2 2 26 3 2" xfId="13315" xr:uid="{CD06328F-7AEF-4FBB-8957-36BDEDB3BE93}"/>
    <cellStyle name="Normal 3 2 2 2 2 26 4" xfId="13316" xr:uid="{ED30A8BF-9FDD-4135-8461-87252C319775}"/>
    <cellStyle name="Normal 3 2 2 2 2 26 5" xfId="13317" xr:uid="{978E4CF1-CF6A-4A3D-931F-4061BFFECA5E}"/>
    <cellStyle name="Normal 3 2 2 2 2 26 6" xfId="13311" xr:uid="{C901E726-5B00-4E34-B871-2F5B2ABCEA91}"/>
    <cellStyle name="Normal 3 2 2 2 2 27" xfId="5867" xr:uid="{00000000-0005-0000-0000-0000B2060000}"/>
    <cellStyle name="Normal 3 2 2 2 2 27 2" xfId="13319" xr:uid="{34BDFD7F-711D-4F98-B8E2-49E98F79206C}"/>
    <cellStyle name="Normal 3 2 2 2 2 27 2 2" xfId="13320" xr:uid="{156CE91B-86A9-48D8-8404-0BDBCA10FE69}"/>
    <cellStyle name="Normal 3 2 2 2 2 27 3" xfId="13321" xr:uid="{C1FA63C2-29B7-4205-BEFF-1983B5D24C3C}"/>
    <cellStyle name="Normal 3 2 2 2 2 27 3 2" xfId="13322" xr:uid="{D02315B6-D863-43FC-B4FA-2E2B9310D169}"/>
    <cellStyle name="Normal 3 2 2 2 2 27 4" xfId="13323" xr:uid="{C34B49C3-F51A-4CC4-9633-F7EE46B87ADF}"/>
    <cellStyle name="Normal 3 2 2 2 2 27 5" xfId="13324" xr:uid="{FC9DD6BD-723B-45A8-88FE-245A6E10FCB1}"/>
    <cellStyle name="Normal 3 2 2 2 2 27 6" xfId="13318" xr:uid="{E25D1FF3-CE4A-45E2-BBB6-D884825E81F4}"/>
    <cellStyle name="Normal 3 2 2 2 2 28" xfId="6011" xr:uid="{00000000-0005-0000-0000-0000B3060000}"/>
    <cellStyle name="Normal 3 2 2 2 2 28 2" xfId="13326" xr:uid="{9E8FDDA4-40AB-4AB6-BC3D-6166BD9A52BB}"/>
    <cellStyle name="Normal 3 2 2 2 2 28 2 2" xfId="13327" xr:uid="{48ED0761-F688-4573-BAE7-E226E177A25E}"/>
    <cellStyle name="Normal 3 2 2 2 2 28 3" xfId="13328" xr:uid="{E797F4B5-CEA8-43FC-AE32-97A6DFE36813}"/>
    <cellStyle name="Normal 3 2 2 2 2 28 3 2" xfId="13329" xr:uid="{AFD1E17F-F871-4699-92CA-FF7A6CB8F1E7}"/>
    <cellStyle name="Normal 3 2 2 2 2 28 4" xfId="13330" xr:uid="{678EB8C5-8718-42FD-9478-A25D7C8B98CB}"/>
    <cellStyle name="Normal 3 2 2 2 2 28 5" xfId="13331" xr:uid="{0B3000AA-AEC3-4651-903D-AA577E15F497}"/>
    <cellStyle name="Normal 3 2 2 2 2 28 6" xfId="13325" xr:uid="{F58B1B07-5F6F-4087-BEBD-2FFDC72FD2C1}"/>
    <cellStyle name="Normal 3 2 2 2 2 29" xfId="6155" xr:uid="{00000000-0005-0000-0000-0000B4060000}"/>
    <cellStyle name="Normal 3 2 2 2 2 29 2" xfId="13333" xr:uid="{5BECAAC7-E867-4513-889A-039CFED7E229}"/>
    <cellStyle name="Normal 3 2 2 2 2 29 2 2" xfId="13334" xr:uid="{B0F83074-1198-462A-B52C-198945171DFF}"/>
    <cellStyle name="Normal 3 2 2 2 2 29 3" xfId="13335" xr:uid="{E4926E17-156D-4D04-8087-4A3AFAAB95F8}"/>
    <cellStyle name="Normal 3 2 2 2 2 29 3 2" xfId="13336" xr:uid="{0FB695E6-102E-4637-AFDB-53AF4CAE7E0E}"/>
    <cellStyle name="Normal 3 2 2 2 2 29 4" xfId="13337" xr:uid="{F433D23E-7956-4673-8E4A-12AABBA77740}"/>
    <cellStyle name="Normal 3 2 2 2 2 29 5" xfId="13338" xr:uid="{07365F62-BC84-473C-AE47-EB6CDC5C8637}"/>
    <cellStyle name="Normal 3 2 2 2 2 29 6" xfId="13332" xr:uid="{46FFC8CC-CCFB-4492-940E-3AC28C45001C}"/>
    <cellStyle name="Normal 3 2 2 2 2 3" xfId="2416" xr:uid="{00000000-0005-0000-0000-0000B5060000}"/>
    <cellStyle name="Normal 3 2 2 2 2 3 2" xfId="13340" xr:uid="{145156B2-9956-4E40-9533-96889050FB86}"/>
    <cellStyle name="Normal 3 2 2 2 2 3 2 2" xfId="13341" xr:uid="{25B2FFD4-B3FC-4B9F-8517-F14244E51F17}"/>
    <cellStyle name="Normal 3 2 2 2 2 3 3" xfId="13342" xr:uid="{51B2D051-9AD0-401B-8A7B-D4EA0D7DCBEC}"/>
    <cellStyle name="Normal 3 2 2 2 2 3 3 2" xfId="13343" xr:uid="{D27CEE34-8910-4BB6-A2CD-D9CF83F1E87A}"/>
    <cellStyle name="Normal 3 2 2 2 2 3 4" xfId="13344" xr:uid="{BE2A70E4-5378-4C08-9379-DCB61CF7268D}"/>
    <cellStyle name="Normal 3 2 2 2 2 3 5" xfId="13345" xr:uid="{E28E004F-AA48-4592-B5B8-EEC98A07506A}"/>
    <cellStyle name="Normal 3 2 2 2 2 3 6" xfId="13339" xr:uid="{479F2D1B-503D-4158-9AFD-3E7EBEBA1E77}"/>
    <cellStyle name="Normal 3 2 2 2 2 30" xfId="6299" xr:uid="{00000000-0005-0000-0000-0000B6060000}"/>
    <cellStyle name="Normal 3 2 2 2 2 30 2" xfId="13347" xr:uid="{9C8E4A9A-48D6-4EB4-A7E9-535602637AC3}"/>
    <cellStyle name="Normal 3 2 2 2 2 30 2 2" xfId="13348" xr:uid="{E98FAEFD-B155-474D-8818-660B3FAADD10}"/>
    <cellStyle name="Normal 3 2 2 2 2 30 3" xfId="13349" xr:uid="{9EEC640A-19E3-4CA0-8D0B-D6E4E12A6A96}"/>
    <cellStyle name="Normal 3 2 2 2 2 30 3 2" xfId="13350" xr:uid="{2F24291B-490E-4EA6-B7C3-4D500698F011}"/>
    <cellStyle name="Normal 3 2 2 2 2 30 4" xfId="13351" xr:uid="{5CE34C64-F7B1-4085-A5C9-74E3921EFBAA}"/>
    <cellStyle name="Normal 3 2 2 2 2 30 5" xfId="13352" xr:uid="{188590BA-1619-4A58-B9DA-6B2D3ACD347D}"/>
    <cellStyle name="Normal 3 2 2 2 2 30 6" xfId="13346" xr:uid="{3428AD3C-79C3-452B-A0E7-5977A50BEB3A}"/>
    <cellStyle name="Normal 3 2 2 2 2 31" xfId="6442" xr:uid="{00000000-0005-0000-0000-0000B7060000}"/>
    <cellStyle name="Normal 3 2 2 2 2 31 2" xfId="13354" xr:uid="{F4C3D132-6BB1-43B7-B8E0-5A485E59336C}"/>
    <cellStyle name="Normal 3 2 2 2 2 31 2 2" xfId="13355" xr:uid="{E38B68DB-F79A-4FEC-A83F-7085A0DC7F84}"/>
    <cellStyle name="Normal 3 2 2 2 2 31 3" xfId="13356" xr:uid="{F4F5D353-37CC-4DF6-8CAF-29B1D37C3EE9}"/>
    <cellStyle name="Normal 3 2 2 2 2 31 3 2" xfId="13357" xr:uid="{CB84160E-5FD3-4436-8437-4961BCC09864}"/>
    <cellStyle name="Normal 3 2 2 2 2 31 4" xfId="13358" xr:uid="{1DDEE89E-78BC-4145-9E90-1595CAE0ADEA}"/>
    <cellStyle name="Normal 3 2 2 2 2 31 5" xfId="13359" xr:uid="{B7225DA0-AC1D-48C2-8A00-45441EA32337}"/>
    <cellStyle name="Normal 3 2 2 2 2 31 6" xfId="13353" xr:uid="{D4C036C0-60F2-453F-9AEE-A214DB546467}"/>
    <cellStyle name="Normal 3 2 2 2 2 32" xfId="13360" xr:uid="{0856BC83-E599-458E-A055-CCF3FFA290CF}"/>
    <cellStyle name="Normal 3 2 2 2 2 32 2" xfId="13361" xr:uid="{692B4790-0C67-494E-92D9-6D23739C6974}"/>
    <cellStyle name="Normal 3 2 2 2 2 33" xfId="13362" xr:uid="{3AB37D0C-6C87-4B2B-80A1-A37B46513E74}"/>
    <cellStyle name="Normal 3 2 2 2 2 33 2" xfId="13363" xr:uid="{4CA276D0-4421-407F-8021-FE22DCE29559}"/>
    <cellStyle name="Normal 3 2 2 2 2 34" xfId="13364" xr:uid="{9CA3DF3B-625C-43C0-98B8-589EA58785DE}"/>
    <cellStyle name="Normal 3 2 2 2 2 35" xfId="13365" xr:uid="{EC17A444-E9C1-4460-ADBE-9DF06618395C}"/>
    <cellStyle name="Normal 3 2 2 2 2 36" xfId="12988" xr:uid="{70DF7699-1341-4553-900A-C314D26E1918}"/>
    <cellStyle name="Normal 3 2 2 2 2 4" xfId="2560" xr:uid="{00000000-0005-0000-0000-0000B8060000}"/>
    <cellStyle name="Normal 3 2 2 2 2 4 2" xfId="13367" xr:uid="{A5C84E06-18E1-4E73-9EB7-5D8DCB0E76E5}"/>
    <cellStyle name="Normal 3 2 2 2 2 4 2 2" xfId="13368" xr:uid="{3D67F010-D64B-4ECC-9F3F-75A58692F6B4}"/>
    <cellStyle name="Normal 3 2 2 2 2 4 3" xfId="13369" xr:uid="{C47DF99D-7EAF-4988-B10B-8979F4CEFDA1}"/>
    <cellStyle name="Normal 3 2 2 2 2 4 3 2" xfId="13370" xr:uid="{4706DD82-530B-488E-86C9-856537103CE6}"/>
    <cellStyle name="Normal 3 2 2 2 2 4 4" xfId="13371" xr:uid="{F85DDD0D-8EC6-4C2E-8C68-68FA4663DCCD}"/>
    <cellStyle name="Normal 3 2 2 2 2 4 5" xfId="13372" xr:uid="{6D4C8832-0852-4743-A774-1996AB2D75E2}"/>
    <cellStyle name="Normal 3 2 2 2 2 4 6" xfId="13366" xr:uid="{73EA31ED-3C94-44E2-9520-1CC309B438FA}"/>
    <cellStyle name="Normal 3 2 2 2 2 5" xfId="2705" xr:uid="{00000000-0005-0000-0000-0000B9060000}"/>
    <cellStyle name="Normal 3 2 2 2 2 5 2" xfId="13374" xr:uid="{B0C84E34-1A3B-45C1-AAA7-B7FF44573FE3}"/>
    <cellStyle name="Normal 3 2 2 2 2 5 2 2" xfId="13375" xr:uid="{94AA7852-C7BA-40C3-9875-171C24326C42}"/>
    <cellStyle name="Normal 3 2 2 2 2 5 3" xfId="13376" xr:uid="{A4631054-D44B-4108-B1C1-01408B8750AF}"/>
    <cellStyle name="Normal 3 2 2 2 2 5 3 2" xfId="13377" xr:uid="{952126BC-F9A6-4003-9569-397B85CA4C55}"/>
    <cellStyle name="Normal 3 2 2 2 2 5 4" xfId="13378" xr:uid="{EE32AFC2-28DB-4ADE-80E3-A337A48AB0FA}"/>
    <cellStyle name="Normal 3 2 2 2 2 5 5" xfId="13379" xr:uid="{3806C069-C8B3-4F91-A486-BE944686EBCB}"/>
    <cellStyle name="Normal 3 2 2 2 2 5 6" xfId="13373" xr:uid="{DDB8C3A2-BB03-48B2-BA13-26838FD83803}"/>
    <cellStyle name="Normal 3 2 2 2 2 6" xfId="2850" xr:uid="{00000000-0005-0000-0000-0000BA060000}"/>
    <cellStyle name="Normal 3 2 2 2 2 6 2" xfId="13381" xr:uid="{1F4F3EEA-03CE-44CE-AF26-9201E672D30B}"/>
    <cellStyle name="Normal 3 2 2 2 2 6 2 2" xfId="13382" xr:uid="{CEA769F6-D8C9-4D4C-86E9-8B9FAB076B9A}"/>
    <cellStyle name="Normal 3 2 2 2 2 6 3" xfId="13383" xr:uid="{FF16F23C-6040-4747-891C-02126B762412}"/>
    <cellStyle name="Normal 3 2 2 2 2 6 3 2" xfId="13384" xr:uid="{9430EB70-9114-410F-9BBB-8EE32A96AD8F}"/>
    <cellStyle name="Normal 3 2 2 2 2 6 4" xfId="13385" xr:uid="{F5643DE9-558B-48F1-8F5D-19C713715CA4}"/>
    <cellStyle name="Normal 3 2 2 2 2 6 5" xfId="13386" xr:uid="{8E4891D4-67BB-42D4-AFCA-89659CB51722}"/>
    <cellStyle name="Normal 3 2 2 2 2 6 6" xfId="13380" xr:uid="{6CFFDDA5-0A3C-4DE8-B49B-D95D35D17827}"/>
    <cellStyle name="Normal 3 2 2 2 2 7" xfId="2994" xr:uid="{00000000-0005-0000-0000-0000BB060000}"/>
    <cellStyle name="Normal 3 2 2 2 2 7 2" xfId="13388" xr:uid="{ED2C1245-4BAF-4AEC-B296-8B866229A134}"/>
    <cellStyle name="Normal 3 2 2 2 2 7 2 2" xfId="13389" xr:uid="{C84BB285-B0A0-434F-AA32-24303347B545}"/>
    <cellStyle name="Normal 3 2 2 2 2 7 3" xfId="13390" xr:uid="{6F019C98-6E40-4255-8D71-A58EAF40B16F}"/>
    <cellStyle name="Normal 3 2 2 2 2 7 3 2" xfId="13391" xr:uid="{6982567A-27DE-4A43-9E98-6FD02915198A}"/>
    <cellStyle name="Normal 3 2 2 2 2 7 4" xfId="13392" xr:uid="{AF56B7D9-AB81-4268-9C13-BAD405154AA4}"/>
    <cellStyle name="Normal 3 2 2 2 2 7 5" xfId="13393" xr:uid="{0FF68C89-F254-4C32-BFCB-AF0E1B1117EC}"/>
    <cellStyle name="Normal 3 2 2 2 2 7 6" xfId="13387" xr:uid="{65C8B82B-D8A3-40D0-8783-76E2FB71B8DF}"/>
    <cellStyle name="Normal 3 2 2 2 2 8" xfId="3139" xr:uid="{00000000-0005-0000-0000-0000BC060000}"/>
    <cellStyle name="Normal 3 2 2 2 2 8 2" xfId="13395" xr:uid="{415F73B3-9490-47DD-9F7B-28D90ECE4F46}"/>
    <cellStyle name="Normal 3 2 2 2 2 8 2 2" xfId="13396" xr:uid="{947B2AC4-7599-49F8-AE4A-62C165B0657A}"/>
    <cellStyle name="Normal 3 2 2 2 2 8 3" xfId="13397" xr:uid="{CD677415-E756-4D07-87FE-2A081B7FCCFA}"/>
    <cellStyle name="Normal 3 2 2 2 2 8 3 2" xfId="13398" xr:uid="{2825060F-0153-4955-B53E-6A6D45B58436}"/>
    <cellStyle name="Normal 3 2 2 2 2 8 4" xfId="13399" xr:uid="{A9037E9B-4F98-4DE8-B509-1B477808C9F6}"/>
    <cellStyle name="Normal 3 2 2 2 2 8 5" xfId="13400" xr:uid="{E1F6169F-55DA-4C77-BA3E-F23481CF6C77}"/>
    <cellStyle name="Normal 3 2 2 2 2 8 6" xfId="13394" xr:uid="{24CBFDFB-FF9B-486B-909E-4D46D72E9F08}"/>
    <cellStyle name="Normal 3 2 2 2 2 9" xfId="3283" xr:uid="{00000000-0005-0000-0000-0000BD060000}"/>
    <cellStyle name="Normal 3 2 2 2 2 9 2" xfId="13402" xr:uid="{450F35CC-2753-4A29-8F57-B05752F6654B}"/>
    <cellStyle name="Normal 3 2 2 2 2 9 2 2" xfId="13403" xr:uid="{5EE08168-6790-4832-8DF6-27C62CADD9A8}"/>
    <cellStyle name="Normal 3 2 2 2 2 9 3" xfId="13404" xr:uid="{9EE198CF-4059-4E66-A7FC-C7271F2C7F6A}"/>
    <cellStyle name="Normal 3 2 2 2 2 9 3 2" xfId="13405" xr:uid="{BA56234A-6753-45F1-9A68-86B22BC01CFC}"/>
    <cellStyle name="Normal 3 2 2 2 2 9 4" xfId="13406" xr:uid="{057E2D39-BA9E-4F57-B3D8-842BC0F79AB5}"/>
    <cellStyle name="Normal 3 2 2 2 2 9 5" xfId="13407" xr:uid="{34BF8975-9292-4989-B947-23D12AFDCE29}"/>
    <cellStyle name="Normal 3 2 2 2 2 9 6" xfId="13401" xr:uid="{DC22725A-5C75-4BB0-B009-757348B4AE15}"/>
    <cellStyle name="Normal 3 2 2 2 20" xfId="4686" xr:uid="{00000000-0005-0000-0000-0000BE060000}"/>
    <cellStyle name="Normal 3 2 2 2 20 2" xfId="13409" xr:uid="{B929B189-0DB3-4905-996D-F87B9A8B42C6}"/>
    <cellStyle name="Normal 3 2 2 2 20 2 2" xfId="13410" xr:uid="{2FA59D06-88DA-4DA2-BFB8-62087748A76C}"/>
    <cellStyle name="Normal 3 2 2 2 20 3" xfId="13411" xr:uid="{55CB52F8-19F8-45CB-B10F-04BE2BE5DCBB}"/>
    <cellStyle name="Normal 3 2 2 2 20 3 2" xfId="13412" xr:uid="{A1890459-AD99-430D-B040-C546318CC166}"/>
    <cellStyle name="Normal 3 2 2 2 20 4" xfId="13413" xr:uid="{B36C36D9-7935-4BA6-9F46-51EA9D1FEC09}"/>
    <cellStyle name="Normal 3 2 2 2 20 5" xfId="13414" xr:uid="{01699ED1-FC2C-4AB3-9326-E9C790DD1D4E}"/>
    <cellStyle name="Normal 3 2 2 2 20 6" xfId="13408" xr:uid="{E360A908-3EAE-4744-8546-A7DBE8BEACA1}"/>
    <cellStyle name="Normal 3 2 2 2 21" xfId="4829" xr:uid="{00000000-0005-0000-0000-0000BF060000}"/>
    <cellStyle name="Normal 3 2 2 2 21 2" xfId="13416" xr:uid="{238EC205-FF16-408F-AC04-FB8290B9E456}"/>
    <cellStyle name="Normal 3 2 2 2 21 2 2" xfId="13417" xr:uid="{256F2B5C-6149-409C-BBDC-9C2B8B6D60B6}"/>
    <cellStyle name="Normal 3 2 2 2 21 3" xfId="13418" xr:uid="{53FB0753-8EEE-44D2-8B23-873C1ABF8810}"/>
    <cellStyle name="Normal 3 2 2 2 21 3 2" xfId="13419" xr:uid="{96A70D4F-E5DB-476D-9E90-F093FC502658}"/>
    <cellStyle name="Normal 3 2 2 2 21 4" xfId="13420" xr:uid="{F7ADB9CA-CFEE-402C-A243-3553327C67B2}"/>
    <cellStyle name="Normal 3 2 2 2 21 5" xfId="13421" xr:uid="{E79A3840-CA2C-4EF1-B19F-93C6C749CB52}"/>
    <cellStyle name="Normal 3 2 2 2 21 6" xfId="13415" xr:uid="{59C23D8A-6672-4BB9-B313-396023042A2D}"/>
    <cellStyle name="Normal 3 2 2 2 22" xfId="4972" xr:uid="{00000000-0005-0000-0000-0000C0060000}"/>
    <cellStyle name="Normal 3 2 2 2 22 2" xfId="13423" xr:uid="{70552365-D4A7-4777-9A29-141BA2CAFC62}"/>
    <cellStyle name="Normal 3 2 2 2 22 2 2" xfId="13424" xr:uid="{9501B937-4B4A-4D92-9BB6-251F11A062E9}"/>
    <cellStyle name="Normal 3 2 2 2 22 3" xfId="13425" xr:uid="{6D172FA5-E41A-42B6-8D89-9C656B4B0CE0}"/>
    <cellStyle name="Normal 3 2 2 2 22 3 2" xfId="13426" xr:uid="{49FD094B-8516-46D4-871F-9CF8274203BA}"/>
    <cellStyle name="Normal 3 2 2 2 22 4" xfId="13427" xr:uid="{AACF0DE7-99A9-4B77-A6B9-AC4EB1C02248}"/>
    <cellStyle name="Normal 3 2 2 2 22 5" xfId="13428" xr:uid="{9383DC52-D710-4EAB-A5EA-8F7B019B6D60}"/>
    <cellStyle name="Normal 3 2 2 2 22 6" xfId="13422" xr:uid="{28FF4E4E-9130-4F7B-87F3-62664D775F94}"/>
    <cellStyle name="Normal 3 2 2 2 23" xfId="5116" xr:uid="{00000000-0005-0000-0000-0000C1060000}"/>
    <cellStyle name="Normal 3 2 2 2 23 2" xfId="13430" xr:uid="{4CB6F53C-C2E8-4885-BE1A-CC69B8AB85FA}"/>
    <cellStyle name="Normal 3 2 2 2 23 2 2" xfId="13431" xr:uid="{58143481-9BC8-4608-9316-FDCC8F9D6776}"/>
    <cellStyle name="Normal 3 2 2 2 23 3" xfId="13432" xr:uid="{40F0E0FB-44A9-4D97-AFD5-774278F85203}"/>
    <cellStyle name="Normal 3 2 2 2 23 3 2" xfId="13433" xr:uid="{2AE6F6F5-ACD2-4D9F-A52F-1E9AB7244055}"/>
    <cellStyle name="Normal 3 2 2 2 23 4" xfId="13434" xr:uid="{3EB109C1-6839-4D55-9997-2D39EC53F516}"/>
    <cellStyle name="Normal 3 2 2 2 23 5" xfId="13435" xr:uid="{E750D51C-3C65-4F54-9AB3-28040DE0EDD2}"/>
    <cellStyle name="Normal 3 2 2 2 23 6" xfId="13429" xr:uid="{D99A623F-99F8-4648-B930-E8CF4A597DE4}"/>
    <cellStyle name="Normal 3 2 2 2 24" xfId="5259" xr:uid="{00000000-0005-0000-0000-0000C2060000}"/>
    <cellStyle name="Normal 3 2 2 2 24 2" xfId="13437" xr:uid="{0E2EBAD5-E20D-433E-BB2C-1F1650A1D9FC}"/>
    <cellStyle name="Normal 3 2 2 2 24 2 2" xfId="13438" xr:uid="{9E028340-17AA-403F-8DA5-27CDD4DB0C54}"/>
    <cellStyle name="Normal 3 2 2 2 24 3" xfId="13439" xr:uid="{B0EB2BA4-8C34-4DDD-A8BF-CC075AE85EB4}"/>
    <cellStyle name="Normal 3 2 2 2 24 3 2" xfId="13440" xr:uid="{C9F19700-A259-4026-931E-569ECFE7BBD6}"/>
    <cellStyle name="Normal 3 2 2 2 24 4" xfId="13441" xr:uid="{59E6046F-8011-4CEB-AF4F-2ABB97CE21E1}"/>
    <cellStyle name="Normal 3 2 2 2 24 5" xfId="13442" xr:uid="{60E72E14-ADCC-4D4F-A065-12BBDF7F1A0A}"/>
    <cellStyle name="Normal 3 2 2 2 24 6" xfId="13436" xr:uid="{4E86DB77-BC9A-423A-ACDE-11131C880C41}"/>
    <cellStyle name="Normal 3 2 2 2 25" xfId="5402" xr:uid="{00000000-0005-0000-0000-0000C3060000}"/>
    <cellStyle name="Normal 3 2 2 2 25 2" xfId="13444" xr:uid="{41BEEAD5-3BE3-4C5B-A72B-9A80BA8FD6FE}"/>
    <cellStyle name="Normal 3 2 2 2 25 2 2" xfId="13445" xr:uid="{FFE89F0D-F9EC-4CE9-868F-48D42E48EB5B}"/>
    <cellStyle name="Normal 3 2 2 2 25 3" xfId="13446" xr:uid="{582EA235-7F7D-4A68-8D65-4B8E032046DC}"/>
    <cellStyle name="Normal 3 2 2 2 25 3 2" xfId="13447" xr:uid="{1BCEBFF6-4FEF-43CD-98E5-1B4123FA1AD2}"/>
    <cellStyle name="Normal 3 2 2 2 25 4" xfId="13448" xr:uid="{56DF730D-B762-4AA0-A6FD-4216C125E1BD}"/>
    <cellStyle name="Normal 3 2 2 2 25 5" xfId="13449" xr:uid="{3AE854FA-9C19-4397-95E0-7D1F91208996}"/>
    <cellStyle name="Normal 3 2 2 2 25 6" xfId="13443" xr:uid="{EE529449-DE00-4786-B3EC-AFF3E70D8688}"/>
    <cellStyle name="Normal 3 2 2 2 26" xfId="5545" xr:uid="{00000000-0005-0000-0000-0000C4060000}"/>
    <cellStyle name="Normal 3 2 2 2 26 2" xfId="13451" xr:uid="{1A37FB0E-BB48-4FF4-AA06-75FF7161AC3D}"/>
    <cellStyle name="Normal 3 2 2 2 26 2 2" xfId="13452" xr:uid="{E20248FA-47F7-4F9F-9058-D55EE3428216}"/>
    <cellStyle name="Normal 3 2 2 2 26 3" xfId="13453" xr:uid="{548EA1DF-3A32-4225-809F-4CBDE50F0005}"/>
    <cellStyle name="Normal 3 2 2 2 26 3 2" xfId="13454" xr:uid="{005F5E9F-2263-480A-A180-89B772FAEE64}"/>
    <cellStyle name="Normal 3 2 2 2 26 4" xfId="13455" xr:uid="{F0651894-9562-4FE8-A4D4-277D0FBB90C0}"/>
    <cellStyle name="Normal 3 2 2 2 26 5" xfId="13456" xr:uid="{01BEB350-5B76-4BE9-A970-C93CD8A40503}"/>
    <cellStyle name="Normal 3 2 2 2 26 6" xfId="13450" xr:uid="{9CB740E7-AE33-4B99-BFE9-322293BBEDF0}"/>
    <cellStyle name="Normal 3 2 2 2 27" xfId="5688" xr:uid="{00000000-0005-0000-0000-0000C5060000}"/>
    <cellStyle name="Normal 3 2 2 2 27 2" xfId="13458" xr:uid="{CB664A26-5156-452C-8D2D-639C2DE4E40C}"/>
    <cellStyle name="Normal 3 2 2 2 27 2 2" xfId="13459" xr:uid="{AE135402-526B-4A4E-8593-76CA8EC51BEB}"/>
    <cellStyle name="Normal 3 2 2 2 27 3" xfId="13460" xr:uid="{05141004-2100-4777-B874-2F3A1AE77BCD}"/>
    <cellStyle name="Normal 3 2 2 2 27 3 2" xfId="13461" xr:uid="{8BE17F13-AB96-4C20-A8B0-B04A2507AD8D}"/>
    <cellStyle name="Normal 3 2 2 2 27 4" xfId="13462" xr:uid="{883C8B18-6350-48F5-BA5B-9875DB222A02}"/>
    <cellStyle name="Normal 3 2 2 2 27 5" xfId="13463" xr:uid="{6F255A9D-D1A3-4EBD-8EC9-E90278167B65}"/>
    <cellStyle name="Normal 3 2 2 2 27 6" xfId="13457" xr:uid="{8B7DF055-4751-43FF-B663-CDF7AC102905}"/>
    <cellStyle name="Normal 3 2 2 2 28" xfId="5831" xr:uid="{00000000-0005-0000-0000-0000C6060000}"/>
    <cellStyle name="Normal 3 2 2 2 28 2" xfId="13465" xr:uid="{D18A5858-2E2F-4C54-BF31-C8CBB8C84BDC}"/>
    <cellStyle name="Normal 3 2 2 2 28 2 2" xfId="13466" xr:uid="{EF86C5C9-64FA-4027-A170-B1331AB5702A}"/>
    <cellStyle name="Normal 3 2 2 2 28 3" xfId="13467" xr:uid="{86C64AC0-C62C-4D4E-9DA1-95102D64AD1F}"/>
    <cellStyle name="Normal 3 2 2 2 28 3 2" xfId="13468" xr:uid="{DB82AB8F-43AC-4333-91E1-9312D7E0D476}"/>
    <cellStyle name="Normal 3 2 2 2 28 4" xfId="13469" xr:uid="{3B8846EE-1D01-4E1E-B8DD-96FBFAAB4077}"/>
    <cellStyle name="Normal 3 2 2 2 28 5" xfId="13470" xr:uid="{A4F7A017-7777-4FE6-9C64-A6EC8F653EC1}"/>
    <cellStyle name="Normal 3 2 2 2 28 6" xfId="13464" xr:uid="{C77E6660-A498-4219-881A-7C3D5EF0CF5A}"/>
    <cellStyle name="Normal 3 2 2 2 29" xfId="5975" xr:uid="{00000000-0005-0000-0000-0000C7060000}"/>
    <cellStyle name="Normal 3 2 2 2 29 2" xfId="13472" xr:uid="{25B13DC4-34C1-40B3-B2C8-4D274A45CCAF}"/>
    <cellStyle name="Normal 3 2 2 2 29 2 2" xfId="13473" xr:uid="{60FF6C46-A268-4702-BF26-10C3ACCFD239}"/>
    <cellStyle name="Normal 3 2 2 2 29 3" xfId="13474" xr:uid="{8392C4C1-8D23-435F-93CE-E1AE420F6E8E}"/>
    <cellStyle name="Normal 3 2 2 2 29 3 2" xfId="13475" xr:uid="{76A63101-0320-4E94-8D32-B696499D7F96}"/>
    <cellStyle name="Normal 3 2 2 2 29 4" xfId="13476" xr:uid="{BF9100F5-97D8-4D0F-BFAC-1BD602CB3A97}"/>
    <cellStyle name="Normal 3 2 2 2 29 5" xfId="13477" xr:uid="{F4E5B414-C1D2-4D6D-B410-C97AB1EE4D95}"/>
    <cellStyle name="Normal 3 2 2 2 29 6" xfId="13471" xr:uid="{47BF5D60-AD33-4802-A8D8-06788A1E1F33}"/>
    <cellStyle name="Normal 3 2 2 2 3" xfId="2309" xr:uid="{00000000-0005-0000-0000-0000C8060000}"/>
    <cellStyle name="Normal 3 2 2 2 3 10" xfId="3608" xr:uid="{00000000-0005-0000-0000-0000C9060000}"/>
    <cellStyle name="Normal 3 2 2 2 3 10 2" xfId="13480" xr:uid="{419E7DC1-8CAC-42EE-A188-7941FC70129C}"/>
    <cellStyle name="Normal 3 2 2 2 3 10 2 2" xfId="13481" xr:uid="{7E29A224-0417-4681-A655-4C4BE303A906}"/>
    <cellStyle name="Normal 3 2 2 2 3 10 3" xfId="13482" xr:uid="{EF755C51-2112-4CA8-A435-F870E5ACC047}"/>
    <cellStyle name="Normal 3 2 2 2 3 10 3 2" xfId="13483" xr:uid="{B357242A-0612-4BFD-91BF-A3521020761B}"/>
    <cellStyle name="Normal 3 2 2 2 3 10 4" xfId="13484" xr:uid="{2A72502E-8479-42E1-80BA-6A8F1E8C101C}"/>
    <cellStyle name="Normal 3 2 2 2 3 10 5" xfId="13485" xr:uid="{35036B88-EF72-48BD-AF0D-9A1A567303DC}"/>
    <cellStyle name="Normal 3 2 2 2 3 10 6" xfId="13479" xr:uid="{E5DFEBB6-B711-4B61-9C74-2A1269A75EE0}"/>
    <cellStyle name="Normal 3 2 2 2 3 11" xfId="3751" xr:uid="{00000000-0005-0000-0000-0000CA060000}"/>
    <cellStyle name="Normal 3 2 2 2 3 11 2" xfId="13487" xr:uid="{EC846D6B-1D5A-4592-8F9E-B3AD4C0ACF22}"/>
    <cellStyle name="Normal 3 2 2 2 3 11 2 2" xfId="13488" xr:uid="{72DEB916-45F6-4F90-A078-8B2558395AF1}"/>
    <cellStyle name="Normal 3 2 2 2 3 11 3" xfId="13489" xr:uid="{67C66561-D21F-4089-9222-5D17DA77B444}"/>
    <cellStyle name="Normal 3 2 2 2 3 11 3 2" xfId="13490" xr:uid="{86DC6886-7EB1-4EFD-A43A-C88ABD5B61B9}"/>
    <cellStyle name="Normal 3 2 2 2 3 11 4" xfId="13491" xr:uid="{AB5475D0-A1FF-4E72-9687-D983E80CE7EE}"/>
    <cellStyle name="Normal 3 2 2 2 3 11 5" xfId="13492" xr:uid="{6B921752-B6AE-489D-A3A4-4327ACE610F1}"/>
    <cellStyle name="Normal 3 2 2 2 3 11 6" xfId="13486" xr:uid="{AB3E8BC8-8105-47C2-B760-41330F7EE2E0}"/>
    <cellStyle name="Normal 3 2 2 2 3 12" xfId="3894" xr:uid="{00000000-0005-0000-0000-0000CB060000}"/>
    <cellStyle name="Normal 3 2 2 2 3 12 2" xfId="13494" xr:uid="{0C72F565-DC77-4573-B6CB-A540093C9310}"/>
    <cellStyle name="Normal 3 2 2 2 3 12 2 2" xfId="13495" xr:uid="{158BC4DE-1569-4732-8076-1AA91BCC419C}"/>
    <cellStyle name="Normal 3 2 2 2 3 12 3" xfId="13496" xr:uid="{53F3A7B2-A7D2-43B1-941C-6EFF2008DB80}"/>
    <cellStyle name="Normal 3 2 2 2 3 12 3 2" xfId="13497" xr:uid="{ECAF1DB1-760F-41C0-A9DF-BAB96285B4A9}"/>
    <cellStyle name="Normal 3 2 2 2 3 12 4" xfId="13498" xr:uid="{E79A4B76-DAE0-4799-89CD-5044FEB517D4}"/>
    <cellStyle name="Normal 3 2 2 2 3 12 5" xfId="13499" xr:uid="{4B63FCA6-5684-4DB1-B594-8E1B7BE27E47}"/>
    <cellStyle name="Normal 3 2 2 2 3 12 6" xfId="13493" xr:uid="{1F42C800-8194-4D37-AC7D-B56C953ED20C}"/>
    <cellStyle name="Normal 3 2 2 2 3 13" xfId="4038" xr:uid="{00000000-0005-0000-0000-0000CC060000}"/>
    <cellStyle name="Normal 3 2 2 2 3 13 2" xfId="13501" xr:uid="{9633DC28-EC68-472B-B705-27E1D4B77B7D}"/>
    <cellStyle name="Normal 3 2 2 2 3 13 2 2" xfId="13502" xr:uid="{86D0DC7A-84BA-4F9E-AF6B-C411931A9B84}"/>
    <cellStyle name="Normal 3 2 2 2 3 13 3" xfId="13503" xr:uid="{53BED7D9-0602-4C14-8FBB-97E2E6542A32}"/>
    <cellStyle name="Normal 3 2 2 2 3 13 3 2" xfId="13504" xr:uid="{3157C056-3290-49EC-989D-3223795C1ABF}"/>
    <cellStyle name="Normal 3 2 2 2 3 13 4" xfId="13505" xr:uid="{BCB339A2-8EF2-4F07-9846-4C428AC3E090}"/>
    <cellStyle name="Normal 3 2 2 2 3 13 5" xfId="13506" xr:uid="{FBFAAB30-6F1A-4170-BBF2-6358EB6C4F72}"/>
    <cellStyle name="Normal 3 2 2 2 3 13 6" xfId="13500" xr:uid="{1B38731A-453A-4A52-A719-CBC7886A05F9}"/>
    <cellStyle name="Normal 3 2 2 2 3 14" xfId="4182" xr:uid="{00000000-0005-0000-0000-0000CD060000}"/>
    <cellStyle name="Normal 3 2 2 2 3 14 2" xfId="13508" xr:uid="{B764CC0B-18C6-4167-AC59-5BFBD19D4F8B}"/>
    <cellStyle name="Normal 3 2 2 2 3 14 2 2" xfId="13509" xr:uid="{7C1DA5E0-317F-469E-9D5B-401422B3989F}"/>
    <cellStyle name="Normal 3 2 2 2 3 14 3" xfId="13510" xr:uid="{D65F0EAB-93B2-4D11-AA87-A007CDE0D2B0}"/>
    <cellStyle name="Normal 3 2 2 2 3 14 3 2" xfId="13511" xr:uid="{ACF9815E-D1D9-4E69-84B2-2FE8AEE8E8D9}"/>
    <cellStyle name="Normal 3 2 2 2 3 14 4" xfId="13512" xr:uid="{4C70E80C-15AE-4DBA-AD8B-4258A0757C05}"/>
    <cellStyle name="Normal 3 2 2 2 3 14 5" xfId="13513" xr:uid="{164A5908-C1C8-4D81-945B-089E005BB82B}"/>
    <cellStyle name="Normal 3 2 2 2 3 14 6" xfId="13507" xr:uid="{81932A90-499C-45FC-AD28-43357466C631}"/>
    <cellStyle name="Normal 3 2 2 2 3 15" xfId="4326" xr:uid="{00000000-0005-0000-0000-0000CE060000}"/>
    <cellStyle name="Normal 3 2 2 2 3 15 2" xfId="13515" xr:uid="{62143132-6662-4414-AC1F-9C86BD653AD3}"/>
    <cellStyle name="Normal 3 2 2 2 3 15 2 2" xfId="13516" xr:uid="{0F562501-92E8-4527-9C1D-D72BEF9E54AF}"/>
    <cellStyle name="Normal 3 2 2 2 3 15 3" xfId="13517" xr:uid="{FDDA6778-7F93-43B1-AF84-CA8A9AC85FA9}"/>
    <cellStyle name="Normal 3 2 2 2 3 15 3 2" xfId="13518" xr:uid="{B0C9C6DB-2A82-42D1-AF0D-184881BAF0C7}"/>
    <cellStyle name="Normal 3 2 2 2 3 15 4" xfId="13519" xr:uid="{ECE301CF-9678-48DC-AB21-49A367426AF6}"/>
    <cellStyle name="Normal 3 2 2 2 3 15 5" xfId="13520" xr:uid="{9C9617D6-D98C-4CEB-BE85-B871CADEC626}"/>
    <cellStyle name="Normal 3 2 2 2 3 15 6" xfId="13514" xr:uid="{10EB2F58-C29A-4F69-A05E-F3E65B102D7A}"/>
    <cellStyle name="Normal 3 2 2 2 3 16" xfId="4470" xr:uid="{00000000-0005-0000-0000-0000CF060000}"/>
    <cellStyle name="Normal 3 2 2 2 3 16 2" xfId="13522" xr:uid="{0117CB1C-67B4-4A07-8A5F-26E3B813329E}"/>
    <cellStyle name="Normal 3 2 2 2 3 16 2 2" xfId="13523" xr:uid="{B2120CB6-DDBB-47F6-A1CE-229E0ACAC1DE}"/>
    <cellStyle name="Normal 3 2 2 2 3 16 3" xfId="13524" xr:uid="{C7F153A4-0110-4A27-BAEE-6C874A491068}"/>
    <cellStyle name="Normal 3 2 2 2 3 16 3 2" xfId="13525" xr:uid="{0C133EFC-B706-41C6-8220-01D3527FA0F5}"/>
    <cellStyle name="Normal 3 2 2 2 3 16 4" xfId="13526" xr:uid="{261D1BDA-CCBE-40E6-A073-7770244BCE36}"/>
    <cellStyle name="Normal 3 2 2 2 3 16 5" xfId="13527" xr:uid="{C7FB0E3A-6648-4F9E-8EC8-2F37231EE58D}"/>
    <cellStyle name="Normal 3 2 2 2 3 16 6" xfId="13521" xr:uid="{C04D6A05-B873-4FD1-B6E2-B84F3A669682}"/>
    <cellStyle name="Normal 3 2 2 2 3 17" xfId="4550" xr:uid="{00000000-0005-0000-0000-0000D0060000}"/>
    <cellStyle name="Normal 3 2 2 2 3 17 2" xfId="13529" xr:uid="{FB23D6F1-B6CD-4061-89E1-58E24075BD3A}"/>
    <cellStyle name="Normal 3 2 2 2 3 17 2 2" xfId="13530" xr:uid="{2BA1F817-B7F7-46CC-900F-1ABA24830DFA}"/>
    <cellStyle name="Normal 3 2 2 2 3 17 3" xfId="13531" xr:uid="{D85B528A-0000-4C39-AF15-5A7515ABA284}"/>
    <cellStyle name="Normal 3 2 2 2 3 17 3 2" xfId="13532" xr:uid="{8E364E47-5B82-478E-8FA7-40BDC681F0D3}"/>
    <cellStyle name="Normal 3 2 2 2 3 17 4" xfId="13533" xr:uid="{11EECD17-E14B-4608-89CB-2CC80F66AD9A}"/>
    <cellStyle name="Normal 3 2 2 2 3 17 5" xfId="13534" xr:uid="{7435B298-9340-441F-9D2D-1BADCF3A919A}"/>
    <cellStyle name="Normal 3 2 2 2 3 17 6" xfId="13528" xr:uid="{6A2181AE-4549-4B27-8602-399148286220}"/>
    <cellStyle name="Normal 3 2 2 2 3 18" xfId="4758" xr:uid="{00000000-0005-0000-0000-0000D1060000}"/>
    <cellStyle name="Normal 3 2 2 2 3 18 2" xfId="13536" xr:uid="{D3646366-B168-4AF5-8F4A-0278D4F931A6}"/>
    <cellStyle name="Normal 3 2 2 2 3 18 2 2" xfId="13537" xr:uid="{47D8ED13-5651-4F8A-A8AF-83CD226A750E}"/>
    <cellStyle name="Normal 3 2 2 2 3 18 3" xfId="13538" xr:uid="{3D71EC9E-7FE9-49C6-951C-FA4AF43961B7}"/>
    <cellStyle name="Normal 3 2 2 2 3 18 3 2" xfId="13539" xr:uid="{E6B03AA1-B7B7-4FD2-AE4D-AF10FF8A4F6C}"/>
    <cellStyle name="Normal 3 2 2 2 3 18 4" xfId="13540" xr:uid="{2852FE33-BEA7-4CB8-8A76-B332C849109E}"/>
    <cellStyle name="Normal 3 2 2 2 3 18 5" xfId="13541" xr:uid="{0FE87461-97AA-4FA9-BE5C-8504FA2BB65D}"/>
    <cellStyle name="Normal 3 2 2 2 3 18 6" xfId="13535" xr:uid="{AFE80296-5A3F-4D03-83D9-FB4ADC9EE22F}"/>
    <cellStyle name="Normal 3 2 2 2 3 19" xfId="4901" xr:uid="{00000000-0005-0000-0000-0000D2060000}"/>
    <cellStyle name="Normal 3 2 2 2 3 19 2" xfId="13543" xr:uid="{FEA6F0BC-D122-4B78-8C31-E0E90D134257}"/>
    <cellStyle name="Normal 3 2 2 2 3 19 2 2" xfId="13544" xr:uid="{31C12FF8-A0DB-491A-8F01-97D953FCCCF7}"/>
    <cellStyle name="Normal 3 2 2 2 3 19 3" xfId="13545" xr:uid="{F4CD6191-4A83-49BD-84DB-89DD21FD99C2}"/>
    <cellStyle name="Normal 3 2 2 2 3 19 3 2" xfId="13546" xr:uid="{CCF5E277-9A17-4F89-9D02-BC2A272529EB}"/>
    <cellStyle name="Normal 3 2 2 2 3 19 4" xfId="13547" xr:uid="{33303671-28F2-4E4C-AAAD-86555E732D53}"/>
    <cellStyle name="Normal 3 2 2 2 3 19 5" xfId="13548" xr:uid="{BEAF2C70-EB74-4FDC-AE0C-B58B85624D85}"/>
    <cellStyle name="Normal 3 2 2 2 3 19 6" xfId="13542" xr:uid="{ED4738B4-5908-4E8B-9FC5-4D117A15CC59}"/>
    <cellStyle name="Normal 3 2 2 2 3 2" xfId="2451" xr:uid="{00000000-0005-0000-0000-0000D3060000}"/>
    <cellStyle name="Normal 3 2 2 2 3 2 2" xfId="13550" xr:uid="{7DFAB15A-3B22-4687-83B5-71EEF77C9950}"/>
    <cellStyle name="Normal 3 2 2 2 3 2 2 2" xfId="13551" xr:uid="{F20DF6DB-2B6F-451D-8A65-328C2D39BFE8}"/>
    <cellStyle name="Normal 3 2 2 2 3 2 3" xfId="13552" xr:uid="{ABB9C4A3-095D-4A63-84A8-9CF20F2F9ED0}"/>
    <cellStyle name="Normal 3 2 2 2 3 2 3 2" xfId="13553" xr:uid="{1C4CAE4A-DA45-44B9-95E6-F2B4437F6448}"/>
    <cellStyle name="Normal 3 2 2 2 3 2 4" xfId="13554" xr:uid="{D7D79666-3523-426A-BF23-2161BBB7AEEC}"/>
    <cellStyle name="Normal 3 2 2 2 3 2 5" xfId="13555" xr:uid="{AB304374-1114-4C88-8F5C-177FAD6EA95D}"/>
    <cellStyle name="Normal 3 2 2 2 3 2 6" xfId="13549" xr:uid="{AD1EA601-B398-4774-B1BC-033049D900AB}"/>
    <cellStyle name="Normal 3 2 2 2 3 20" xfId="5044" xr:uid="{00000000-0005-0000-0000-0000D4060000}"/>
    <cellStyle name="Normal 3 2 2 2 3 20 2" xfId="13557" xr:uid="{9A502033-DC3D-448A-BF49-6C136317667A}"/>
    <cellStyle name="Normal 3 2 2 2 3 20 2 2" xfId="13558" xr:uid="{86406A74-33C5-46A8-9F17-873864BE218B}"/>
    <cellStyle name="Normal 3 2 2 2 3 20 3" xfId="13559" xr:uid="{5F147B91-A123-464A-98A4-C84D822BE262}"/>
    <cellStyle name="Normal 3 2 2 2 3 20 3 2" xfId="13560" xr:uid="{258EB673-6E10-4753-9B9E-7D3AF539B56D}"/>
    <cellStyle name="Normal 3 2 2 2 3 20 4" xfId="13561" xr:uid="{5AA9F9EE-5346-46A2-9F40-FB8A128DE539}"/>
    <cellStyle name="Normal 3 2 2 2 3 20 5" xfId="13562" xr:uid="{51C0A3FB-4AF1-4FA6-8EDB-528597F18587}"/>
    <cellStyle name="Normal 3 2 2 2 3 20 6" xfId="13556" xr:uid="{925B9CDD-FDC9-44A4-9EE4-834312171F25}"/>
    <cellStyle name="Normal 3 2 2 2 3 21" xfId="5188" xr:uid="{00000000-0005-0000-0000-0000D5060000}"/>
    <cellStyle name="Normal 3 2 2 2 3 21 2" xfId="13564" xr:uid="{E59F32EC-6591-446B-90CA-56F9EE7FBEC4}"/>
    <cellStyle name="Normal 3 2 2 2 3 21 2 2" xfId="13565" xr:uid="{9B6AD1CA-AC4F-4E1B-8709-067A6D9BFE79}"/>
    <cellStyle name="Normal 3 2 2 2 3 21 3" xfId="13566" xr:uid="{A1B34CE9-986E-4CDD-914C-047095450DBE}"/>
    <cellStyle name="Normal 3 2 2 2 3 21 3 2" xfId="13567" xr:uid="{C0A647DE-0120-4283-A861-17569BA521FA}"/>
    <cellStyle name="Normal 3 2 2 2 3 21 4" xfId="13568" xr:uid="{45E3BE73-8C33-4262-8EF3-A11FA0F7FD1F}"/>
    <cellStyle name="Normal 3 2 2 2 3 21 5" xfId="13569" xr:uid="{25746CBF-9FB5-4D05-A87D-37AC7FE3C618}"/>
    <cellStyle name="Normal 3 2 2 2 3 21 6" xfId="13563" xr:uid="{4D6BA62F-F0AF-484E-95D6-F7F815AB44D3}"/>
    <cellStyle name="Normal 3 2 2 2 3 22" xfId="5331" xr:uid="{00000000-0005-0000-0000-0000D6060000}"/>
    <cellStyle name="Normal 3 2 2 2 3 22 2" xfId="13571" xr:uid="{16F7D748-44E8-4AF3-A990-F7CC2769AE33}"/>
    <cellStyle name="Normal 3 2 2 2 3 22 2 2" xfId="13572" xr:uid="{1E77106D-E351-4A99-88D5-26AAB064EAB0}"/>
    <cellStyle name="Normal 3 2 2 2 3 22 3" xfId="13573" xr:uid="{52446389-F0E6-42C6-9530-BC00F2F7A37E}"/>
    <cellStyle name="Normal 3 2 2 2 3 22 3 2" xfId="13574" xr:uid="{94A7E91B-48CA-44F3-B2C7-7D6A95F57A62}"/>
    <cellStyle name="Normal 3 2 2 2 3 22 4" xfId="13575" xr:uid="{0529C5DD-E170-4771-A40B-57412191A2C6}"/>
    <cellStyle name="Normal 3 2 2 2 3 22 5" xfId="13576" xr:uid="{75DFC2D1-F7BD-4897-A1DF-6F63DFD16F45}"/>
    <cellStyle name="Normal 3 2 2 2 3 22 6" xfId="13570" xr:uid="{7B3420A5-9601-42BE-98C7-1594121D8344}"/>
    <cellStyle name="Normal 3 2 2 2 3 23" xfId="5474" xr:uid="{00000000-0005-0000-0000-0000D7060000}"/>
    <cellStyle name="Normal 3 2 2 2 3 23 2" xfId="13578" xr:uid="{0D09C239-640D-426C-B04D-11A6F7AEEF72}"/>
    <cellStyle name="Normal 3 2 2 2 3 23 2 2" xfId="13579" xr:uid="{9F7CCBA0-BB98-479A-A936-0BCF855B443E}"/>
    <cellStyle name="Normal 3 2 2 2 3 23 3" xfId="13580" xr:uid="{03C6F6FA-73A6-46CD-BD32-DDAB063123D4}"/>
    <cellStyle name="Normal 3 2 2 2 3 23 3 2" xfId="13581" xr:uid="{5566AD7F-4861-4F45-8D81-018D2D7EB33A}"/>
    <cellStyle name="Normal 3 2 2 2 3 23 4" xfId="13582" xr:uid="{852F0CA6-A496-4615-8268-A48C170195CB}"/>
    <cellStyle name="Normal 3 2 2 2 3 23 5" xfId="13583" xr:uid="{695E1777-E6B1-4D11-897A-5D35C6129A44}"/>
    <cellStyle name="Normal 3 2 2 2 3 23 6" xfId="13577" xr:uid="{9CB7FA57-97E7-4946-8DC7-F3FC929E8D30}"/>
    <cellStyle name="Normal 3 2 2 2 3 24" xfId="5617" xr:uid="{00000000-0005-0000-0000-0000D8060000}"/>
    <cellStyle name="Normal 3 2 2 2 3 24 2" xfId="13585" xr:uid="{CCC8F75B-B0D1-42D2-8FF6-94355304504C}"/>
    <cellStyle name="Normal 3 2 2 2 3 24 2 2" xfId="13586" xr:uid="{09157680-CCAA-4684-A346-D18BB8B12B2A}"/>
    <cellStyle name="Normal 3 2 2 2 3 24 3" xfId="13587" xr:uid="{B945AA47-40D4-432A-8BBA-ABBEAECDB04C}"/>
    <cellStyle name="Normal 3 2 2 2 3 24 3 2" xfId="13588" xr:uid="{843151A8-72F8-4529-8B32-F489F1609361}"/>
    <cellStyle name="Normal 3 2 2 2 3 24 4" xfId="13589" xr:uid="{983A787B-965E-40D2-A8AB-E5295E59B2C5}"/>
    <cellStyle name="Normal 3 2 2 2 3 24 5" xfId="13590" xr:uid="{5AB9C11F-CCEB-4A0D-ADFA-E10A7CC6BE9E}"/>
    <cellStyle name="Normal 3 2 2 2 3 24 6" xfId="13584" xr:uid="{DA8CD94A-B7A2-4324-B2F8-34312BDCF7A2}"/>
    <cellStyle name="Normal 3 2 2 2 3 25" xfId="5760" xr:uid="{00000000-0005-0000-0000-0000D9060000}"/>
    <cellStyle name="Normal 3 2 2 2 3 25 2" xfId="13592" xr:uid="{C2D17D58-A2E5-4CFE-989B-D4F005F19CE8}"/>
    <cellStyle name="Normal 3 2 2 2 3 25 2 2" xfId="13593" xr:uid="{1FF4BEC0-5DB5-4024-B632-3B213038BD1B}"/>
    <cellStyle name="Normal 3 2 2 2 3 25 3" xfId="13594" xr:uid="{5C60E65E-D211-48E5-8E20-93DF50FEF5B8}"/>
    <cellStyle name="Normal 3 2 2 2 3 25 3 2" xfId="13595" xr:uid="{031761EE-6350-4B85-9DA7-3870C97C74BC}"/>
    <cellStyle name="Normal 3 2 2 2 3 25 4" xfId="13596" xr:uid="{27000852-355F-4005-90D5-275C7B75CDAA}"/>
    <cellStyle name="Normal 3 2 2 2 3 25 5" xfId="13597" xr:uid="{5FC3E1DC-3AC7-4B0D-8B09-BBC40F2153DE}"/>
    <cellStyle name="Normal 3 2 2 2 3 25 6" xfId="13591" xr:uid="{61EEF445-3669-4167-8189-797A95E03C45}"/>
    <cellStyle name="Normal 3 2 2 2 3 26" xfId="5903" xr:uid="{00000000-0005-0000-0000-0000DA060000}"/>
    <cellStyle name="Normal 3 2 2 2 3 26 2" xfId="13599" xr:uid="{21C95FDD-0263-4B62-8020-1F628EB37CEC}"/>
    <cellStyle name="Normal 3 2 2 2 3 26 2 2" xfId="13600" xr:uid="{6E93CCD8-EF91-48D9-AB01-E15B60A0A8EF}"/>
    <cellStyle name="Normal 3 2 2 2 3 26 3" xfId="13601" xr:uid="{815BA1D6-D0E3-41FB-93F1-9E6AE686764D}"/>
    <cellStyle name="Normal 3 2 2 2 3 26 3 2" xfId="13602" xr:uid="{CCC4C7D5-42CC-48D6-88BB-F3D6122A56B2}"/>
    <cellStyle name="Normal 3 2 2 2 3 26 4" xfId="13603" xr:uid="{7727B0A1-32AE-4300-B1E9-619A65EE0E90}"/>
    <cellStyle name="Normal 3 2 2 2 3 26 5" xfId="13604" xr:uid="{A930DFB0-C0E1-4222-8789-D62E30938962}"/>
    <cellStyle name="Normal 3 2 2 2 3 26 6" xfId="13598" xr:uid="{FDC14832-72FA-4205-B3C7-AF54619CA205}"/>
    <cellStyle name="Normal 3 2 2 2 3 27" xfId="6047" xr:uid="{00000000-0005-0000-0000-0000DB060000}"/>
    <cellStyle name="Normal 3 2 2 2 3 27 2" xfId="13606" xr:uid="{0D5EFCFC-A207-48F2-AC69-59A7DD550019}"/>
    <cellStyle name="Normal 3 2 2 2 3 27 2 2" xfId="13607" xr:uid="{9DCFDC4B-794C-4901-8E5F-56F8BED4C04C}"/>
    <cellStyle name="Normal 3 2 2 2 3 27 3" xfId="13608" xr:uid="{9D10B798-EC23-4E6D-BD0E-3EAA2674D5D5}"/>
    <cellStyle name="Normal 3 2 2 2 3 27 3 2" xfId="13609" xr:uid="{0B5A6D0B-3186-4275-8CE3-28D8C662E97F}"/>
    <cellStyle name="Normal 3 2 2 2 3 27 4" xfId="13610" xr:uid="{720C6ACE-74C4-4C1F-8610-F5AB9529E6CD}"/>
    <cellStyle name="Normal 3 2 2 2 3 27 5" xfId="13611" xr:uid="{5B9DA9D8-84CF-41A2-B5BB-C73B6A2C5659}"/>
    <cellStyle name="Normal 3 2 2 2 3 27 6" xfId="13605" xr:uid="{9CD68DC3-7251-4B28-9944-44E1FD557E07}"/>
    <cellStyle name="Normal 3 2 2 2 3 28" xfId="6191" xr:uid="{00000000-0005-0000-0000-0000DC060000}"/>
    <cellStyle name="Normal 3 2 2 2 3 28 2" xfId="13613" xr:uid="{06E012AD-CD03-47A4-8B99-47ED48D80C56}"/>
    <cellStyle name="Normal 3 2 2 2 3 28 2 2" xfId="13614" xr:uid="{EC229D3F-3CD4-4BF6-9BE5-38C153B2691A}"/>
    <cellStyle name="Normal 3 2 2 2 3 28 3" xfId="13615" xr:uid="{0E2DACF9-8EB2-4142-AE34-545A72861C54}"/>
    <cellStyle name="Normal 3 2 2 2 3 28 3 2" xfId="13616" xr:uid="{CA01A1EE-136D-4670-8A76-1A9A525EB873}"/>
    <cellStyle name="Normal 3 2 2 2 3 28 4" xfId="13617" xr:uid="{3FB4FAFB-D27D-43A5-A6D4-7BB9DD138014}"/>
    <cellStyle name="Normal 3 2 2 2 3 28 5" xfId="13618" xr:uid="{E47814C4-BD48-4544-AD52-EFD149664C38}"/>
    <cellStyle name="Normal 3 2 2 2 3 28 6" xfId="13612" xr:uid="{B7B5567D-5680-4A1C-8152-F7300C54EE65}"/>
    <cellStyle name="Normal 3 2 2 2 3 29" xfId="6335" xr:uid="{00000000-0005-0000-0000-0000DD060000}"/>
    <cellStyle name="Normal 3 2 2 2 3 29 2" xfId="13620" xr:uid="{94222E86-D92A-4FB1-8210-EDFEC164630D}"/>
    <cellStyle name="Normal 3 2 2 2 3 29 2 2" xfId="13621" xr:uid="{03350366-BC49-4BF0-8785-5E0E46A3FE89}"/>
    <cellStyle name="Normal 3 2 2 2 3 29 3" xfId="13622" xr:uid="{9EA6122D-9612-4528-A64A-432F183E7CDC}"/>
    <cellStyle name="Normal 3 2 2 2 3 29 3 2" xfId="13623" xr:uid="{05D0F216-79E0-4BFC-81DE-84B6F65EC471}"/>
    <cellStyle name="Normal 3 2 2 2 3 29 4" xfId="13624" xr:uid="{86760044-5D00-446F-A5C1-C20CB47CC1F7}"/>
    <cellStyle name="Normal 3 2 2 2 3 29 5" xfId="13625" xr:uid="{0B6C2823-716A-409B-8F57-66EE93A99F47}"/>
    <cellStyle name="Normal 3 2 2 2 3 29 6" xfId="13619" xr:uid="{440FB9AB-9849-44D8-8935-EF7935485A02}"/>
    <cellStyle name="Normal 3 2 2 2 3 3" xfId="2596" xr:uid="{00000000-0005-0000-0000-0000DE060000}"/>
    <cellStyle name="Normal 3 2 2 2 3 3 2" xfId="13627" xr:uid="{5CB838A2-5494-4236-A994-9EEE751D2B36}"/>
    <cellStyle name="Normal 3 2 2 2 3 3 2 2" xfId="13628" xr:uid="{E12B3612-0955-425B-9CC9-7D189C2EA449}"/>
    <cellStyle name="Normal 3 2 2 2 3 3 3" xfId="13629" xr:uid="{D5DFD164-71BF-4649-AB4D-8023DFC17FE1}"/>
    <cellStyle name="Normal 3 2 2 2 3 3 3 2" xfId="13630" xr:uid="{2E987185-6873-49D7-987B-165BA73369B2}"/>
    <cellStyle name="Normal 3 2 2 2 3 3 4" xfId="13631" xr:uid="{D511DA4F-F3FA-4F72-B889-52BD3BCFCCEF}"/>
    <cellStyle name="Normal 3 2 2 2 3 3 5" xfId="13632" xr:uid="{6240D3D5-D007-4ED6-AB50-97926FD22BA3}"/>
    <cellStyle name="Normal 3 2 2 2 3 3 6" xfId="13626" xr:uid="{457CA71C-4FBA-4BA8-9533-51331A2BC587}"/>
    <cellStyle name="Normal 3 2 2 2 3 30" xfId="6479" xr:uid="{00000000-0005-0000-0000-0000DF060000}"/>
    <cellStyle name="Normal 3 2 2 2 3 30 2" xfId="13634" xr:uid="{98E6748E-1575-45C2-85B0-D3A3C4A0E867}"/>
    <cellStyle name="Normal 3 2 2 2 3 30 2 2" xfId="13635" xr:uid="{68244E15-F8CF-47D1-9269-08FCCB70C2D3}"/>
    <cellStyle name="Normal 3 2 2 2 3 30 3" xfId="13636" xr:uid="{CCA63B78-5E23-42FC-931D-D023A3E4ADAD}"/>
    <cellStyle name="Normal 3 2 2 2 3 30 3 2" xfId="13637" xr:uid="{F12CD1B9-F299-4B97-B452-E52278BC16D8}"/>
    <cellStyle name="Normal 3 2 2 2 3 30 4" xfId="13638" xr:uid="{8D8FCB84-A532-4D5D-931D-5B4489DAD594}"/>
    <cellStyle name="Normal 3 2 2 2 3 30 5" xfId="13639" xr:uid="{05506EFC-D6F7-4B31-A1F3-A6D72870C459}"/>
    <cellStyle name="Normal 3 2 2 2 3 30 6" xfId="13633" xr:uid="{4CDF1481-27B3-4123-87F7-744F9EDA1A34}"/>
    <cellStyle name="Normal 3 2 2 2 3 31" xfId="13640" xr:uid="{3FC282D0-2BFC-4900-B924-9BBC0BDD53A9}"/>
    <cellStyle name="Normal 3 2 2 2 3 31 2" xfId="13641" xr:uid="{B63844DE-4478-4082-8D8E-690BC12D021F}"/>
    <cellStyle name="Normal 3 2 2 2 3 32" xfId="13642" xr:uid="{3E882111-4D99-444A-8910-26D5387E8881}"/>
    <cellStyle name="Normal 3 2 2 2 3 32 2" xfId="13643" xr:uid="{A71CBD99-9360-4DE7-B940-CC38B5AD79EC}"/>
    <cellStyle name="Normal 3 2 2 2 3 33" xfId="13644" xr:uid="{B9E3243A-5920-4DF6-A851-D098E7C92F0E}"/>
    <cellStyle name="Normal 3 2 2 2 3 34" xfId="13645" xr:uid="{23B060ED-C233-4E3D-89A1-AC8690F78DE1}"/>
    <cellStyle name="Normal 3 2 2 2 3 35" xfId="13478" xr:uid="{ACA7CAD4-11FD-4713-B955-13280CFD1BFB}"/>
    <cellStyle name="Normal 3 2 2 2 3 4" xfId="2741" xr:uid="{00000000-0005-0000-0000-0000E0060000}"/>
    <cellStyle name="Normal 3 2 2 2 3 4 2" xfId="13647" xr:uid="{2A5057B8-E8C8-4B09-B0EF-95F6732636B0}"/>
    <cellStyle name="Normal 3 2 2 2 3 4 2 2" xfId="13648" xr:uid="{C80ED3F1-4536-4149-98A3-CDF8D01FB757}"/>
    <cellStyle name="Normal 3 2 2 2 3 4 3" xfId="13649" xr:uid="{AF45D757-D3C2-4F36-9D6A-4D1781B3C8AA}"/>
    <cellStyle name="Normal 3 2 2 2 3 4 3 2" xfId="13650" xr:uid="{8F138911-03DE-4512-9F63-D4FBA0834C5F}"/>
    <cellStyle name="Normal 3 2 2 2 3 4 4" xfId="13651" xr:uid="{9E85BD48-30B3-4588-86AE-AEAF7F1964DA}"/>
    <cellStyle name="Normal 3 2 2 2 3 4 5" xfId="13652" xr:uid="{62C2D912-F4B2-4924-B6CD-9AA51530D814}"/>
    <cellStyle name="Normal 3 2 2 2 3 4 6" xfId="13646" xr:uid="{2224EEE0-F50E-4389-88E1-BA721522BF16}"/>
    <cellStyle name="Normal 3 2 2 2 3 5" xfId="2886" xr:uid="{00000000-0005-0000-0000-0000E1060000}"/>
    <cellStyle name="Normal 3 2 2 2 3 5 2" xfId="13654" xr:uid="{1D7B49DE-E5EE-4F54-A1ED-BC670107148B}"/>
    <cellStyle name="Normal 3 2 2 2 3 5 2 2" xfId="13655" xr:uid="{A7493733-164B-4392-907B-89A2316A8A12}"/>
    <cellStyle name="Normal 3 2 2 2 3 5 3" xfId="13656" xr:uid="{280FCC52-5C4C-4E36-9C14-863A1B0A6C47}"/>
    <cellStyle name="Normal 3 2 2 2 3 5 3 2" xfId="13657" xr:uid="{1108BCD4-B4DC-408D-9325-47E967A3D218}"/>
    <cellStyle name="Normal 3 2 2 2 3 5 4" xfId="13658" xr:uid="{76B8CBFD-2555-4BCD-9024-7BE80AD12155}"/>
    <cellStyle name="Normal 3 2 2 2 3 5 5" xfId="13659" xr:uid="{B6930A56-1796-4FE1-A45F-6EE905916165}"/>
    <cellStyle name="Normal 3 2 2 2 3 5 6" xfId="13653" xr:uid="{FD9019DE-5550-458C-8DBF-A4918A5DC1F2}"/>
    <cellStyle name="Normal 3 2 2 2 3 6" xfId="3030" xr:uid="{00000000-0005-0000-0000-0000E2060000}"/>
    <cellStyle name="Normal 3 2 2 2 3 6 2" xfId="13661" xr:uid="{6B3E078D-239C-451E-AA4E-22220924F92E}"/>
    <cellStyle name="Normal 3 2 2 2 3 6 2 2" xfId="13662" xr:uid="{05C8727C-DF49-413A-ACA3-A88C8CF31E2A}"/>
    <cellStyle name="Normal 3 2 2 2 3 6 3" xfId="13663" xr:uid="{BE9D8F5E-0DE2-4F26-903C-0B4E8F222567}"/>
    <cellStyle name="Normal 3 2 2 2 3 6 3 2" xfId="13664" xr:uid="{8B7D116E-239C-435E-8EC6-19B0EEF6C7F2}"/>
    <cellStyle name="Normal 3 2 2 2 3 6 4" xfId="13665" xr:uid="{6C26368E-C312-4AE2-90EA-D4BB81ECBDC1}"/>
    <cellStyle name="Normal 3 2 2 2 3 6 5" xfId="13666" xr:uid="{28926930-BD0B-40AD-A5FF-EFB17356129E}"/>
    <cellStyle name="Normal 3 2 2 2 3 6 6" xfId="13660" xr:uid="{E78EE6B1-399E-4F2F-A881-965F882DF08E}"/>
    <cellStyle name="Normal 3 2 2 2 3 7" xfId="3175" xr:uid="{00000000-0005-0000-0000-0000E3060000}"/>
    <cellStyle name="Normal 3 2 2 2 3 7 2" xfId="13668" xr:uid="{1EC9FF72-1164-42F0-8F7B-F2F48C96FCF7}"/>
    <cellStyle name="Normal 3 2 2 2 3 7 2 2" xfId="13669" xr:uid="{ACD28F60-C3D8-4A66-ADAB-F741ABB23B54}"/>
    <cellStyle name="Normal 3 2 2 2 3 7 3" xfId="13670" xr:uid="{F7A9E713-5264-41AC-AE4F-AC10EB933EF7}"/>
    <cellStyle name="Normal 3 2 2 2 3 7 3 2" xfId="13671" xr:uid="{36519CFD-A66E-4FE6-B6C4-5474580CD809}"/>
    <cellStyle name="Normal 3 2 2 2 3 7 4" xfId="13672" xr:uid="{4158DA88-253B-4079-9E13-AC177F951A04}"/>
    <cellStyle name="Normal 3 2 2 2 3 7 5" xfId="13673" xr:uid="{8B1961BD-1BE7-4967-8A54-13097A1D2C28}"/>
    <cellStyle name="Normal 3 2 2 2 3 7 6" xfId="13667" xr:uid="{ECAF799B-BEAF-4B2E-8326-FC8E14D4F7E9}"/>
    <cellStyle name="Normal 3 2 2 2 3 8" xfId="3319" xr:uid="{00000000-0005-0000-0000-0000E4060000}"/>
    <cellStyle name="Normal 3 2 2 2 3 8 2" xfId="13675" xr:uid="{DA64072A-4487-4700-B100-6658157162D9}"/>
    <cellStyle name="Normal 3 2 2 2 3 8 2 2" xfId="13676" xr:uid="{1373D3EC-FC8F-41D9-8E3E-E29CD2604933}"/>
    <cellStyle name="Normal 3 2 2 2 3 8 3" xfId="13677" xr:uid="{9D06A9C3-95EF-4A0A-B636-3D7F781076C6}"/>
    <cellStyle name="Normal 3 2 2 2 3 8 3 2" xfId="13678" xr:uid="{6BF672D7-040B-443F-8A4C-1A4F98F44C4F}"/>
    <cellStyle name="Normal 3 2 2 2 3 8 4" xfId="13679" xr:uid="{2AA9F404-0A1B-4F55-813A-459FC34CE962}"/>
    <cellStyle name="Normal 3 2 2 2 3 8 5" xfId="13680" xr:uid="{7E027BDA-8012-47C5-8371-7C3E4EA0BCB3}"/>
    <cellStyle name="Normal 3 2 2 2 3 8 6" xfId="13674" xr:uid="{588EBE80-9138-4CF3-87EE-30D876B142D7}"/>
    <cellStyle name="Normal 3 2 2 2 3 9" xfId="3464" xr:uid="{00000000-0005-0000-0000-0000E5060000}"/>
    <cellStyle name="Normal 3 2 2 2 3 9 2" xfId="13682" xr:uid="{32464FFC-DDED-4618-B9A5-F0AF264C3D9A}"/>
    <cellStyle name="Normal 3 2 2 2 3 9 2 2" xfId="13683" xr:uid="{E5FAA618-3BB1-4D14-A95F-3306D3D19127}"/>
    <cellStyle name="Normal 3 2 2 2 3 9 3" xfId="13684" xr:uid="{052B8BA1-22A4-410E-87AE-76C02EC1A7C8}"/>
    <cellStyle name="Normal 3 2 2 2 3 9 3 2" xfId="13685" xr:uid="{E4485188-EB12-412F-817D-0972D092B017}"/>
    <cellStyle name="Normal 3 2 2 2 3 9 4" xfId="13686" xr:uid="{17A94A9B-A191-4161-8747-5C35FF09D212}"/>
    <cellStyle name="Normal 3 2 2 2 3 9 5" xfId="13687" xr:uid="{125D468C-AEE5-4390-BF0C-D947E5C99DC9}"/>
    <cellStyle name="Normal 3 2 2 2 3 9 6" xfId="13681" xr:uid="{23DC8232-36A1-4C01-977B-FF53621E6696}"/>
    <cellStyle name="Normal 3 2 2 2 30" xfId="6119" xr:uid="{00000000-0005-0000-0000-0000E6060000}"/>
    <cellStyle name="Normal 3 2 2 2 30 2" xfId="13689" xr:uid="{53FB4C12-87AD-40BE-A4EC-5D5A4A357018}"/>
    <cellStyle name="Normal 3 2 2 2 30 2 2" xfId="13690" xr:uid="{454EDCA1-3BCC-4030-AC81-37FD66D300D2}"/>
    <cellStyle name="Normal 3 2 2 2 30 3" xfId="13691" xr:uid="{DF08C0C5-B828-42CA-ABB7-61621746B141}"/>
    <cellStyle name="Normal 3 2 2 2 30 3 2" xfId="13692" xr:uid="{AFF63902-B7F5-4A3B-A06A-629DF9E99549}"/>
    <cellStyle name="Normal 3 2 2 2 30 4" xfId="13693" xr:uid="{99B68B72-DD86-4862-B8C0-387BB85D19F1}"/>
    <cellStyle name="Normal 3 2 2 2 30 5" xfId="13694" xr:uid="{10CFECC7-FB63-4C0D-8FF8-8B5F1F1BEB47}"/>
    <cellStyle name="Normal 3 2 2 2 30 6" xfId="13688" xr:uid="{C772D3F0-3279-4DC8-94C2-5860C59D1718}"/>
    <cellStyle name="Normal 3 2 2 2 31" xfId="6263" xr:uid="{00000000-0005-0000-0000-0000E7060000}"/>
    <cellStyle name="Normal 3 2 2 2 31 2" xfId="13696" xr:uid="{AB645C8C-AC2E-4BDE-8A2F-42649B88BCCE}"/>
    <cellStyle name="Normal 3 2 2 2 31 2 2" xfId="13697" xr:uid="{E606F5C0-6548-4203-98BA-246F09AAD826}"/>
    <cellStyle name="Normal 3 2 2 2 31 3" xfId="13698" xr:uid="{D4FCB3CD-6BA4-4D7D-B4DC-F57B8A68BBFE}"/>
    <cellStyle name="Normal 3 2 2 2 31 3 2" xfId="13699" xr:uid="{EC8EE54A-8BCE-4F3A-9955-E5BBA85CB8B3}"/>
    <cellStyle name="Normal 3 2 2 2 31 4" xfId="13700" xr:uid="{C41C2EF8-D301-40BB-817C-DB3D89C340DD}"/>
    <cellStyle name="Normal 3 2 2 2 31 5" xfId="13701" xr:uid="{92DF493D-187B-4DC3-B847-440B3E3FA7FD}"/>
    <cellStyle name="Normal 3 2 2 2 31 6" xfId="13695" xr:uid="{9E638FBB-8E95-4F02-B11D-C4D423CCDB92}"/>
    <cellStyle name="Normal 3 2 2 2 32" xfId="6406" xr:uid="{00000000-0005-0000-0000-0000E8060000}"/>
    <cellStyle name="Normal 3 2 2 2 32 2" xfId="13703" xr:uid="{D5218B85-F73D-42E7-9378-70A2941B3B3F}"/>
    <cellStyle name="Normal 3 2 2 2 32 2 2" xfId="13704" xr:uid="{F0D8A5E6-7F02-4028-861C-189FAFF36DF7}"/>
    <cellStyle name="Normal 3 2 2 2 32 3" xfId="13705" xr:uid="{77E04E16-C417-4F75-93E2-CB30884554BB}"/>
    <cellStyle name="Normal 3 2 2 2 32 3 2" xfId="13706" xr:uid="{8D2FE807-9FF2-4EF6-88CF-73E5A9D1547E}"/>
    <cellStyle name="Normal 3 2 2 2 32 4" xfId="13707" xr:uid="{EEC630C8-DD37-427A-9890-B3638EBAAA86}"/>
    <cellStyle name="Normal 3 2 2 2 32 5" xfId="13708" xr:uid="{01588657-810F-49A1-9CB0-9B1442399C6D}"/>
    <cellStyle name="Normal 3 2 2 2 32 6" xfId="13702" xr:uid="{001C35CD-C78A-4F7E-BF88-16EE8B13F5A0}"/>
    <cellStyle name="Normal 3 2 2 2 33" xfId="13709" xr:uid="{BCFB2520-F726-4774-9176-BB4CFE3CA6BF}"/>
    <cellStyle name="Normal 3 2 2 2 33 2" xfId="13710" xr:uid="{639DD120-6E54-4445-B292-3CD99E2F4FD2}"/>
    <cellStyle name="Normal 3 2 2 2 34" xfId="13711" xr:uid="{5CE027EA-D452-4C2F-B0C4-E957DACF8744}"/>
    <cellStyle name="Normal 3 2 2 2 34 2" xfId="13712" xr:uid="{2DB63C08-F991-4AE1-84BE-FD115ABDE80C}"/>
    <cellStyle name="Normal 3 2 2 2 34 3" xfId="13713" xr:uid="{056593D5-795D-4D93-893B-D5F23ABE058C}"/>
    <cellStyle name="Normal 3 2 2 2 35" xfId="13714" xr:uid="{91D1E739-BF49-4694-8D0A-E2423E6A906C}"/>
    <cellStyle name="Normal 3 2 2 2 36" xfId="13715" xr:uid="{F623C8B3-1F2E-4A37-ADC2-236B9DDF04A6}"/>
    <cellStyle name="Normal 3 2 2 2 37" xfId="12917" xr:uid="{21D59E89-1AE0-4A26-B995-1F5E6F836B38}"/>
    <cellStyle name="Normal 3 2 2 2 4" xfId="2380" xr:uid="{00000000-0005-0000-0000-0000E9060000}"/>
    <cellStyle name="Normal 3 2 2 2 4 2" xfId="13717" xr:uid="{BD533484-D598-49D3-8D01-D71F4305FFFA}"/>
    <cellStyle name="Normal 3 2 2 2 4 2 2" xfId="13718" xr:uid="{F71202BF-1CDC-43EB-A798-53208019F378}"/>
    <cellStyle name="Normal 3 2 2 2 4 3" xfId="13719" xr:uid="{918E0838-E4EE-4260-A69C-6DD77B6ABD03}"/>
    <cellStyle name="Normal 3 2 2 2 4 3 2" xfId="13720" xr:uid="{C4C903F0-6214-44AF-BF90-179298A08190}"/>
    <cellStyle name="Normal 3 2 2 2 4 4" xfId="13721" xr:uid="{1FB017F1-C1AB-4D9B-8829-B94E2B009B8D}"/>
    <cellStyle name="Normal 3 2 2 2 4 5" xfId="13722" xr:uid="{28EA24DA-9C24-4474-90C6-006A75F27A96}"/>
    <cellStyle name="Normal 3 2 2 2 4 6" xfId="13716" xr:uid="{D11D5D81-CFF1-4D13-81D3-36AC99E399CD}"/>
    <cellStyle name="Normal 3 2 2 2 5" xfId="2524" xr:uid="{00000000-0005-0000-0000-0000EA060000}"/>
    <cellStyle name="Normal 3 2 2 2 5 2" xfId="13724" xr:uid="{6581D022-7CB7-443E-9E5F-2C9BDD2C4702}"/>
    <cellStyle name="Normal 3 2 2 2 5 2 2" xfId="13725" xr:uid="{DFA28076-4C1B-4680-99CB-BF0342B62BD6}"/>
    <cellStyle name="Normal 3 2 2 2 5 3" xfId="13726" xr:uid="{BE8BAE08-9A71-4E30-8803-3DCA0B7E2DFA}"/>
    <cellStyle name="Normal 3 2 2 2 5 3 2" xfId="13727" xr:uid="{9E531FB7-77D4-4C4B-8245-5A5767DBF0F3}"/>
    <cellStyle name="Normal 3 2 2 2 5 4" xfId="13728" xr:uid="{90CEAC8A-3A69-4640-8911-0579146A6563}"/>
    <cellStyle name="Normal 3 2 2 2 5 5" xfId="13729" xr:uid="{35CBE446-BE34-4137-892F-277B8877BAA8}"/>
    <cellStyle name="Normal 3 2 2 2 5 6" xfId="13723" xr:uid="{4CBEE233-ADA6-4523-96D8-253F5B984823}"/>
    <cellStyle name="Normal 3 2 2 2 6" xfId="2669" xr:uid="{00000000-0005-0000-0000-0000EB060000}"/>
    <cellStyle name="Normal 3 2 2 2 6 2" xfId="13731" xr:uid="{419252F1-E93B-4292-AF05-175C4E1B3EE6}"/>
    <cellStyle name="Normal 3 2 2 2 6 2 2" xfId="13732" xr:uid="{B5B908E7-0752-456C-82EF-071F80CBBEFF}"/>
    <cellStyle name="Normal 3 2 2 2 6 3" xfId="13733" xr:uid="{7B1B9742-7AE6-4C49-945D-BCD8875BACAD}"/>
    <cellStyle name="Normal 3 2 2 2 6 3 2" xfId="13734" xr:uid="{72E6E157-CE63-4CD3-B7DC-DCDDB4C89057}"/>
    <cellStyle name="Normal 3 2 2 2 6 4" xfId="13735" xr:uid="{4ACF4180-D5A8-4648-BB52-74FAB5A819FA}"/>
    <cellStyle name="Normal 3 2 2 2 6 5" xfId="13736" xr:uid="{97773143-A634-4514-8226-4CD606304F93}"/>
    <cellStyle name="Normal 3 2 2 2 6 6" xfId="13730" xr:uid="{EDB1791E-3773-4022-9B11-BEA49927246E}"/>
    <cellStyle name="Normal 3 2 2 2 7" xfId="2814" xr:uid="{00000000-0005-0000-0000-0000EC060000}"/>
    <cellStyle name="Normal 3 2 2 2 7 2" xfId="13738" xr:uid="{EDD15CD4-183E-4179-954D-274C0F5E40B4}"/>
    <cellStyle name="Normal 3 2 2 2 7 2 2" xfId="13739" xr:uid="{A76B4CA4-49E4-4734-804F-EC385FF20F99}"/>
    <cellStyle name="Normal 3 2 2 2 7 3" xfId="13740" xr:uid="{620DF5DD-0D0A-40FA-A3AC-89FEAD908D65}"/>
    <cellStyle name="Normal 3 2 2 2 7 3 2" xfId="13741" xr:uid="{B7E2A1AF-1B6E-4D78-8FF2-B2E417499F8D}"/>
    <cellStyle name="Normal 3 2 2 2 7 4" xfId="13742" xr:uid="{59413657-027F-4909-B63C-CDBD584A7836}"/>
    <cellStyle name="Normal 3 2 2 2 7 5" xfId="13743" xr:uid="{B19B64F3-38DD-4881-8BAE-705976D943E8}"/>
    <cellStyle name="Normal 3 2 2 2 7 6" xfId="13737" xr:uid="{42290EF6-A92E-4598-8D15-072EAB2B2820}"/>
    <cellStyle name="Normal 3 2 2 2 8" xfId="2958" xr:uid="{00000000-0005-0000-0000-0000ED060000}"/>
    <cellStyle name="Normal 3 2 2 2 8 2" xfId="13745" xr:uid="{15C39AA0-2B17-4D56-8205-065EC7296337}"/>
    <cellStyle name="Normal 3 2 2 2 8 2 2" xfId="13746" xr:uid="{D94218AB-3353-4EAE-84FA-AB321BD9EBC9}"/>
    <cellStyle name="Normal 3 2 2 2 8 3" xfId="13747" xr:uid="{DB7ECCC5-8073-4771-BC45-00D391FC9B37}"/>
    <cellStyle name="Normal 3 2 2 2 8 3 2" xfId="13748" xr:uid="{31A772E7-8005-490A-8452-FB54C11DB56A}"/>
    <cellStyle name="Normal 3 2 2 2 8 4" xfId="13749" xr:uid="{DAAA9ADA-DEFE-4818-ABB6-C0124FDE8655}"/>
    <cellStyle name="Normal 3 2 2 2 8 5" xfId="13750" xr:uid="{B94C3A80-9554-4233-A7E4-B022963F70C8}"/>
    <cellStyle name="Normal 3 2 2 2 8 6" xfId="13744" xr:uid="{28949FA7-E0F7-4CB3-B80D-290EC597A263}"/>
    <cellStyle name="Normal 3 2 2 2 9" xfId="3103" xr:uid="{00000000-0005-0000-0000-0000EE060000}"/>
    <cellStyle name="Normal 3 2 2 2 9 2" xfId="13752" xr:uid="{835FAC15-9F42-4D76-8DF1-FDB320560564}"/>
    <cellStyle name="Normal 3 2 2 2 9 2 2" xfId="13753" xr:uid="{CE76B3A0-DBB1-457A-97DA-0697F821F588}"/>
    <cellStyle name="Normal 3 2 2 2 9 3" xfId="13754" xr:uid="{B98007C2-1D37-426F-A621-AD0AA73878C3}"/>
    <cellStyle name="Normal 3 2 2 2 9 3 2" xfId="13755" xr:uid="{AFA1AE71-715A-479D-A879-68B0946F9D52}"/>
    <cellStyle name="Normal 3 2 2 2 9 4" xfId="13756" xr:uid="{85E54BAC-DAD4-477C-962D-68B429A0A57C}"/>
    <cellStyle name="Normal 3 2 2 2 9 5" xfId="13757" xr:uid="{8F137BBC-F452-4665-9683-65CFA501629F}"/>
    <cellStyle name="Normal 3 2 2 2 9 6" xfId="13751" xr:uid="{BB8A6413-1CBF-49F4-8445-CD84D4123A4B}"/>
    <cellStyle name="Normal 3 2 2 20" xfId="4546" xr:uid="{00000000-0005-0000-0000-0000EF060000}"/>
    <cellStyle name="Normal 3 2 2 20 2" xfId="13759" xr:uid="{17238EA2-78EB-4C97-A8E5-C87C06E76190}"/>
    <cellStyle name="Normal 3 2 2 20 2 2" xfId="13760" xr:uid="{4464FECF-4EC3-4EBE-8C1C-893B6D6CE970}"/>
    <cellStyle name="Normal 3 2 2 20 3" xfId="13761" xr:uid="{9BA99482-2D90-4724-AC6B-562F2123CF63}"/>
    <cellStyle name="Normal 3 2 2 20 3 2" xfId="13762" xr:uid="{212E453C-D88C-4D85-8B0C-CA937BC43941}"/>
    <cellStyle name="Normal 3 2 2 20 4" xfId="13763" xr:uid="{DE6E9E92-FBAD-4411-A40B-DB64B942537D}"/>
    <cellStyle name="Normal 3 2 2 20 5" xfId="13764" xr:uid="{5E1AF35A-FB66-4A3B-92FD-20A4B66E694B}"/>
    <cellStyle name="Normal 3 2 2 20 6" xfId="13758" xr:uid="{118D7F28-0B87-4D70-91FA-08D9E40AAFF2}"/>
    <cellStyle name="Normal 3 2 2 21" xfId="4668" xr:uid="{00000000-0005-0000-0000-0000F0060000}"/>
    <cellStyle name="Normal 3 2 2 21 2" xfId="13766" xr:uid="{A716071E-8688-486E-A8FC-975545EE8435}"/>
    <cellStyle name="Normal 3 2 2 21 2 2" xfId="13767" xr:uid="{E5FC638E-1CEC-4DD9-AA44-B59FB7F9570B}"/>
    <cellStyle name="Normal 3 2 2 21 3" xfId="13768" xr:uid="{1DA59DAD-B3D1-4714-94AD-8D5C4BBB73BD}"/>
    <cellStyle name="Normal 3 2 2 21 3 2" xfId="13769" xr:uid="{E4BD6345-449A-41CB-85D5-CBDFFE83B03D}"/>
    <cellStyle name="Normal 3 2 2 21 4" xfId="13770" xr:uid="{D53C6473-259A-43FB-89EE-7BEEAB695B21}"/>
    <cellStyle name="Normal 3 2 2 21 5" xfId="13771" xr:uid="{ECB8F629-CFB8-421F-9C20-87DAAEA385E8}"/>
    <cellStyle name="Normal 3 2 2 21 6" xfId="13765" xr:uid="{17661DFB-181D-4BF8-8019-2BBD806E3358}"/>
    <cellStyle name="Normal 3 2 2 22" xfId="4811" xr:uid="{00000000-0005-0000-0000-0000F1060000}"/>
    <cellStyle name="Normal 3 2 2 22 2" xfId="13773" xr:uid="{7ACCD336-7660-4EA1-9059-44D3537B5B1F}"/>
    <cellStyle name="Normal 3 2 2 22 2 2" xfId="13774" xr:uid="{CA2912D0-FCC1-4EE5-89F1-0FEECA3EC854}"/>
    <cellStyle name="Normal 3 2 2 22 3" xfId="13775" xr:uid="{DC5132C5-E51C-4EAB-9F2B-90DBF6C47409}"/>
    <cellStyle name="Normal 3 2 2 22 3 2" xfId="13776" xr:uid="{6D782C87-8EBB-4CF2-8938-70E87B0B0122}"/>
    <cellStyle name="Normal 3 2 2 22 4" xfId="13777" xr:uid="{E255540D-21CE-41DF-8939-893BB36D2590}"/>
    <cellStyle name="Normal 3 2 2 22 5" xfId="13778" xr:uid="{89EBF544-C377-48E1-A87C-8BF9D68AB8EA}"/>
    <cellStyle name="Normal 3 2 2 22 6" xfId="13772" xr:uid="{E9879DA7-3645-409A-9009-76DB0EC39045}"/>
    <cellStyle name="Normal 3 2 2 23" xfId="4954" xr:uid="{00000000-0005-0000-0000-0000F2060000}"/>
    <cellStyle name="Normal 3 2 2 23 2" xfId="13780" xr:uid="{FD3DB536-68B2-4B88-B09D-D308C341A1BA}"/>
    <cellStyle name="Normal 3 2 2 23 2 2" xfId="13781" xr:uid="{F53656FA-7436-423B-ACEB-9DDB3E2052DD}"/>
    <cellStyle name="Normal 3 2 2 23 3" xfId="13782" xr:uid="{725997F0-36F7-458B-AA90-66AA211F4DB4}"/>
    <cellStyle name="Normal 3 2 2 23 3 2" xfId="13783" xr:uid="{55A82CDB-D44D-413E-B7B1-7CFFD144CCB8}"/>
    <cellStyle name="Normal 3 2 2 23 4" xfId="13784" xr:uid="{24291CF6-A60E-4909-B511-4E129F55C11D}"/>
    <cellStyle name="Normal 3 2 2 23 5" xfId="13785" xr:uid="{35F79A0F-2020-4337-8540-93AB31E1C744}"/>
    <cellStyle name="Normal 3 2 2 23 6" xfId="13779" xr:uid="{9E3BE00D-0BC9-41D9-A84A-B1B1CCB30CE1}"/>
    <cellStyle name="Normal 3 2 2 24" xfId="5098" xr:uid="{00000000-0005-0000-0000-0000F3060000}"/>
    <cellStyle name="Normal 3 2 2 24 2" xfId="13787" xr:uid="{7A8AEA0D-796D-4592-A944-C3AC14928322}"/>
    <cellStyle name="Normal 3 2 2 24 2 2" xfId="13788" xr:uid="{292E58E1-863C-4961-9BCF-949A73568C56}"/>
    <cellStyle name="Normal 3 2 2 24 3" xfId="13789" xr:uid="{44D4CD77-C943-43CA-9860-7850C8B9D6E8}"/>
    <cellStyle name="Normal 3 2 2 24 3 2" xfId="13790" xr:uid="{BBB01F98-0BBC-4892-8131-3481BEE0F677}"/>
    <cellStyle name="Normal 3 2 2 24 4" xfId="13791" xr:uid="{4B60F976-D6FF-4154-9724-F6444BC5AFF3}"/>
    <cellStyle name="Normal 3 2 2 24 5" xfId="13792" xr:uid="{DBD172E0-AFE1-4C80-A1E0-8A35CF8BD2CE}"/>
    <cellStyle name="Normal 3 2 2 24 6" xfId="13786" xr:uid="{A308C8A0-4D91-4A1A-A6A3-1D1E21F762E4}"/>
    <cellStyle name="Normal 3 2 2 25" xfId="5241" xr:uid="{00000000-0005-0000-0000-0000F4060000}"/>
    <cellStyle name="Normal 3 2 2 25 2" xfId="13794" xr:uid="{2B70AF9D-151D-49C1-B569-45E47AA0FB13}"/>
    <cellStyle name="Normal 3 2 2 25 2 2" xfId="13795" xr:uid="{65E98BEB-D47F-46FB-8369-0BD576BC60B6}"/>
    <cellStyle name="Normal 3 2 2 25 3" xfId="13796" xr:uid="{1162F1AA-72F2-4C94-8683-35863104F9D4}"/>
    <cellStyle name="Normal 3 2 2 25 3 2" xfId="13797" xr:uid="{D0198F85-167C-4E7E-9F2A-F63EFF5D05A4}"/>
    <cellStyle name="Normal 3 2 2 25 4" xfId="13798" xr:uid="{9D7D72EC-982F-4AB7-A100-76B311E4B85E}"/>
    <cellStyle name="Normal 3 2 2 25 5" xfId="13799" xr:uid="{208CBCF3-4B25-43CF-A942-C34DD762AE93}"/>
    <cellStyle name="Normal 3 2 2 25 6" xfId="13793" xr:uid="{98AA0667-1575-4C29-ACE1-EB681C50EC4A}"/>
    <cellStyle name="Normal 3 2 2 26" xfId="5384" xr:uid="{00000000-0005-0000-0000-0000F5060000}"/>
    <cellStyle name="Normal 3 2 2 26 2" xfId="13801" xr:uid="{FE909252-1902-49C8-AA1F-8A89468E1BF4}"/>
    <cellStyle name="Normal 3 2 2 26 2 2" xfId="13802" xr:uid="{FAE84640-B3B7-4516-96F5-50BF2F9884A1}"/>
    <cellStyle name="Normal 3 2 2 26 3" xfId="13803" xr:uid="{B3453721-A37F-4F80-A51E-2E3E2A19E58E}"/>
    <cellStyle name="Normal 3 2 2 26 3 2" xfId="13804" xr:uid="{71D3BAB5-513E-437D-9E50-802687631FDB}"/>
    <cellStyle name="Normal 3 2 2 26 4" xfId="13805" xr:uid="{8BF3A1E5-9F3C-43FB-A9B1-D80013E15CC5}"/>
    <cellStyle name="Normal 3 2 2 26 5" xfId="13806" xr:uid="{95A49432-9E7C-4834-A297-1D9AA7F3E759}"/>
    <cellStyle name="Normal 3 2 2 26 6" xfId="13800" xr:uid="{19B45EA7-CAC3-46DA-B2E1-6C9DBCB2BCFE}"/>
    <cellStyle name="Normal 3 2 2 27" xfId="5527" xr:uid="{00000000-0005-0000-0000-0000F6060000}"/>
    <cellStyle name="Normal 3 2 2 27 2" xfId="13808" xr:uid="{A22B1EEC-B8A7-4986-B4A8-5507E3D7E6EB}"/>
    <cellStyle name="Normal 3 2 2 27 2 2" xfId="13809" xr:uid="{5F9FB0B8-9AF2-4EBC-B633-BE809C39EF3E}"/>
    <cellStyle name="Normal 3 2 2 27 3" xfId="13810" xr:uid="{7729B8D4-8E96-4A5E-B4BD-2A1ED9E17AB5}"/>
    <cellStyle name="Normal 3 2 2 27 3 2" xfId="13811" xr:uid="{A249D06F-C3F7-4C6B-BD99-D0906E95E497}"/>
    <cellStyle name="Normal 3 2 2 27 4" xfId="13812" xr:uid="{51E19232-6BC8-498B-AEA2-8B38A587C6A1}"/>
    <cellStyle name="Normal 3 2 2 27 5" xfId="13813" xr:uid="{35482EE0-DCD4-4492-8DC4-FEB053D039C9}"/>
    <cellStyle name="Normal 3 2 2 27 6" xfId="13807" xr:uid="{FCD9337C-65A7-4934-925D-09C070FC0478}"/>
    <cellStyle name="Normal 3 2 2 28" xfId="5670" xr:uid="{00000000-0005-0000-0000-0000F7060000}"/>
    <cellStyle name="Normal 3 2 2 28 2" xfId="13815" xr:uid="{6AB09B22-2984-4FAC-9D50-7B940AF23496}"/>
    <cellStyle name="Normal 3 2 2 28 2 2" xfId="13816" xr:uid="{592ADE28-05EC-4CE5-AF6B-5489B28592E3}"/>
    <cellStyle name="Normal 3 2 2 28 3" xfId="13817" xr:uid="{67F3D11D-F4C2-40D1-A45E-D9F49E6D6A25}"/>
    <cellStyle name="Normal 3 2 2 28 3 2" xfId="13818" xr:uid="{BB2E1EF2-35EC-4082-BE2C-C00EF910A4FB}"/>
    <cellStyle name="Normal 3 2 2 28 4" xfId="13819" xr:uid="{21ADEB89-594F-4075-997B-D2D6C16875AB}"/>
    <cellStyle name="Normal 3 2 2 28 5" xfId="13820" xr:uid="{A65900FA-6B64-40ED-BFAB-7442D1D90D9D}"/>
    <cellStyle name="Normal 3 2 2 28 6" xfId="13814" xr:uid="{B727DDEF-CCB0-49F1-B744-711752A0FFD9}"/>
    <cellStyle name="Normal 3 2 2 29" xfId="5813" xr:uid="{00000000-0005-0000-0000-0000F8060000}"/>
    <cellStyle name="Normal 3 2 2 29 2" xfId="13822" xr:uid="{8378A931-BF69-40FF-AF84-F9AD39E59BDC}"/>
    <cellStyle name="Normal 3 2 2 29 2 2" xfId="13823" xr:uid="{37C61BA9-7272-46CB-B097-8A2B69684258}"/>
    <cellStyle name="Normal 3 2 2 29 3" xfId="13824" xr:uid="{53958770-C5D3-4C8F-90BD-0009AF5922CF}"/>
    <cellStyle name="Normal 3 2 2 29 3 2" xfId="13825" xr:uid="{A60682CB-FC41-4C6B-B4BF-4D40DC2F9DCD}"/>
    <cellStyle name="Normal 3 2 2 29 4" xfId="13826" xr:uid="{D8284D69-19A0-4767-A097-5D36916B92E9}"/>
    <cellStyle name="Normal 3 2 2 29 5" xfId="13827" xr:uid="{A6BE7848-0D06-4327-A3DE-74D6F73C7061}"/>
    <cellStyle name="Normal 3 2 2 29 6" xfId="13821" xr:uid="{31BF90D7-5D16-4515-B0A5-C054C66AFCB6}"/>
    <cellStyle name="Normal 3 2 2 3" xfId="2251" xr:uid="{00000000-0005-0000-0000-0000F9060000}"/>
    <cellStyle name="Normal 3 2 2 3 10" xfId="3410" xr:uid="{00000000-0005-0000-0000-0000FA060000}"/>
    <cellStyle name="Normal 3 2 2 3 10 2" xfId="13830" xr:uid="{A07F61F0-1D2F-4F9A-96D8-F5EDE59ADD80}"/>
    <cellStyle name="Normal 3 2 2 3 10 2 2" xfId="13831" xr:uid="{BF0E80CF-FCF9-448C-AA77-5A161DD93842}"/>
    <cellStyle name="Normal 3 2 2 3 10 3" xfId="13832" xr:uid="{ACD0623F-A3D9-44D3-83F8-C662228A1711}"/>
    <cellStyle name="Normal 3 2 2 3 10 3 2" xfId="13833" xr:uid="{6E4ADA7F-053B-4573-B49F-359EB6DDF3DD}"/>
    <cellStyle name="Normal 3 2 2 3 10 4" xfId="13834" xr:uid="{1C915F88-EA85-4528-BC65-3E000CE69FB4}"/>
    <cellStyle name="Normal 3 2 2 3 10 5" xfId="13835" xr:uid="{94EE8DFF-B6F4-4BB3-B38C-7641B5229822}"/>
    <cellStyle name="Normal 3 2 2 3 10 6" xfId="13829" xr:uid="{173C6546-C4B5-4470-918D-CC020118416F}"/>
    <cellStyle name="Normal 3 2 2 3 11" xfId="3554" xr:uid="{00000000-0005-0000-0000-0000FB060000}"/>
    <cellStyle name="Normal 3 2 2 3 11 2" xfId="13837" xr:uid="{D8A38EB0-B0BD-4B5D-99BB-E91F6D5E74BE}"/>
    <cellStyle name="Normal 3 2 2 3 11 2 2" xfId="13838" xr:uid="{4E4FD353-52C6-4688-9410-3FAD8793EF40}"/>
    <cellStyle name="Normal 3 2 2 3 11 3" xfId="13839" xr:uid="{0F222078-B6F2-444B-AA09-85581546D39F}"/>
    <cellStyle name="Normal 3 2 2 3 11 3 2" xfId="13840" xr:uid="{9D4A5CBF-D74C-4B8D-90CE-0D21FC546574}"/>
    <cellStyle name="Normal 3 2 2 3 11 4" xfId="13841" xr:uid="{08425D85-C8FC-4DF9-81FF-CFF1CFD02114}"/>
    <cellStyle name="Normal 3 2 2 3 11 5" xfId="13842" xr:uid="{4430B3B6-CE98-46A1-A58C-5FDA9214D296}"/>
    <cellStyle name="Normal 3 2 2 3 11 6" xfId="13836" xr:uid="{93025AC8-CBA8-4499-BA33-56889C1E80C7}"/>
    <cellStyle name="Normal 3 2 2 3 12" xfId="3697" xr:uid="{00000000-0005-0000-0000-0000FC060000}"/>
    <cellStyle name="Normal 3 2 2 3 12 2" xfId="13844" xr:uid="{33E07C4C-7568-4709-AAAB-0AB245C7C9A7}"/>
    <cellStyle name="Normal 3 2 2 3 12 2 2" xfId="13845" xr:uid="{F8416568-CF65-47AC-8D77-BC360B3D4090}"/>
    <cellStyle name="Normal 3 2 2 3 12 3" xfId="13846" xr:uid="{0C9FE7BF-F207-47ED-A9B6-EFAB133B205E}"/>
    <cellStyle name="Normal 3 2 2 3 12 3 2" xfId="13847" xr:uid="{D43E6716-8D10-450B-8608-0CA8FE314C8F}"/>
    <cellStyle name="Normal 3 2 2 3 12 4" xfId="13848" xr:uid="{F86FBF59-6D74-45CF-B0C8-FB211225DB9E}"/>
    <cellStyle name="Normal 3 2 2 3 12 5" xfId="13849" xr:uid="{37A0FFB2-7A64-40A1-8371-16F6A4AF5C81}"/>
    <cellStyle name="Normal 3 2 2 3 12 6" xfId="13843" xr:uid="{A010DA3D-ED80-4273-BD2A-5098D8388CF5}"/>
    <cellStyle name="Normal 3 2 2 3 13" xfId="3840" xr:uid="{00000000-0005-0000-0000-0000FD060000}"/>
    <cellStyle name="Normal 3 2 2 3 13 2" xfId="13851" xr:uid="{57002C7A-A606-4DC9-A1B4-97C32FB5A2E0}"/>
    <cellStyle name="Normal 3 2 2 3 13 2 2" xfId="13852" xr:uid="{A9E1DF18-B463-441C-A34F-E97F27DECBC6}"/>
    <cellStyle name="Normal 3 2 2 3 13 3" xfId="13853" xr:uid="{8D4A2424-E35A-41DA-85DA-A8DFC09E58F0}"/>
    <cellStyle name="Normal 3 2 2 3 13 3 2" xfId="13854" xr:uid="{B95041D8-2B83-4743-A1C5-A29D72435981}"/>
    <cellStyle name="Normal 3 2 2 3 13 4" xfId="13855" xr:uid="{6F6D17B6-A2EC-4137-8289-B3A6C0D2E3E1}"/>
    <cellStyle name="Normal 3 2 2 3 13 5" xfId="13856" xr:uid="{15D53C12-F2E3-427B-A2D3-360DB2ED29C9}"/>
    <cellStyle name="Normal 3 2 2 3 13 6" xfId="13850" xr:uid="{2F24DED7-45CD-48B4-966D-92B953FF11F1}"/>
    <cellStyle name="Normal 3 2 2 3 14" xfId="3984" xr:uid="{00000000-0005-0000-0000-0000FE060000}"/>
    <cellStyle name="Normal 3 2 2 3 14 2" xfId="13858" xr:uid="{3D927426-B92C-443D-8DCC-E0D54EA51F64}"/>
    <cellStyle name="Normal 3 2 2 3 14 2 2" xfId="13859" xr:uid="{7EDCCDC9-B534-480B-8031-4BDB3D18AD87}"/>
    <cellStyle name="Normal 3 2 2 3 14 3" xfId="13860" xr:uid="{CBA4DBAA-D9CC-4D84-8803-46EC860975F7}"/>
    <cellStyle name="Normal 3 2 2 3 14 3 2" xfId="13861" xr:uid="{F83A47F2-9ECA-4F70-A90B-1BD171562446}"/>
    <cellStyle name="Normal 3 2 2 3 14 4" xfId="13862" xr:uid="{49ACB242-9954-459C-940F-E9196C1995EC}"/>
    <cellStyle name="Normal 3 2 2 3 14 5" xfId="13863" xr:uid="{6105490B-D7CD-4E79-8A4B-FBD72FA682D3}"/>
    <cellStyle name="Normal 3 2 2 3 14 6" xfId="13857" xr:uid="{30DA79DF-7B2F-4021-AD9D-B77D2588E8BA}"/>
    <cellStyle name="Normal 3 2 2 3 15" xfId="4128" xr:uid="{00000000-0005-0000-0000-0000FF060000}"/>
    <cellStyle name="Normal 3 2 2 3 15 2" xfId="13865" xr:uid="{CA7B1B3A-E648-4911-B89D-6A1EA19EA6E1}"/>
    <cellStyle name="Normal 3 2 2 3 15 2 2" xfId="13866" xr:uid="{7A727D8E-B13C-4720-B8DD-EE32CDBBC7A0}"/>
    <cellStyle name="Normal 3 2 2 3 15 3" xfId="13867" xr:uid="{5ABAF64D-7212-4504-A77E-100AE7211A66}"/>
    <cellStyle name="Normal 3 2 2 3 15 3 2" xfId="13868" xr:uid="{0D3B200B-711A-4C6C-9326-144F88177BFF}"/>
    <cellStyle name="Normal 3 2 2 3 15 4" xfId="13869" xr:uid="{DEF27C8C-0B71-4348-9BC9-B1224CA74144}"/>
    <cellStyle name="Normal 3 2 2 3 15 5" xfId="13870" xr:uid="{1520D5EC-F4A4-46D7-8AC0-384C4252574D}"/>
    <cellStyle name="Normal 3 2 2 3 15 6" xfId="13864" xr:uid="{C4B677DC-5DB9-4E27-82F3-AF2E79CBC612}"/>
    <cellStyle name="Normal 3 2 2 3 16" xfId="4272" xr:uid="{00000000-0005-0000-0000-000000070000}"/>
    <cellStyle name="Normal 3 2 2 3 16 2" xfId="13872" xr:uid="{575F084F-8F20-49D9-B096-84607549759F}"/>
    <cellStyle name="Normal 3 2 2 3 16 2 2" xfId="13873" xr:uid="{1C450715-86BF-4D8E-A5B0-CF12C5BAF2C0}"/>
    <cellStyle name="Normal 3 2 2 3 16 3" xfId="13874" xr:uid="{ED71D8B2-7E8A-4D96-9AE5-CC80D5DD8670}"/>
    <cellStyle name="Normal 3 2 2 3 16 3 2" xfId="13875" xr:uid="{215B44AE-65CF-4357-8995-BE18868C1D8D}"/>
    <cellStyle name="Normal 3 2 2 3 16 4" xfId="13876" xr:uid="{152FE298-F1EB-4969-A31E-5F73B7D8E611}"/>
    <cellStyle name="Normal 3 2 2 3 16 5" xfId="13877" xr:uid="{A9F2F1A4-7040-494E-AAAF-ED07032BF09A}"/>
    <cellStyle name="Normal 3 2 2 3 16 6" xfId="13871" xr:uid="{1E4FE769-3792-489B-84F2-AED07A41E8F7}"/>
    <cellStyle name="Normal 3 2 2 3 17" xfId="4416" xr:uid="{00000000-0005-0000-0000-000001070000}"/>
    <cellStyle name="Normal 3 2 2 3 17 2" xfId="13879" xr:uid="{248743B2-1A57-4C74-A735-429D8E293AFF}"/>
    <cellStyle name="Normal 3 2 2 3 17 2 2" xfId="13880" xr:uid="{44222D1F-A01E-4200-818F-DCE559DC57ED}"/>
    <cellStyle name="Normal 3 2 2 3 17 3" xfId="13881" xr:uid="{B5B26B26-AAC6-4363-9CB6-290B9D8035FA}"/>
    <cellStyle name="Normal 3 2 2 3 17 3 2" xfId="13882" xr:uid="{26D1C162-0833-4886-A912-6FBA5D1F54B6}"/>
    <cellStyle name="Normal 3 2 2 3 17 4" xfId="13883" xr:uid="{483626B5-B02C-484B-B877-51F324B3011A}"/>
    <cellStyle name="Normal 3 2 2 3 17 5" xfId="13884" xr:uid="{A59E6482-EBB4-444B-A724-69BA6132987C}"/>
    <cellStyle name="Normal 3 2 2 3 17 6" xfId="13878" xr:uid="{5DEE3523-872F-4156-B94A-536484F7BB0D}"/>
    <cellStyle name="Normal 3 2 2 3 18" xfId="4551" xr:uid="{00000000-0005-0000-0000-000002070000}"/>
    <cellStyle name="Normal 3 2 2 3 18 2" xfId="13886" xr:uid="{CF5E676B-9C29-497C-90B4-60BDBD0B5616}"/>
    <cellStyle name="Normal 3 2 2 3 18 2 2" xfId="13887" xr:uid="{0910668B-DCA6-4828-9533-47A0ABE36F74}"/>
    <cellStyle name="Normal 3 2 2 3 18 3" xfId="13888" xr:uid="{A06D7F79-C241-42EC-B7F9-1681BC54BBBB}"/>
    <cellStyle name="Normal 3 2 2 3 18 3 2" xfId="13889" xr:uid="{A007E9B9-14CB-4C2F-A3B0-A14DA7749A01}"/>
    <cellStyle name="Normal 3 2 2 3 18 4" xfId="13890" xr:uid="{3A405707-F764-456A-A762-DEBE062B4732}"/>
    <cellStyle name="Normal 3 2 2 3 18 5" xfId="13891" xr:uid="{22BB2D13-8BFB-4954-AA6D-9D0E39D41618}"/>
    <cellStyle name="Normal 3 2 2 3 18 6" xfId="13885" xr:uid="{A3F372A8-A700-46B0-9B44-5E49C6722401}"/>
    <cellStyle name="Normal 3 2 2 3 19" xfId="4704" xr:uid="{00000000-0005-0000-0000-000003070000}"/>
    <cellStyle name="Normal 3 2 2 3 19 2" xfId="13893" xr:uid="{E28B3AE7-CC7D-4049-B015-76887F8280A6}"/>
    <cellStyle name="Normal 3 2 2 3 19 2 2" xfId="13894" xr:uid="{BA44E9E8-D308-4B08-ACFD-9FC5E45D4004}"/>
    <cellStyle name="Normal 3 2 2 3 19 3" xfId="13895" xr:uid="{B1FED1EC-FECF-40AC-8215-79AB357ADC8A}"/>
    <cellStyle name="Normal 3 2 2 3 19 3 2" xfId="13896" xr:uid="{EEBB488D-CF4B-4509-95AF-BFA68FA6BA0B}"/>
    <cellStyle name="Normal 3 2 2 3 19 4" xfId="13897" xr:uid="{BE00BB76-DD27-4F69-9CFE-8845DB3773B2}"/>
    <cellStyle name="Normal 3 2 2 3 19 5" xfId="13898" xr:uid="{7D5635EC-6DAE-4B79-935F-FA322E578EEA}"/>
    <cellStyle name="Normal 3 2 2 3 19 6" xfId="13892" xr:uid="{FA7DDDFD-ED08-4852-A4E6-602FE1E704F5}"/>
    <cellStyle name="Normal 3 2 2 3 2" xfId="2326" xr:uid="{00000000-0005-0000-0000-000004070000}"/>
    <cellStyle name="Normal 3 2 2 3 2 10" xfId="3626" xr:uid="{00000000-0005-0000-0000-000005070000}"/>
    <cellStyle name="Normal 3 2 2 3 2 10 2" xfId="13901" xr:uid="{D032B535-754A-4C9E-8484-477C3A9AF022}"/>
    <cellStyle name="Normal 3 2 2 3 2 10 2 2" xfId="13902" xr:uid="{61034836-65D6-47A1-825E-34A647B239DB}"/>
    <cellStyle name="Normal 3 2 2 3 2 10 3" xfId="13903" xr:uid="{96323B26-C63D-4882-82AF-5EF9A91BC1FE}"/>
    <cellStyle name="Normal 3 2 2 3 2 10 3 2" xfId="13904" xr:uid="{F4F601AE-6218-4268-A1C4-32936CD2B761}"/>
    <cellStyle name="Normal 3 2 2 3 2 10 4" xfId="13905" xr:uid="{03CAC7A1-112C-41EE-937A-7C3FCFFCBA46}"/>
    <cellStyle name="Normal 3 2 2 3 2 10 5" xfId="13906" xr:uid="{AEEBD2A1-5DDF-4B2F-AD57-DD028C73D7A2}"/>
    <cellStyle name="Normal 3 2 2 3 2 10 6" xfId="13900" xr:uid="{431DAF77-4564-4873-B654-8398B01DA445}"/>
    <cellStyle name="Normal 3 2 2 3 2 11" xfId="3769" xr:uid="{00000000-0005-0000-0000-000006070000}"/>
    <cellStyle name="Normal 3 2 2 3 2 11 2" xfId="13908" xr:uid="{368947A5-35FE-4FD9-925E-3937B5D55905}"/>
    <cellStyle name="Normal 3 2 2 3 2 11 2 2" xfId="13909" xr:uid="{5486EA9D-B736-440C-A28D-5D3886BBBC97}"/>
    <cellStyle name="Normal 3 2 2 3 2 11 3" xfId="13910" xr:uid="{402D473D-2F61-442D-BF22-58401EC9D5E7}"/>
    <cellStyle name="Normal 3 2 2 3 2 11 3 2" xfId="13911" xr:uid="{E098395D-9900-42E0-9E0C-21CCDE7065B8}"/>
    <cellStyle name="Normal 3 2 2 3 2 11 4" xfId="13912" xr:uid="{6DC6DE81-F04C-4DB0-B59F-DBF5E466FDB2}"/>
    <cellStyle name="Normal 3 2 2 3 2 11 5" xfId="13913" xr:uid="{B9838B7B-8111-4A98-B190-9229E4C97959}"/>
    <cellStyle name="Normal 3 2 2 3 2 11 6" xfId="13907" xr:uid="{B03734D3-713D-4866-9DAF-B501F13105F6}"/>
    <cellStyle name="Normal 3 2 2 3 2 12" xfId="3912" xr:uid="{00000000-0005-0000-0000-000007070000}"/>
    <cellStyle name="Normal 3 2 2 3 2 12 2" xfId="13915" xr:uid="{D046221B-324B-4789-916F-5D26FE5F5F70}"/>
    <cellStyle name="Normal 3 2 2 3 2 12 2 2" xfId="13916" xr:uid="{AFFFA99A-B96B-421B-B2F8-50A9BA5F03D5}"/>
    <cellStyle name="Normal 3 2 2 3 2 12 3" xfId="13917" xr:uid="{1D09ABCA-619C-4BB7-A5C0-1056473071C4}"/>
    <cellStyle name="Normal 3 2 2 3 2 12 3 2" xfId="13918" xr:uid="{7A65C007-C329-4D4C-8DEA-A26C91CF60E4}"/>
    <cellStyle name="Normal 3 2 2 3 2 12 4" xfId="13919" xr:uid="{F34A325D-9768-4D4F-B83D-7027FBD2284A}"/>
    <cellStyle name="Normal 3 2 2 3 2 12 5" xfId="13920" xr:uid="{76B5C88D-3F9D-46D7-AC32-343403A41886}"/>
    <cellStyle name="Normal 3 2 2 3 2 12 6" xfId="13914" xr:uid="{C2C7EBBA-09A4-4477-BCBB-863209EF478B}"/>
    <cellStyle name="Normal 3 2 2 3 2 13" xfId="4056" xr:uid="{00000000-0005-0000-0000-000008070000}"/>
    <cellStyle name="Normal 3 2 2 3 2 13 2" xfId="13922" xr:uid="{3A2A1EDA-67DC-4788-9D99-FC6D4C049150}"/>
    <cellStyle name="Normal 3 2 2 3 2 13 2 2" xfId="13923" xr:uid="{46D28D36-38FB-453D-8C02-7DA322F0DE85}"/>
    <cellStyle name="Normal 3 2 2 3 2 13 3" xfId="13924" xr:uid="{9F135066-26A2-475D-9D5A-6F3F2C73179D}"/>
    <cellStyle name="Normal 3 2 2 3 2 13 3 2" xfId="13925" xr:uid="{C8046DF2-D187-4950-99BE-88BA53249CC5}"/>
    <cellStyle name="Normal 3 2 2 3 2 13 4" xfId="13926" xr:uid="{C7140E40-C2AE-49CA-B898-2C7E2E3F8545}"/>
    <cellStyle name="Normal 3 2 2 3 2 13 5" xfId="13927" xr:uid="{379C3342-B802-499B-BC53-9C9A89324690}"/>
    <cellStyle name="Normal 3 2 2 3 2 13 6" xfId="13921" xr:uid="{1C8158CC-1D2B-42C7-98C1-6D60DB98620E}"/>
    <cellStyle name="Normal 3 2 2 3 2 14" xfId="4200" xr:uid="{00000000-0005-0000-0000-000009070000}"/>
    <cellStyle name="Normal 3 2 2 3 2 14 2" xfId="13929" xr:uid="{DECCD0D0-173D-4E05-9D05-8728D1B79BEE}"/>
    <cellStyle name="Normal 3 2 2 3 2 14 2 2" xfId="13930" xr:uid="{C8C9B195-4409-49CA-BA69-B1A33AA9C804}"/>
    <cellStyle name="Normal 3 2 2 3 2 14 3" xfId="13931" xr:uid="{440C177E-0403-4F71-AE5B-551A36D42901}"/>
    <cellStyle name="Normal 3 2 2 3 2 14 3 2" xfId="13932" xr:uid="{A0DAAD97-F85E-4440-B4DA-C4C2EE5FE35C}"/>
    <cellStyle name="Normal 3 2 2 3 2 14 4" xfId="13933" xr:uid="{4F9EAAA1-BED1-4C91-A75C-A0A7C4D673D9}"/>
    <cellStyle name="Normal 3 2 2 3 2 14 5" xfId="13934" xr:uid="{8FFEF496-1FF5-41C6-90BD-D1042059D91D}"/>
    <cellStyle name="Normal 3 2 2 3 2 14 6" xfId="13928" xr:uid="{B028668D-E36C-49BE-BA75-D82DFEDB030B}"/>
    <cellStyle name="Normal 3 2 2 3 2 15" xfId="4344" xr:uid="{00000000-0005-0000-0000-00000A070000}"/>
    <cellStyle name="Normal 3 2 2 3 2 15 2" xfId="13936" xr:uid="{8DC241EF-6938-412F-96F3-41053399386B}"/>
    <cellStyle name="Normal 3 2 2 3 2 15 2 2" xfId="13937" xr:uid="{32B51D85-1282-4F16-92CD-7A77AC14BF17}"/>
    <cellStyle name="Normal 3 2 2 3 2 15 3" xfId="13938" xr:uid="{A32E13BB-E995-432E-87C2-515A1BE85F1E}"/>
    <cellStyle name="Normal 3 2 2 3 2 15 3 2" xfId="13939" xr:uid="{3D47E40F-EC77-43A6-BA3B-7C3E79995420}"/>
    <cellStyle name="Normal 3 2 2 3 2 15 4" xfId="13940" xr:uid="{AFF2A46C-6554-4FBC-A30B-056F420F0C50}"/>
    <cellStyle name="Normal 3 2 2 3 2 15 5" xfId="13941" xr:uid="{33AD5327-674A-48AA-8498-15182DC3C15B}"/>
    <cellStyle name="Normal 3 2 2 3 2 15 6" xfId="13935" xr:uid="{15168566-A267-4C38-A946-829CAEBC2CF5}"/>
    <cellStyle name="Normal 3 2 2 3 2 16" xfId="4488" xr:uid="{00000000-0005-0000-0000-00000B070000}"/>
    <cellStyle name="Normal 3 2 2 3 2 16 2" xfId="13943" xr:uid="{6AC3E3AC-F2DE-43FB-A969-4DDFEF549AD7}"/>
    <cellStyle name="Normal 3 2 2 3 2 16 2 2" xfId="13944" xr:uid="{1E34CD42-1318-4FEC-BD61-DAE0FC01B444}"/>
    <cellStyle name="Normal 3 2 2 3 2 16 3" xfId="13945" xr:uid="{E4542C44-74BE-4D9D-A876-FA7DE7AAF9AB}"/>
    <cellStyle name="Normal 3 2 2 3 2 16 3 2" xfId="13946" xr:uid="{7B97CE55-E563-49C7-BC74-C38313302404}"/>
    <cellStyle name="Normal 3 2 2 3 2 16 4" xfId="13947" xr:uid="{F5E6B027-843A-4B7C-896B-8A4FFF3FF7DA}"/>
    <cellStyle name="Normal 3 2 2 3 2 16 5" xfId="13948" xr:uid="{038043D2-1919-44D2-A184-2E5C02D5AD5B}"/>
    <cellStyle name="Normal 3 2 2 3 2 16 6" xfId="13942" xr:uid="{65CDF136-9BC9-48C7-9F68-28073BDAADC8}"/>
    <cellStyle name="Normal 3 2 2 3 2 17" xfId="4552" xr:uid="{00000000-0005-0000-0000-00000C070000}"/>
    <cellStyle name="Normal 3 2 2 3 2 17 2" xfId="13950" xr:uid="{991583FC-2346-4775-8BC8-2B9C746EFA7D}"/>
    <cellStyle name="Normal 3 2 2 3 2 17 2 2" xfId="13951" xr:uid="{AE5C401C-333F-4BBA-AA52-A2C3F5EE111C}"/>
    <cellStyle name="Normal 3 2 2 3 2 17 3" xfId="13952" xr:uid="{4FCEC0A7-2553-4CD6-B09A-D9873A914AD2}"/>
    <cellStyle name="Normal 3 2 2 3 2 17 3 2" xfId="13953" xr:uid="{7841FF04-EA3C-446C-AD3E-0C35869AB86D}"/>
    <cellStyle name="Normal 3 2 2 3 2 17 4" xfId="13954" xr:uid="{8CB7B171-2028-4A31-8772-3EE7023A8287}"/>
    <cellStyle name="Normal 3 2 2 3 2 17 5" xfId="13955" xr:uid="{F25C3553-8414-4D69-A06B-FA86F5959A2F}"/>
    <cellStyle name="Normal 3 2 2 3 2 17 6" xfId="13949" xr:uid="{708A2C1B-8A1B-4F19-A49D-70569BB7DD29}"/>
    <cellStyle name="Normal 3 2 2 3 2 18" xfId="4776" xr:uid="{00000000-0005-0000-0000-00000D070000}"/>
    <cellStyle name="Normal 3 2 2 3 2 18 2" xfId="13957" xr:uid="{D0DB3C29-5579-49C5-BE41-1C05DFC43ED2}"/>
    <cellStyle name="Normal 3 2 2 3 2 18 2 2" xfId="13958" xr:uid="{0015B900-01D9-4FC7-8176-05196653B8F3}"/>
    <cellStyle name="Normal 3 2 2 3 2 18 3" xfId="13959" xr:uid="{916FE5DB-6D79-42FB-A85D-708C2C4C5B65}"/>
    <cellStyle name="Normal 3 2 2 3 2 18 3 2" xfId="13960" xr:uid="{546449FE-64D8-422F-A5C3-2187107CC976}"/>
    <cellStyle name="Normal 3 2 2 3 2 18 4" xfId="13961" xr:uid="{CABE252C-B99B-436F-A4E7-7364A27DA283}"/>
    <cellStyle name="Normal 3 2 2 3 2 18 5" xfId="13962" xr:uid="{176D3811-56A6-4B9D-894A-FECEAB5FF607}"/>
    <cellStyle name="Normal 3 2 2 3 2 18 6" xfId="13956" xr:uid="{24C957AE-354F-4356-B776-D2DABFE475A6}"/>
    <cellStyle name="Normal 3 2 2 3 2 19" xfId="4919" xr:uid="{00000000-0005-0000-0000-00000E070000}"/>
    <cellStyle name="Normal 3 2 2 3 2 19 2" xfId="13964" xr:uid="{C2784F82-79D9-49AA-B2B0-B84365198871}"/>
    <cellStyle name="Normal 3 2 2 3 2 19 2 2" xfId="13965" xr:uid="{9411EA3E-2680-45D4-8C3C-813F0A08E791}"/>
    <cellStyle name="Normal 3 2 2 3 2 19 3" xfId="13966" xr:uid="{5E5DCD21-1CF3-4E96-9895-AA76494FC7D6}"/>
    <cellStyle name="Normal 3 2 2 3 2 19 3 2" xfId="13967" xr:uid="{F9D15060-9BE7-489E-B57E-D9012856304A}"/>
    <cellStyle name="Normal 3 2 2 3 2 19 4" xfId="13968" xr:uid="{AF22AC57-DBE3-48D9-97E5-FA06EB419704}"/>
    <cellStyle name="Normal 3 2 2 3 2 19 5" xfId="13969" xr:uid="{BF1A6EA4-70E2-4135-A1D9-7E9A68BB2F77}"/>
    <cellStyle name="Normal 3 2 2 3 2 19 6" xfId="13963" xr:uid="{469C7EF0-60A2-478C-B7FE-C12EE796AABF}"/>
    <cellStyle name="Normal 3 2 2 3 2 2" xfId="2469" xr:uid="{00000000-0005-0000-0000-00000F070000}"/>
    <cellStyle name="Normal 3 2 2 3 2 2 2" xfId="13971" xr:uid="{B387241B-C2FF-4276-890E-81343DBD7A37}"/>
    <cellStyle name="Normal 3 2 2 3 2 2 2 2" xfId="13972" xr:uid="{8821B20B-DC4A-4807-82E6-823970BEA138}"/>
    <cellStyle name="Normal 3 2 2 3 2 2 3" xfId="13973" xr:uid="{0548DEC1-EB14-407A-8155-0A540B8376FA}"/>
    <cellStyle name="Normal 3 2 2 3 2 2 3 2" xfId="13974" xr:uid="{D440DB3C-C550-4B24-9E84-B408478F977C}"/>
    <cellStyle name="Normal 3 2 2 3 2 2 4" xfId="13975" xr:uid="{989385F4-8290-47F7-8362-A49F65B50ACD}"/>
    <cellStyle name="Normal 3 2 2 3 2 2 5" xfId="13976" xr:uid="{8B88E549-92FD-4218-91B4-E8C04DA948AD}"/>
    <cellStyle name="Normal 3 2 2 3 2 2 6" xfId="13970" xr:uid="{53E7E24C-79F5-4A01-9EE5-5468AE687FED}"/>
    <cellStyle name="Normal 3 2 2 3 2 20" xfId="5062" xr:uid="{00000000-0005-0000-0000-000010070000}"/>
    <cellStyle name="Normal 3 2 2 3 2 20 2" xfId="13978" xr:uid="{FB041AFF-15A2-46A3-9135-09BA232A844D}"/>
    <cellStyle name="Normal 3 2 2 3 2 20 2 2" xfId="13979" xr:uid="{F49E9745-C92C-48DE-ABB4-73865B2CCF87}"/>
    <cellStyle name="Normal 3 2 2 3 2 20 3" xfId="13980" xr:uid="{C63DF695-EFD8-4AE8-9778-6D364795B337}"/>
    <cellStyle name="Normal 3 2 2 3 2 20 3 2" xfId="13981" xr:uid="{CDBDE493-3BF1-410B-BB5B-2B120D3A8B6F}"/>
    <cellStyle name="Normal 3 2 2 3 2 20 4" xfId="13982" xr:uid="{CBAEC9A3-7482-4C21-B7AD-C7875F6DE525}"/>
    <cellStyle name="Normal 3 2 2 3 2 20 5" xfId="13983" xr:uid="{FC2F5A55-9590-4C4A-B4A2-E62139ADA4CB}"/>
    <cellStyle name="Normal 3 2 2 3 2 20 6" xfId="13977" xr:uid="{F13FEAA7-6EB6-4993-AB0D-158C39821C07}"/>
    <cellStyle name="Normal 3 2 2 3 2 21" xfId="5206" xr:uid="{00000000-0005-0000-0000-000011070000}"/>
    <cellStyle name="Normal 3 2 2 3 2 21 2" xfId="13985" xr:uid="{50C7B121-0FDD-4D8E-8512-47438CC9CC2C}"/>
    <cellStyle name="Normal 3 2 2 3 2 21 2 2" xfId="13986" xr:uid="{76CADD81-5D7A-4112-9E75-6A0D7E800A6A}"/>
    <cellStyle name="Normal 3 2 2 3 2 21 3" xfId="13987" xr:uid="{341320EE-DE68-45C4-AC87-373ED7470C28}"/>
    <cellStyle name="Normal 3 2 2 3 2 21 3 2" xfId="13988" xr:uid="{FAFC2ECD-E25C-408D-A7B1-3319BBCC1D20}"/>
    <cellStyle name="Normal 3 2 2 3 2 21 4" xfId="13989" xr:uid="{BE1677DF-7B96-444B-B3AF-64BFF3C8AC64}"/>
    <cellStyle name="Normal 3 2 2 3 2 21 5" xfId="13990" xr:uid="{691BC126-29D9-475B-9EDA-EFE294D3E820}"/>
    <cellStyle name="Normal 3 2 2 3 2 21 6" xfId="13984" xr:uid="{DF17317E-DEF3-489C-86A0-E0B89552FD8E}"/>
    <cellStyle name="Normal 3 2 2 3 2 22" xfId="5349" xr:uid="{00000000-0005-0000-0000-000012070000}"/>
    <cellStyle name="Normal 3 2 2 3 2 22 2" xfId="13992" xr:uid="{2AE1DA55-DAD7-4E21-A8E7-184B50749111}"/>
    <cellStyle name="Normal 3 2 2 3 2 22 2 2" xfId="13993" xr:uid="{E7A13CFD-361E-4382-942F-E20974EE33A3}"/>
    <cellStyle name="Normal 3 2 2 3 2 22 3" xfId="13994" xr:uid="{A35A0DDF-A29F-4E90-8748-F89699E66567}"/>
    <cellStyle name="Normal 3 2 2 3 2 22 3 2" xfId="13995" xr:uid="{58CAD7E0-DA00-41EA-A763-3BFF29DE9AF5}"/>
    <cellStyle name="Normal 3 2 2 3 2 22 4" xfId="13996" xr:uid="{68D49E07-C965-4442-A87B-00074E4A32AD}"/>
    <cellStyle name="Normal 3 2 2 3 2 22 5" xfId="13997" xr:uid="{180CC15B-4F2D-4FE0-8EE6-48269424E46B}"/>
    <cellStyle name="Normal 3 2 2 3 2 22 6" xfId="13991" xr:uid="{AC7D1783-65CA-46B6-B880-6305F560B795}"/>
    <cellStyle name="Normal 3 2 2 3 2 23" xfId="5492" xr:uid="{00000000-0005-0000-0000-000013070000}"/>
    <cellStyle name="Normal 3 2 2 3 2 23 2" xfId="13999" xr:uid="{3F2A2122-32E2-4AD9-B1EB-AD77FED62DFB}"/>
    <cellStyle name="Normal 3 2 2 3 2 23 2 2" xfId="14000" xr:uid="{C736E993-E3B9-47E0-AB6C-465ABF4BCDCD}"/>
    <cellStyle name="Normal 3 2 2 3 2 23 3" xfId="14001" xr:uid="{0B094537-42CE-46DF-AE01-FF00862024BD}"/>
    <cellStyle name="Normal 3 2 2 3 2 23 3 2" xfId="14002" xr:uid="{CEC62DD3-6444-4272-9395-909A01303A7A}"/>
    <cellStyle name="Normal 3 2 2 3 2 23 4" xfId="14003" xr:uid="{304F0BEE-82A1-47A0-83C6-C165755F35DF}"/>
    <cellStyle name="Normal 3 2 2 3 2 23 5" xfId="14004" xr:uid="{07F45D6A-AE7B-413E-B50D-9B054D5C4EA1}"/>
    <cellStyle name="Normal 3 2 2 3 2 23 6" xfId="13998" xr:uid="{66F06B81-8DAA-4ACE-A04B-23844610F616}"/>
    <cellStyle name="Normal 3 2 2 3 2 24" xfId="5635" xr:uid="{00000000-0005-0000-0000-000014070000}"/>
    <cellStyle name="Normal 3 2 2 3 2 24 2" xfId="14006" xr:uid="{012B6D68-1E75-4FA3-A4AD-B16EB7A19AC9}"/>
    <cellStyle name="Normal 3 2 2 3 2 24 2 2" xfId="14007" xr:uid="{E681F4F1-4151-4E43-A45B-3F12CC53DEC4}"/>
    <cellStyle name="Normal 3 2 2 3 2 24 3" xfId="14008" xr:uid="{DD7B25EF-623D-4AF3-B15D-ADBFABD819DF}"/>
    <cellStyle name="Normal 3 2 2 3 2 24 3 2" xfId="14009" xr:uid="{AAA717B3-8975-4D0E-BD16-42F7E51D2D3F}"/>
    <cellStyle name="Normal 3 2 2 3 2 24 4" xfId="14010" xr:uid="{E1D6A76C-02FD-4BA3-98D9-6AF0B902CE97}"/>
    <cellStyle name="Normal 3 2 2 3 2 24 5" xfId="14011" xr:uid="{135BB203-CCFA-439C-BA44-CCF0EB5F5AC9}"/>
    <cellStyle name="Normal 3 2 2 3 2 24 6" xfId="14005" xr:uid="{CDBE310B-9136-4F9C-ABAD-C64DEA82DF57}"/>
    <cellStyle name="Normal 3 2 2 3 2 25" xfId="5778" xr:uid="{00000000-0005-0000-0000-000015070000}"/>
    <cellStyle name="Normal 3 2 2 3 2 25 2" xfId="14013" xr:uid="{B68136E8-AFDE-4843-9B29-33017CDCEB47}"/>
    <cellStyle name="Normal 3 2 2 3 2 25 2 2" xfId="14014" xr:uid="{D256A95E-D29E-42EB-B051-611ABE594DA8}"/>
    <cellStyle name="Normal 3 2 2 3 2 25 3" xfId="14015" xr:uid="{B2645A9C-2F66-4699-8E03-CC6EA1A8B974}"/>
    <cellStyle name="Normal 3 2 2 3 2 25 3 2" xfId="14016" xr:uid="{84506213-6E0B-42FF-A556-62E86FCACF91}"/>
    <cellStyle name="Normal 3 2 2 3 2 25 4" xfId="14017" xr:uid="{10677717-4448-4B67-A058-D49B6B004187}"/>
    <cellStyle name="Normal 3 2 2 3 2 25 5" xfId="14018" xr:uid="{BF17F547-A254-4F9C-A723-1F2DD2C425DE}"/>
    <cellStyle name="Normal 3 2 2 3 2 25 6" xfId="14012" xr:uid="{614C6E4A-0B17-4C30-B680-88013190D54B}"/>
    <cellStyle name="Normal 3 2 2 3 2 26" xfId="5921" xr:uid="{00000000-0005-0000-0000-000016070000}"/>
    <cellStyle name="Normal 3 2 2 3 2 26 2" xfId="14020" xr:uid="{EC4F4DCA-32C4-49EF-8A10-2B367727A1B8}"/>
    <cellStyle name="Normal 3 2 2 3 2 26 2 2" xfId="14021" xr:uid="{6D9BEF4F-9B99-48B9-8804-9F56BFD4754A}"/>
    <cellStyle name="Normal 3 2 2 3 2 26 3" xfId="14022" xr:uid="{21B35783-B00D-4D36-AA58-C07207AADAD0}"/>
    <cellStyle name="Normal 3 2 2 3 2 26 3 2" xfId="14023" xr:uid="{3564841A-FE60-418D-9F0A-F8058FAA5FC4}"/>
    <cellStyle name="Normal 3 2 2 3 2 26 4" xfId="14024" xr:uid="{84C41A33-80A8-4796-A8B0-6FEEABC196F9}"/>
    <cellStyle name="Normal 3 2 2 3 2 26 5" xfId="14025" xr:uid="{5909E948-55F3-4DB7-A174-EE7247C86C13}"/>
    <cellStyle name="Normal 3 2 2 3 2 26 6" xfId="14019" xr:uid="{94C999FB-FA27-4CFB-AC4D-167503379BDA}"/>
    <cellStyle name="Normal 3 2 2 3 2 27" xfId="6065" xr:uid="{00000000-0005-0000-0000-000017070000}"/>
    <cellStyle name="Normal 3 2 2 3 2 27 2" xfId="14027" xr:uid="{492FFF2F-38DA-4BB1-AFCE-71CDBDE9DA67}"/>
    <cellStyle name="Normal 3 2 2 3 2 27 2 2" xfId="14028" xr:uid="{00F64C1A-9C6E-4EF0-8BB2-80CEC51E7268}"/>
    <cellStyle name="Normal 3 2 2 3 2 27 3" xfId="14029" xr:uid="{E496CA12-4F0F-40AC-964F-A982DE40E563}"/>
    <cellStyle name="Normal 3 2 2 3 2 27 3 2" xfId="14030" xr:uid="{B910C585-7F3B-4A9E-97A4-B847DFE1A227}"/>
    <cellStyle name="Normal 3 2 2 3 2 27 4" xfId="14031" xr:uid="{DE992551-613C-40D1-8548-043400881754}"/>
    <cellStyle name="Normal 3 2 2 3 2 27 5" xfId="14032" xr:uid="{CFBFC37D-DA93-4119-B6D4-25A6AC486B2D}"/>
    <cellStyle name="Normal 3 2 2 3 2 27 6" xfId="14026" xr:uid="{E528CB67-8DC0-494A-A50D-77BDC50A2E61}"/>
    <cellStyle name="Normal 3 2 2 3 2 28" xfId="6209" xr:uid="{00000000-0005-0000-0000-000018070000}"/>
    <cellStyle name="Normal 3 2 2 3 2 28 2" xfId="14034" xr:uid="{CE603A69-CCC3-4ACB-8264-515BB0E785F2}"/>
    <cellStyle name="Normal 3 2 2 3 2 28 2 2" xfId="14035" xr:uid="{F220D8EE-01CC-49BD-8E21-7053EE9EB89B}"/>
    <cellStyle name="Normal 3 2 2 3 2 28 3" xfId="14036" xr:uid="{FF958494-BE76-4055-BE9A-B91D018E9951}"/>
    <cellStyle name="Normal 3 2 2 3 2 28 3 2" xfId="14037" xr:uid="{1A795EED-7665-4D04-8DF7-39706F199695}"/>
    <cellStyle name="Normal 3 2 2 3 2 28 4" xfId="14038" xr:uid="{315BDF00-06E1-491F-9798-4A26E98B9846}"/>
    <cellStyle name="Normal 3 2 2 3 2 28 5" xfId="14039" xr:uid="{44E06FF5-EE72-4B49-8FA3-4FB1EF3E33CD}"/>
    <cellStyle name="Normal 3 2 2 3 2 28 6" xfId="14033" xr:uid="{980AF75C-C0BA-4336-988F-4BCB4E41E64C}"/>
    <cellStyle name="Normal 3 2 2 3 2 29" xfId="6353" xr:uid="{00000000-0005-0000-0000-000019070000}"/>
    <cellStyle name="Normal 3 2 2 3 2 29 2" xfId="14041" xr:uid="{945394B7-8752-4414-BD10-F4C3A5005247}"/>
    <cellStyle name="Normal 3 2 2 3 2 29 2 2" xfId="14042" xr:uid="{DF737672-7544-48B8-BCCA-54EB7BCC3FB3}"/>
    <cellStyle name="Normal 3 2 2 3 2 29 3" xfId="14043" xr:uid="{24FD9477-144D-4826-9A90-96DAB3B9045B}"/>
    <cellStyle name="Normal 3 2 2 3 2 29 3 2" xfId="14044" xr:uid="{57C97133-86B7-4AF6-B7A7-62FEE0DF72C6}"/>
    <cellStyle name="Normal 3 2 2 3 2 29 4" xfId="14045" xr:uid="{DEF9E85C-23C6-4E4E-BF6F-C1BCD98BD91D}"/>
    <cellStyle name="Normal 3 2 2 3 2 29 5" xfId="14046" xr:uid="{A1AADCE8-6D87-464C-8DA3-80851684D31B}"/>
    <cellStyle name="Normal 3 2 2 3 2 29 6" xfId="14040" xr:uid="{01CB55F6-55B5-4F84-AC86-43600D03FFEB}"/>
    <cellStyle name="Normal 3 2 2 3 2 3" xfId="2614" xr:uid="{00000000-0005-0000-0000-00001A070000}"/>
    <cellStyle name="Normal 3 2 2 3 2 3 2" xfId="14048" xr:uid="{FA766DF3-E1AF-4207-9510-9C0B57D843F7}"/>
    <cellStyle name="Normal 3 2 2 3 2 3 2 2" xfId="14049" xr:uid="{380579B7-70B3-4257-BAE3-6DE46BDDCBBD}"/>
    <cellStyle name="Normal 3 2 2 3 2 3 3" xfId="14050" xr:uid="{5DB0F9F4-CD9C-4891-A125-E1DBC4A79D48}"/>
    <cellStyle name="Normal 3 2 2 3 2 3 3 2" xfId="14051" xr:uid="{12522F8F-F35A-4AE7-B30F-9C208D75CC67}"/>
    <cellStyle name="Normal 3 2 2 3 2 3 4" xfId="14052" xr:uid="{49052682-F5A1-4E1A-94F8-5847D969F03D}"/>
    <cellStyle name="Normal 3 2 2 3 2 3 5" xfId="14053" xr:uid="{BB9416D2-3399-4869-BEA6-31EE4211A924}"/>
    <cellStyle name="Normal 3 2 2 3 2 3 6" xfId="14047" xr:uid="{F546C136-38A2-4C4D-B851-45877FF39513}"/>
    <cellStyle name="Normal 3 2 2 3 2 30" xfId="6497" xr:uid="{00000000-0005-0000-0000-00001B070000}"/>
    <cellStyle name="Normal 3 2 2 3 2 30 2" xfId="14055" xr:uid="{ACFD0A5B-77D2-4B33-88CE-D3E817F6799B}"/>
    <cellStyle name="Normal 3 2 2 3 2 30 2 2" xfId="14056" xr:uid="{F858E32B-44DA-4560-82D3-1D4BBBC568DA}"/>
    <cellStyle name="Normal 3 2 2 3 2 30 3" xfId="14057" xr:uid="{80D67879-26C3-4A62-9CEF-5CD4932EB669}"/>
    <cellStyle name="Normal 3 2 2 3 2 30 3 2" xfId="14058" xr:uid="{9212E7BC-B310-449E-8F6D-1F9E0CF2A8A9}"/>
    <cellStyle name="Normal 3 2 2 3 2 30 4" xfId="14059" xr:uid="{15068E6F-41B7-45F4-9E1B-49750F1684D0}"/>
    <cellStyle name="Normal 3 2 2 3 2 30 5" xfId="14060" xr:uid="{345FC7F2-A1CB-4357-BDEE-1D843B13D2A5}"/>
    <cellStyle name="Normal 3 2 2 3 2 30 6" xfId="14054" xr:uid="{C4E83658-791A-4602-BB65-F6D9C63870A8}"/>
    <cellStyle name="Normal 3 2 2 3 2 31" xfId="14061" xr:uid="{52024BB3-DF59-4AD4-B6B2-348F2F83CD98}"/>
    <cellStyle name="Normal 3 2 2 3 2 31 2" xfId="14062" xr:uid="{4800DE52-D5B5-4F00-8335-E9292696F26F}"/>
    <cellStyle name="Normal 3 2 2 3 2 32" xfId="14063" xr:uid="{694899DF-7211-4D85-9E3D-C78C633FADAE}"/>
    <cellStyle name="Normal 3 2 2 3 2 32 2" xfId="14064" xr:uid="{EC14044A-EC0C-4CFA-9A79-4DF3F4EE524D}"/>
    <cellStyle name="Normal 3 2 2 3 2 33" xfId="14065" xr:uid="{7192EC18-CEDB-423F-A9AE-1E8718E4482F}"/>
    <cellStyle name="Normal 3 2 2 3 2 34" xfId="14066" xr:uid="{C7F4B727-3824-4168-BC5F-35E66D0BB5F3}"/>
    <cellStyle name="Normal 3 2 2 3 2 35" xfId="13899" xr:uid="{36072400-7212-4E0F-BDA3-B98D5C0A5E38}"/>
    <cellStyle name="Normal 3 2 2 3 2 4" xfId="2759" xr:uid="{00000000-0005-0000-0000-00001C070000}"/>
    <cellStyle name="Normal 3 2 2 3 2 4 2" xfId="14068" xr:uid="{6B629312-A611-479B-A3F5-55EFE4823B68}"/>
    <cellStyle name="Normal 3 2 2 3 2 4 2 2" xfId="14069" xr:uid="{812CD54A-55DA-45CC-BC34-91C8951B571E}"/>
    <cellStyle name="Normal 3 2 2 3 2 4 3" xfId="14070" xr:uid="{AB8FD8AA-0C20-497A-8997-498DD946E734}"/>
    <cellStyle name="Normal 3 2 2 3 2 4 3 2" xfId="14071" xr:uid="{F5E47419-2C7F-4CF1-A499-3D10226A988C}"/>
    <cellStyle name="Normal 3 2 2 3 2 4 4" xfId="14072" xr:uid="{A7A754DB-90AA-4689-AEB7-56F5C3D8E4A2}"/>
    <cellStyle name="Normal 3 2 2 3 2 4 5" xfId="14073" xr:uid="{EB037B60-9491-4BFF-82D0-CF5A979C5253}"/>
    <cellStyle name="Normal 3 2 2 3 2 4 6" xfId="14067" xr:uid="{3624C111-2E25-4EC5-928B-5E09E28D62C7}"/>
    <cellStyle name="Normal 3 2 2 3 2 5" xfId="2904" xr:uid="{00000000-0005-0000-0000-00001D070000}"/>
    <cellStyle name="Normal 3 2 2 3 2 5 2" xfId="14075" xr:uid="{1843B14B-4A04-46D7-8BF1-6BBEADB6DEC3}"/>
    <cellStyle name="Normal 3 2 2 3 2 5 2 2" xfId="14076" xr:uid="{5BD0D720-A340-4F23-B675-0F70B516B99B}"/>
    <cellStyle name="Normal 3 2 2 3 2 5 3" xfId="14077" xr:uid="{AAB751B5-17CB-4E72-AC0E-BE34C21E7A11}"/>
    <cellStyle name="Normal 3 2 2 3 2 5 3 2" xfId="14078" xr:uid="{D6FCD421-DAC0-401E-90FC-3A9394AC9511}"/>
    <cellStyle name="Normal 3 2 2 3 2 5 4" xfId="14079" xr:uid="{EEA58610-3C26-4A8E-A81F-A6FA1B9FEAD1}"/>
    <cellStyle name="Normal 3 2 2 3 2 5 5" xfId="14080" xr:uid="{3A78EAEF-6ADE-40B0-955E-6A39BAF2CF11}"/>
    <cellStyle name="Normal 3 2 2 3 2 5 6" xfId="14074" xr:uid="{ED6D2565-DEEF-4084-BFA4-28CE4C5CDA9A}"/>
    <cellStyle name="Normal 3 2 2 3 2 6" xfId="3048" xr:uid="{00000000-0005-0000-0000-00001E070000}"/>
    <cellStyle name="Normal 3 2 2 3 2 6 2" xfId="14082" xr:uid="{4C9DB869-7511-4502-B945-D3F48A273230}"/>
    <cellStyle name="Normal 3 2 2 3 2 6 2 2" xfId="14083" xr:uid="{EC1ABF34-C1A1-4915-A20A-BD3523CAFDB4}"/>
    <cellStyle name="Normal 3 2 2 3 2 6 3" xfId="14084" xr:uid="{7D5FACF8-61C5-48B1-AAB4-393402B69EB8}"/>
    <cellStyle name="Normal 3 2 2 3 2 6 3 2" xfId="14085" xr:uid="{4A4FE4B7-0616-411B-88AA-AB5F4559D499}"/>
    <cellStyle name="Normal 3 2 2 3 2 6 4" xfId="14086" xr:uid="{7DBE8F0A-A8C3-4B85-97D8-9FB275841486}"/>
    <cellStyle name="Normal 3 2 2 3 2 6 5" xfId="14087" xr:uid="{55690788-EED4-4344-A8D8-0E890644E821}"/>
    <cellStyle name="Normal 3 2 2 3 2 6 6" xfId="14081" xr:uid="{408CF75D-B2FE-4B3C-85BA-E463C90CF7AC}"/>
    <cellStyle name="Normal 3 2 2 3 2 7" xfId="3193" xr:uid="{00000000-0005-0000-0000-00001F070000}"/>
    <cellStyle name="Normal 3 2 2 3 2 7 2" xfId="14089" xr:uid="{80D5FBBF-D3F5-41DB-97AF-269FA1DE5569}"/>
    <cellStyle name="Normal 3 2 2 3 2 7 2 2" xfId="14090" xr:uid="{1C18D304-C168-4E3F-9301-7516F46D8F59}"/>
    <cellStyle name="Normal 3 2 2 3 2 7 3" xfId="14091" xr:uid="{A85821D7-3F37-4B60-98D9-0625DC608FAB}"/>
    <cellStyle name="Normal 3 2 2 3 2 7 3 2" xfId="14092" xr:uid="{D9043A23-E0BB-40E1-897F-6588642BE9CE}"/>
    <cellStyle name="Normal 3 2 2 3 2 7 4" xfId="14093" xr:uid="{E7BA976E-FD1A-4124-8C4E-F392D20629A2}"/>
    <cellStyle name="Normal 3 2 2 3 2 7 5" xfId="14094" xr:uid="{C515A271-B27E-4EEB-8DFA-28A2A2BE6299}"/>
    <cellStyle name="Normal 3 2 2 3 2 7 6" xfId="14088" xr:uid="{C5A7F090-4F04-4D55-B73A-3F76C78D3B33}"/>
    <cellStyle name="Normal 3 2 2 3 2 8" xfId="3337" xr:uid="{00000000-0005-0000-0000-000020070000}"/>
    <cellStyle name="Normal 3 2 2 3 2 8 2" xfId="14096" xr:uid="{FE77C9D3-210D-43E2-8711-04DC70EEEBF9}"/>
    <cellStyle name="Normal 3 2 2 3 2 8 2 2" xfId="14097" xr:uid="{4E7129A0-DDA4-4253-9984-83DE630026B2}"/>
    <cellStyle name="Normal 3 2 2 3 2 8 3" xfId="14098" xr:uid="{4EF620C4-53EC-4515-8BE6-1E4BF4FEEBD4}"/>
    <cellStyle name="Normal 3 2 2 3 2 8 3 2" xfId="14099" xr:uid="{9FF19DD8-7641-4791-8706-6B5DD4298695}"/>
    <cellStyle name="Normal 3 2 2 3 2 8 4" xfId="14100" xr:uid="{F96965DA-B0D6-4001-AD37-88C8EA94591A}"/>
    <cellStyle name="Normal 3 2 2 3 2 8 5" xfId="14101" xr:uid="{FC42B721-6F48-45EA-BE8D-68112AC116A2}"/>
    <cellStyle name="Normal 3 2 2 3 2 8 6" xfId="14095" xr:uid="{94381A67-771B-42CB-A805-966A49119B11}"/>
    <cellStyle name="Normal 3 2 2 3 2 9" xfId="3482" xr:uid="{00000000-0005-0000-0000-000021070000}"/>
    <cellStyle name="Normal 3 2 2 3 2 9 2" xfId="14103" xr:uid="{7371CBED-BC14-4DC2-916A-ABB2FB577FEB}"/>
    <cellStyle name="Normal 3 2 2 3 2 9 2 2" xfId="14104" xr:uid="{279A787A-99C7-4777-8315-14980E32BB8B}"/>
    <cellStyle name="Normal 3 2 2 3 2 9 3" xfId="14105" xr:uid="{79C54511-550F-40AF-BFC9-DD6FB8B4EB53}"/>
    <cellStyle name="Normal 3 2 2 3 2 9 3 2" xfId="14106" xr:uid="{CBE006BF-D495-4809-BCF6-BDB5912F0CC4}"/>
    <cellStyle name="Normal 3 2 2 3 2 9 4" xfId="14107" xr:uid="{329D0EFE-4950-4EDF-8426-EABA62427385}"/>
    <cellStyle name="Normal 3 2 2 3 2 9 5" xfId="14108" xr:uid="{FAB953AC-565E-43A9-A691-10726AA22634}"/>
    <cellStyle name="Normal 3 2 2 3 2 9 6" xfId="14102" xr:uid="{0A1CE0DA-C756-4264-8257-A3468C1D2F31}"/>
    <cellStyle name="Normal 3 2 2 3 20" xfId="4847" xr:uid="{00000000-0005-0000-0000-000022070000}"/>
    <cellStyle name="Normal 3 2 2 3 20 2" xfId="14110" xr:uid="{BE4F12C9-5AAA-4E1C-82FA-7AA212842693}"/>
    <cellStyle name="Normal 3 2 2 3 20 2 2" xfId="14111" xr:uid="{C6B8DCB6-64B5-44D6-9A8D-6129A9D23EE7}"/>
    <cellStyle name="Normal 3 2 2 3 20 3" xfId="14112" xr:uid="{8C0D2320-EB39-4AD5-998F-48F8B469E3DE}"/>
    <cellStyle name="Normal 3 2 2 3 20 3 2" xfId="14113" xr:uid="{B17A1FB7-F4AA-453C-BA48-510821E4A6D7}"/>
    <cellStyle name="Normal 3 2 2 3 20 4" xfId="14114" xr:uid="{4764987B-E49A-4E38-9608-C199D87DE216}"/>
    <cellStyle name="Normal 3 2 2 3 20 5" xfId="14115" xr:uid="{191D3A4F-0489-487D-8841-9890235FD35F}"/>
    <cellStyle name="Normal 3 2 2 3 20 6" xfId="14109" xr:uid="{306B9F3D-D077-4805-A2ED-14F6304E3B43}"/>
    <cellStyle name="Normal 3 2 2 3 21" xfId="4990" xr:uid="{00000000-0005-0000-0000-000023070000}"/>
    <cellStyle name="Normal 3 2 2 3 21 2" xfId="14117" xr:uid="{834293F4-EEB0-42EE-9C18-5C6354FE27C8}"/>
    <cellStyle name="Normal 3 2 2 3 21 2 2" xfId="14118" xr:uid="{DB334836-FFA6-49EC-A35D-7C8FF367147E}"/>
    <cellStyle name="Normal 3 2 2 3 21 3" xfId="14119" xr:uid="{08085E61-4CBA-4307-85E3-DB07465C8918}"/>
    <cellStyle name="Normal 3 2 2 3 21 3 2" xfId="14120" xr:uid="{4ABDADC3-9E0F-4A9C-8494-ABC14BDEB803}"/>
    <cellStyle name="Normal 3 2 2 3 21 4" xfId="14121" xr:uid="{357B01D2-220C-4E92-B993-1FFCA5321465}"/>
    <cellStyle name="Normal 3 2 2 3 21 5" xfId="14122" xr:uid="{091FB747-6C9B-4342-B485-CB889225761A}"/>
    <cellStyle name="Normal 3 2 2 3 21 6" xfId="14116" xr:uid="{4D74A96A-533F-4AE7-9D31-1D570219442C}"/>
    <cellStyle name="Normal 3 2 2 3 22" xfId="5134" xr:uid="{00000000-0005-0000-0000-000024070000}"/>
    <cellStyle name="Normal 3 2 2 3 22 2" xfId="14124" xr:uid="{81BC94D3-4850-45C5-AB0B-43C4697DA4D2}"/>
    <cellStyle name="Normal 3 2 2 3 22 2 2" xfId="14125" xr:uid="{8C6D915F-DB9E-4009-B21E-C7AF0FC3CE2D}"/>
    <cellStyle name="Normal 3 2 2 3 22 3" xfId="14126" xr:uid="{48D40422-5963-4E11-8BFF-96C62510A612}"/>
    <cellStyle name="Normal 3 2 2 3 22 3 2" xfId="14127" xr:uid="{B8872DBB-C407-47C7-B48F-E30B1911A114}"/>
    <cellStyle name="Normal 3 2 2 3 22 4" xfId="14128" xr:uid="{AE70F8CA-F512-442D-8D75-2A29A79437D7}"/>
    <cellStyle name="Normal 3 2 2 3 22 5" xfId="14129" xr:uid="{304AFBDB-EBD0-4900-9558-7247972D6C08}"/>
    <cellStyle name="Normal 3 2 2 3 22 6" xfId="14123" xr:uid="{6EA58B3E-8A8A-4D67-A94B-5B71E88249CC}"/>
    <cellStyle name="Normal 3 2 2 3 23" xfId="5277" xr:uid="{00000000-0005-0000-0000-000025070000}"/>
    <cellStyle name="Normal 3 2 2 3 23 2" xfId="14131" xr:uid="{5F39AD89-DB10-4E5B-9E9F-13E900D8060D}"/>
    <cellStyle name="Normal 3 2 2 3 23 2 2" xfId="14132" xr:uid="{D02DDEE5-7BAE-484E-A275-A98C795D75E0}"/>
    <cellStyle name="Normal 3 2 2 3 23 3" xfId="14133" xr:uid="{2E1F143A-9068-4B58-BCAF-919280CCCF98}"/>
    <cellStyle name="Normal 3 2 2 3 23 3 2" xfId="14134" xr:uid="{6463B097-42CB-4C05-BF36-0AF8FEF572C5}"/>
    <cellStyle name="Normal 3 2 2 3 23 4" xfId="14135" xr:uid="{A5485880-696D-4BBF-95D6-35CC78F9B749}"/>
    <cellStyle name="Normal 3 2 2 3 23 5" xfId="14136" xr:uid="{050E0C07-ECBA-4983-97E3-01A8EDF4D6E4}"/>
    <cellStyle name="Normal 3 2 2 3 23 6" xfId="14130" xr:uid="{673DCAB8-A20E-4929-A875-2F2CECE5A1C7}"/>
    <cellStyle name="Normal 3 2 2 3 24" xfId="5420" xr:uid="{00000000-0005-0000-0000-000026070000}"/>
    <cellStyle name="Normal 3 2 2 3 24 2" xfId="14138" xr:uid="{3810DB43-6EB5-4F54-A241-E32A50DAB11B}"/>
    <cellStyle name="Normal 3 2 2 3 24 2 2" xfId="14139" xr:uid="{E164A610-9C56-44AF-95CA-E71E937D4557}"/>
    <cellStyle name="Normal 3 2 2 3 24 3" xfId="14140" xr:uid="{538A5AC1-9C83-48E0-8E96-8D9CA13666C6}"/>
    <cellStyle name="Normal 3 2 2 3 24 3 2" xfId="14141" xr:uid="{CEB72608-BE75-4577-A8A5-1CB7AF464EFB}"/>
    <cellStyle name="Normal 3 2 2 3 24 4" xfId="14142" xr:uid="{47AF5850-3EB0-402A-82BA-D08B75587BF1}"/>
    <cellStyle name="Normal 3 2 2 3 24 5" xfId="14143" xr:uid="{8D6747AD-A1CF-42D7-8F66-923294FAC27B}"/>
    <cellStyle name="Normal 3 2 2 3 24 6" xfId="14137" xr:uid="{41925ED3-4C03-47AE-AE86-8E76CE7C5DD4}"/>
    <cellStyle name="Normal 3 2 2 3 25" xfId="5563" xr:uid="{00000000-0005-0000-0000-000027070000}"/>
    <cellStyle name="Normal 3 2 2 3 25 2" xfId="14145" xr:uid="{BEDD50B9-496A-4D34-A0BE-71BD11BE02AD}"/>
    <cellStyle name="Normal 3 2 2 3 25 2 2" xfId="14146" xr:uid="{E40CFCE3-937D-4461-A6B8-8EE349D505C5}"/>
    <cellStyle name="Normal 3 2 2 3 25 3" xfId="14147" xr:uid="{68CE891E-614D-4D87-8463-DF1999AFC438}"/>
    <cellStyle name="Normal 3 2 2 3 25 3 2" xfId="14148" xr:uid="{609049F1-B05F-4A65-83FB-85F09E2E673C}"/>
    <cellStyle name="Normal 3 2 2 3 25 4" xfId="14149" xr:uid="{2012B6EF-4134-4F0D-98DF-C44679A34749}"/>
    <cellStyle name="Normal 3 2 2 3 25 5" xfId="14150" xr:uid="{98488FD3-C270-4DDF-99F4-DCDD4E93F43F}"/>
    <cellStyle name="Normal 3 2 2 3 25 6" xfId="14144" xr:uid="{D882F366-1305-4526-8FD0-B2AEBF0D44AB}"/>
    <cellStyle name="Normal 3 2 2 3 26" xfId="5706" xr:uid="{00000000-0005-0000-0000-000028070000}"/>
    <cellStyle name="Normal 3 2 2 3 26 2" xfId="14152" xr:uid="{38FF7DB0-841E-4463-8A09-6534C83FDCC6}"/>
    <cellStyle name="Normal 3 2 2 3 26 2 2" xfId="14153" xr:uid="{028AF7C9-3384-406D-8989-7B5A20EFC602}"/>
    <cellStyle name="Normal 3 2 2 3 26 3" xfId="14154" xr:uid="{2C1DF16D-6ABA-4DF8-8491-67DC42AE4258}"/>
    <cellStyle name="Normal 3 2 2 3 26 3 2" xfId="14155" xr:uid="{D7B35D3D-43A9-4C7F-902E-2A971F143125}"/>
    <cellStyle name="Normal 3 2 2 3 26 4" xfId="14156" xr:uid="{468B0885-06F7-474F-911E-F43893E4C199}"/>
    <cellStyle name="Normal 3 2 2 3 26 5" xfId="14157" xr:uid="{F8B5DD9A-C042-4F96-9718-A107EAF27CEA}"/>
    <cellStyle name="Normal 3 2 2 3 26 6" xfId="14151" xr:uid="{77DBC33F-9CF4-4357-950B-060330973E07}"/>
    <cellStyle name="Normal 3 2 2 3 27" xfId="5849" xr:uid="{00000000-0005-0000-0000-000029070000}"/>
    <cellStyle name="Normal 3 2 2 3 27 2" xfId="14159" xr:uid="{CD6022FC-C966-429B-9467-5AF006687F18}"/>
    <cellStyle name="Normal 3 2 2 3 27 2 2" xfId="14160" xr:uid="{B2EBF562-04FA-4E86-9166-17DED3FC4702}"/>
    <cellStyle name="Normal 3 2 2 3 27 3" xfId="14161" xr:uid="{D73E5185-D620-418A-9178-AA322A5BE48F}"/>
    <cellStyle name="Normal 3 2 2 3 27 3 2" xfId="14162" xr:uid="{86C64E67-06AF-4679-98EF-A12B6E258172}"/>
    <cellStyle name="Normal 3 2 2 3 27 4" xfId="14163" xr:uid="{7AA21DA6-6C39-4DFB-8B4E-C9636C069410}"/>
    <cellStyle name="Normal 3 2 2 3 27 5" xfId="14164" xr:uid="{F26D49F1-ED46-42AC-B834-61CA78E20C5C}"/>
    <cellStyle name="Normal 3 2 2 3 27 6" xfId="14158" xr:uid="{FB29C5D2-EC6C-4A2C-A05E-963B977381B0}"/>
    <cellStyle name="Normal 3 2 2 3 28" xfId="5993" xr:uid="{00000000-0005-0000-0000-00002A070000}"/>
    <cellStyle name="Normal 3 2 2 3 28 2" xfId="14166" xr:uid="{0217D3A0-D910-4868-A3DE-ADC5E9162DB4}"/>
    <cellStyle name="Normal 3 2 2 3 28 2 2" xfId="14167" xr:uid="{E4BC2848-1968-4C27-B916-E9C8FBE1ABEF}"/>
    <cellStyle name="Normal 3 2 2 3 28 3" xfId="14168" xr:uid="{7453E0CF-557D-47B0-BA44-35C9A870746E}"/>
    <cellStyle name="Normal 3 2 2 3 28 3 2" xfId="14169" xr:uid="{F226090D-04C8-4D54-B1FC-73E2F199FA35}"/>
    <cellStyle name="Normal 3 2 2 3 28 4" xfId="14170" xr:uid="{3B4025BD-4DCE-462B-B1C0-0BB16FDB6E49}"/>
    <cellStyle name="Normal 3 2 2 3 28 5" xfId="14171" xr:uid="{61E4DC78-0A87-44E0-A9F9-795C1C5B2F39}"/>
    <cellStyle name="Normal 3 2 2 3 28 6" xfId="14165" xr:uid="{3669F93B-3537-4B04-AA1F-FDB14E20055A}"/>
    <cellStyle name="Normal 3 2 2 3 29" xfId="6137" xr:uid="{00000000-0005-0000-0000-00002B070000}"/>
    <cellStyle name="Normal 3 2 2 3 29 2" xfId="14173" xr:uid="{8165158E-DE84-4592-BEB6-4F7DA2E78435}"/>
    <cellStyle name="Normal 3 2 2 3 29 2 2" xfId="14174" xr:uid="{C568CA8B-FE4C-4747-91C0-A9BEB1F5241E}"/>
    <cellStyle name="Normal 3 2 2 3 29 3" xfId="14175" xr:uid="{30FF3B97-FA1A-4C4F-831B-2F7A8BE272E3}"/>
    <cellStyle name="Normal 3 2 2 3 29 3 2" xfId="14176" xr:uid="{6A8D0DE5-2647-45DB-9353-89DA04195C06}"/>
    <cellStyle name="Normal 3 2 2 3 29 4" xfId="14177" xr:uid="{DB29231D-3567-4FDF-8E16-AD4DC10A6EFB}"/>
    <cellStyle name="Normal 3 2 2 3 29 5" xfId="14178" xr:uid="{3259AFE0-A59A-46D9-91F0-68E957BCFA9E}"/>
    <cellStyle name="Normal 3 2 2 3 29 6" xfId="14172" xr:uid="{D3A37DC7-3F20-49E1-86EF-ECC154A52DF0}"/>
    <cellStyle name="Normal 3 2 2 3 3" xfId="2398" xr:uid="{00000000-0005-0000-0000-00002C070000}"/>
    <cellStyle name="Normal 3 2 2 3 3 2" xfId="14180" xr:uid="{797D1881-E12E-48EA-BF2C-2C5E7C0F5BF6}"/>
    <cellStyle name="Normal 3 2 2 3 3 2 2" xfId="14181" xr:uid="{3D7922DC-5197-49B4-928E-9C38575F39DA}"/>
    <cellStyle name="Normal 3 2 2 3 3 3" xfId="14182" xr:uid="{55979067-6941-457B-B60F-79FE258EC73E}"/>
    <cellStyle name="Normal 3 2 2 3 3 3 2" xfId="14183" xr:uid="{726D3E49-C1E6-4180-A155-68700F116C4F}"/>
    <cellStyle name="Normal 3 2 2 3 3 4" xfId="14184" xr:uid="{D58F5A47-C522-498D-B7A9-832CCE555455}"/>
    <cellStyle name="Normal 3 2 2 3 3 5" xfId="14185" xr:uid="{C45728A3-CF0C-4BF2-9731-AA5A4C3B912C}"/>
    <cellStyle name="Normal 3 2 2 3 3 6" xfId="14179" xr:uid="{CA731C3B-C305-4D18-946C-5620C66BBC48}"/>
    <cellStyle name="Normal 3 2 2 3 30" xfId="6281" xr:uid="{00000000-0005-0000-0000-00002D070000}"/>
    <cellStyle name="Normal 3 2 2 3 30 2" xfId="14187" xr:uid="{5FC04B45-C0DD-4B66-B98C-40FC15155725}"/>
    <cellStyle name="Normal 3 2 2 3 30 2 2" xfId="14188" xr:uid="{723174D2-57C5-4EF1-8AD7-5946C68932F2}"/>
    <cellStyle name="Normal 3 2 2 3 30 3" xfId="14189" xr:uid="{FDDF3AF1-7CEF-47FC-84EE-28FDE7850845}"/>
    <cellStyle name="Normal 3 2 2 3 30 3 2" xfId="14190" xr:uid="{D2800149-AA0C-4582-AFB3-FA69EE624ABE}"/>
    <cellStyle name="Normal 3 2 2 3 30 4" xfId="14191" xr:uid="{0639573C-2270-424D-922D-33548EDF91F4}"/>
    <cellStyle name="Normal 3 2 2 3 30 5" xfId="14192" xr:uid="{B4C68427-34F5-40C9-A06D-C0A678654DA3}"/>
    <cellStyle name="Normal 3 2 2 3 30 6" xfId="14186" xr:uid="{AC5573F2-D5E7-422D-AFBB-00E8024EC1B7}"/>
    <cellStyle name="Normal 3 2 2 3 31" xfId="6424" xr:uid="{00000000-0005-0000-0000-00002E070000}"/>
    <cellStyle name="Normal 3 2 2 3 31 2" xfId="14194" xr:uid="{18111390-7706-4DBC-8736-7685147F1692}"/>
    <cellStyle name="Normal 3 2 2 3 31 2 2" xfId="14195" xr:uid="{7E3AAEFE-F301-46B4-B4BE-30984C29F1EE}"/>
    <cellStyle name="Normal 3 2 2 3 31 3" xfId="14196" xr:uid="{EDCA923C-ECA3-4D7F-BFAD-16CF473DF1FF}"/>
    <cellStyle name="Normal 3 2 2 3 31 3 2" xfId="14197" xr:uid="{367D96F4-9FF3-40E2-AE7B-55E9ACF575A0}"/>
    <cellStyle name="Normal 3 2 2 3 31 4" xfId="14198" xr:uid="{E22E3A35-2D22-441B-B139-0B2A216F6CDA}"/>
    <cellStyle name="Normal 3 2 2 3 31 5" xfId="14199" xr:uid="{DE5208EF-1A59-40E4-878F-BA891291D080}"/>
    <cellStyle name="Normal 3 2 2 3 31 6" xfId="14193" xr:uid="{C300DF0E-2EF8-4451-B3F9-229CF8BF731E}"/>
    <cellStyle name="Normal 3 2 2 3 32" xfId="14200" xr:uid="{FAD157CB-850B-43CC-8418-D6FA71C4E092}"/>
    <cellStyle name="Normal 3 2 2 3 32 2" xfId="14201" xr:uid="{6F9E2865-68D1-4198-ABA5-C25A11F72D67}"/>
    <cellStyle name="Normal 3 2 2 3 33" xfId="14202" xr:uid="{758CE44A-CB6E-4F67-9EB6-2907F6DBD16E}"/>
    <cellStyle name="Normal 3 2 2 3 33 2" xfId="14203" xr:uid="{9AC91E9E-1F1D-4CDD-987A-4080DB6FA7C2}"/>
    <cellStyle name="Normal 3 2 2 3 34" xfId="14204" xr:uid="{CA072721-4F44-4103-8986-75C069471DDE}"/>
    <cellStyle name="Normal 3 2 2 3 35" xfId="14205" xr:uid="{1A991E51-369F-43C2-8507-13CA7F04C558}"/>
    <cellStyle name="Normal 3 2 2 3 36" xfId="13828" xr:uid="{64CE2555-0C45-450D-A714-520D5A5A3991}"/>
    <cellStyle name="Normal 3 2 2 3 4" xfId="2542" xr:uid="{00000000-0005-0000-0000-00002F070000}"/>
    <cellStyle name="Normal 3 2 2 3 4 2" xfId="14207" xr:uid="{DDAED22F-7F85-4BF1-AB95-23EA260FEBBE}"/>
    <cellStyle name="Normal 3 2 2 3 4 2 2" xfId="14208" xr:uid="{D11D05C3-9E33-4D4E-8203-ABA8CDE83A67}"/>
    <cellStyle name="Normal 3 2 2 3 4 3" xfId="14209" xr:uid="{47D37988-0554-4D90-A1AF-152C60B41E2C}"/>
    <cellStyle name="Normal 3 2 2 3 4 3 2" xfId="14210" xr:uid="{2C4686BC-B127-41C9-A946-29BFA0A78AAF}"/>
    <cellStyle name="Normal 3 2 2 3 4 4" xfId="14211" xr:uid="{F45BE81E-1E84-47A9-8AC9-253861DF8850}"/>
    <cellStyle name="Normal 3 2 2 3 4 5" xfId="14212" xr:uid="{DB8B1776-3FBB-4F49-8B46-DF75FC0436F4}"/>
    <cellStyle name="Normal 3 2 2 3 4 6" xfId="14206" xr:uid="{A140C948-C3DB-4052-AFE9-1204594A1024}"/>
    <cellStyle name="Normal 3 2 2 3 5" xfId="2687" xr:uid="{00000000-0005-0000-0000-000030070000}"/>
    <cellStyle name="Normal 3 2 2 3 5 2" xfId="14214" xr:uid="{7F5711EC-EB87-4A93-8B52-0E26AF57023A}"/>
    <cellStyle name="Normal 3 2 2 3 5 2 2" xfId="14215" xr:uid="{088A4D77-3B49-4C00-8844-B60FDE0B357D}"/>
    <cellStyle name="Normal 3 2 2 3 5 3" xfId="14216" xr:uid="{ED3C1A0C-99DD-4C86-92C2-C7A1F6936D38}"/>
    <cellStyle name="Normal 3 2 2 3 5 3 2" xfId="14217" xr:uid="{29EEEC62-6B05-4009-9F56-8B6603112C8C}"/>
    <cellStyle name="Normal 3 2 2 3 5 4" xfId="14218" xr:uid="{73C97BCE-5623-41A0-B25D-E00373515EAA}"/>
    <cellStyle name="Normal 3 2 2 3 5 5" xfId="14219" xr:uid="{19CD7168-52E6-4174-8392-47593D305890}"/>
    <cellStyle name="Normal 3 2 2 3 5 6" xfId="14213" xr:uid="{F45FEA88-A1C3-41F5-86B5-4AA7C3729FFC}"/>
    <cellStyle name="Normal 3 2 2 3 6" xfId="2832" xr:uid="{00000000-0005-0000-0000-000031070000}"/>
    <cellStyle name="Normal 3 2 2 3 6 2" xfId="14221" xr:uid="{6A73493E-1EE1-4376-ACA9-40B81401EA64}"/>
    <cellStyle name="Normal 3 2 2 3 6 2 2" xfId="14222" xr:uid="{177EFA46-59D4-4F4A-BA62-D3017F3B9455}"/>
    <cellStyle name="Normal 3 2 2 3 6 3" xfId="14223" xr:uid="{0E56E0C1-F02F-4F99-B58A-4E4B2BFBA9AE}"/>
    <cellStyle name="Normal 3 2 2 3 6 3 2" xfId="14224" xr:uid="{11408E56-6073-474A-98A3-0CF17D17423E}"/>
    <cellStyle name="Normal 3 2 2 3 6 4" xfId="14225" xr:uid="{AE7FA3D6-03AC-4755-A1ED-BD9283229466}"/>
    <cellStyle name="Normal 3 2 2 3 6 5" xfId="14226" xr:uid="{A4769FCF-7B44-4EA9-B90E-2E356B9B8318}"/>
    <cellStyle name="Normal 3 2 2 3 6 6" xfId="14220" xr:uid="{C8CFF864-14E5-4951-AC94-CAF604B409E8}"/>
    <cellStyle name="Normal 3 2 2 3 7" xfId="2976" xr:uid="{00000000-0005-0000-0000-000032070000}"/>
    <cellStyle name="Normal 3 2 2 3 7 2" xfId="14228" xr:uid="{94FCA575-9089-4ED1-AD72-5388931D8B27}"/>
    <cellStyle name="Normal 3 2 2 3 7 2 2" xfId="14229" xr:uid="{A37C5893-CDEE-4909-BB4C-23ECE7D906A6}"/>
    <cellStyle name="Normal 3 2 2 3 7 3" xfId="14230" xr:uid="{94DAB92F-F327-4963-BE88-4D2C1786AB39}"/>
    <cellStyle name="Normal 3 2 2 3 7 3 2" xfId="14231" xr:uid="{40635763-6C62-4914-8203-EDEB4E306875}"/>
    <cellStyle name="Normal 3 2 2 3 7 4" xfId="14232" xr:uid="{CF8F8F15-29AA-4CE1-B1BB-16A6E8CC9E7D}"/>
    <cellStyle name="Normal 3 2 2 3 7 5" xfId="14233" xr:uid="{84F40DE8-1B18-4672-91C0-FB399020623A}"/>
    <cellStyle name="Normal 3 2 2 3 7 6" xfId="14227" xr:uid="{0950735C-8B73-4FD1-89B6-5C5DDFDE80C9}"/>
    <cellStyle name="Normal 3 2 2 3 8" xfId="3121" xr:uid="{00000000-0005-0000-0000-000033070000}"/>
    <cellStyle name="Normal 3 2 2 3 8 2" xfId="14235" xr:uid="{D5D70696-4D80-414D-90E2-60DBDBF9969A}"/>
    <cellStyle name="Normal 3 2 2 3 8 2 2" xfId="14236" xr:uid="{510D46B5-17B6-47CD-ADF4-DB65F10C8621}"/>
    <cellStyle name="Normal 3 2 2 3 8 3" xfId="14237" xr:uid="{3AAB1999-AEF4-4736-8E14-174538D487ED}"/>
    <cellStyle name="Normal 3 2 2 3 8 3 2" xfId="14238" xr:uid="{46B34426-5223-4039-AC82-CB4F5276F2A8}"/>
    <cellStyle name="Normal 3 2 2 3 8 4" xfId="14239" xr:uid="{D9CD3C25-ABEA-4B68-9BEF-1816D235B188}"/>
    <cellStyle name="Normal 3 2 2 3 8 5" xfId="14240" xr:uid="{E85F04B3-3FE4-4557-B569-7D7233A9723B}"/>
    <cellStyle name="Normal 3 2 2 3 8 6" xfId="14234" xr:uid="{C09F8FB6-EB4A-4A5E-A443-3D84417ACAA2}"/>
    <cellStyle name="Normal 3 2 2 3 9" xfId="3265" xr:uid="{00000000-0005-0000-0000-000034070000}"/>
    <cellStyle name="Normal 3 2 2 3 9 2" xfId="14242" xr:uid="{944489C8-ED6B-4831-8443-AEB37F135A2F}"/>
    <cellStyle name="Normal 3 2 2 3 9 2 2" xfId="14243" xr:uid="{C30129F1-E1DD-4143-B3C0-0613CB8259B4}"/>
    <cellStyle name="Normal 3 2 2 3 9 3" xfId="14244" xr:uid="{FBE97496-D721-4C81-B2FD-B48B6B004DBF}"/>
    <cellStyle name="Normal 3 2 2 3 9 3 2" xfId="14245" xr:uid="{9B083355-7A7F-40EC-92EF-4907D95311FD}"/>
    <cellStyle name="Normal 3 2 2 3 9 4" xfId="14246" xr:uid="{65463C54-E225-42D5-B698-FE245ADAD8DF}"/>
    <cellStyle name="Normal 3 2 2 3 9 5" xfId="14247" xr:uid="{5753C526-5D0B-40E9-B21B-671CE3881D27}"/>
    <cellStyle name="Normal 3 2 2 3 9 6" xfId="14241" xr:uid="{EA56DF51-0679-4DC2-A5E3-55C9D435BD37}"/>
    <cellStyle name="Normal 3 2 2 30" xfId="5957" xr:uid="{00000000-0005-0000-0000-000035070000}"/>
    <cellStyle name="Normal 3 2 2 30 2" xfId="14249" xr:uid="{B27F449C-160F-4658-A584-E0663183D8A4}"/>
    <cellStyle name="Normal 3 2 2 30 2 2" xfId="14250" xr:uid="{BDB90D1E-6A81-412E-825F-E57712AC3818}"/>
    <cellStyle name="Normal 3 2 2 30 3" xfId="14251" xr:uid="{187B4916-E4BD-4D71-B2BB-E44A0A089729}"/>
    <cellStyle name="Normal 3 2 2 30 3 2" xfId="14252" xr:uid="{EA69B148-3F82-4273-A3E6-3AA4B59E3E20}"/>
    <cellStyle name="Normal 3 2 2 30 4" xfId="14253" xr:uid="{67D83E00-F02F-4D9F-A88F-1B9E13F08327}"/>
    <cellStyle name="Normal 3 2 2 30 5" xfId="14254" xr:uid="{EFDABBF6-29F5-4A6B-991F-40A097C97CBD}"/>
    <cellStyle name="Normal 3 2 2 30 6" xfId="14248" xr:uid="{6F65238E-988D-4135-B68A-CAB82FA0D27F}"/>
    <cellStyle name="Normal 3 2 2 31" xfId="6101" xr:uid="{00000000-0005-0000-0000-000036070000}"/>
    <cellStyle name="Normal 3 2 2 31 2" xfId="14256" xr:uid="{1F4A96C7-4187-4056-BDCC-A6174ACB420F}"/>
    <cellStyle name="Normal 3 2 2 31 2 2" xfId="14257" xr:uid="{80915F58-9861-4984-8DDB-EFC39409689F}"/>
    <cellStyle name="Normal 3 2 2 31 3" xfId="14258" xr:uid="{822A7502-951C-405E-B75A-F153F0A6F75D}"/>
    <cellStyle name="Normal 3 2 2 31 3 2" xfId="14259" xr:uid="{5CDCF0FD-33DD-4348-BA12-EC835952635F}"/>
    <cellStyle name="Normal 3 2 2 31 4" xfId="14260" xr:uid="{D21A3861-5947-46D8-9014-C1A7945F9723}"/>
    <cellStyle name="Normal 3 2 2 31 5" xfId="14261" xr:uid="{65092F26-7A9E-4A24-84F0-0CA3C3646AF8}"/>
    <cellStyle name="Normal 3 2 2 31 6" xfId="14255" xr:uid="{430E89A4-51EE-406E-907F-70CCF4693DF5}"/>
    <cellStyle name="Normal 3 2 2 32" xfId="6245" xr:uid="{00000000-0005-0000-0000-000037070000}"/>
    <cellStyle name="Normal 3 2 2 32 2" xfId="14263" xr:uid="{B91CA236-D87B-4EDE-9F1B-71F283056D37}"/>
    <cellStyle name="Normal 3 2 2 32 2 2" xfId="14264" xr:uid="{7B9239B6-7F1F-4B71-8B77-619EF445F495}"/>
    <cellStyle name="Normal 3 2 2 32 3" xfId="14265" xr:uid="{AF1E414A-6D5F-4D99-B4D0-516113534A2A}"/>
    <cellStyle name="Normal 3 2 2 32 3 2" xfId="14266" xr:uid="{D9F39D52-B5B0-4148-94CB-56F9643182E2}"/>
    <cellStyle name="Normal 3 2 2 32 4" xfId="14267" xr:uid="{6855D1D6-77D8-4C11-90D8-BDA16E2E503C}"/>
    <cellStyle name="Normal 3 2 2 32 5" xfId="14268" xr:uid="{9EC44E36-83A9-4CC6-87A4-697A7275221C}"/>
    <cellStyle name="Normal 3 2 2 32 6" xfId="14262" xr:uid="{A50A85B7-F24B-4817-BBE9-7C157C5C90C6}"/>
    <cellStyle name="Normal 3 2 2 33" xfId="6388" xr:uid="{00000000-0005-0000-0000-000038070000}"/>
    <cellStyle name="Normal 3 2 2 33 2" xfId="14270" xr:uid="{DF09A09F-6E1A-4C27-9999-FB975B302CF1}"/>
    <cellStyle name="Normal 3 2 2 33 2 2" xfId="14271" xr:uid="{DD7E80CC-751C-4AC3-A4C1-6B25E3B1BA6E}"/>
    <cellStyle name="Normal 3 2 2 33 3" xfId="14272" xr:uid="{C2188D61-12A9-417E-9F5D-8788C8441600}"/>
    <cellStyle name="Normal 3 2 2 33 3 2" xfId="14273" xr:uid="{2A44EC2D-EA78-44A6-98ED-B7DEC228115F}"/>
    <cellStyle name="Normal 3 2 2 33 4" xfId="14274" xr:uid="{9A5F6E5F-AD89-4FC3-9181-D8F1CE351F09}"/>
    <cellStyle name="Normal 3 2 2 33 5" xfId="14275" xr:uid="{767961BD-F3A1-4635-887F-A755C7CB36E6}"/>
    <cellStyle name="Normal 3 2 2 33 6" xfId="14269" xr:uid="{3073F237-AE23-41C8-87F1-2264159889B4}"/>
    <cellStyle name="Normal 3 2 2 34" xfId="14276" xr:uid="{ED705788-580F-4CA7-BF2C-8BA8AEBECAC4}"/>
    <cellStyle name="Normal 3 2 2 34 2" xfId="14277" xr:uid="{37F8ABA9-AA89-4F58-8581-D31BA8F4536C}"/>
    <cellStyle name="Normal 3 2 2 35" xfId="14278" xr:uid="{759990D5-EAB0-4345-B5B6-830DE1EB38C8}"/>
    <cellStyle name="Normal 3 2 2 35 2" xfId="14279" xr:uid="{71DABB17-7F00-40EF-84B6-52EC48DB111D}"/>
    <cellStyle name="Normal 3 2 2 35 3" xfId="14280" xr:uid="{FD140B54-CCF9-40FA-96C5-785C035B9F13}"/>
    <cellStyle name="Normal 3 2 2 36" xfId="14281" xr:uid="{838D62AD-A71F-47DC-8D41-5666F181382B}"/>
    <cellStyle name="Normal 3 2 2 37" xfId="14282" xr:uid="{15395197-3A5C-4BA7-835B-0D68F583652A}"/>
    <cellStyle name="Normal 3 2 2 38" xfId="12846" xr:uid="{4660DB2A-FFAA-4554-B83F-DE88AFE1837C}"/>
    <cellStyle name="Normal 3 2 2 4" xfId="2291" xr:uid="{00000000-0005-0000-0000-000039070000}"/>
    <cellStyle name="Normal 3 2 2 4 10" xfId="3590" xr:uid="{00000000-0005-0000-0000-00003A070000}"/>
    <cellStyle name="Normal 3 2 2 4 10 2" xfId="14285" xr:uid="{72698FB5-F372-48BE-B916-9C191D9C7F0B}"/>
    <cellStyle name="Normal 3 2 2 4 10 2 2" xfId="14286" xr:uid="{585AEA8E-643F-49C9-A654-F5A965FB386F}"/>
    <cellStyle name="Normal 3 2 2 4 10 3" xfId="14287" xr:uid="{98624725-2167-4C1F-8457-1E1A11E32B7D}"/>
    <cellStyle name="Normal 3 2 2 4 10 3 2" xfId="14288" xr:uid="{9E1A68ED-43EA-4C4C-BCE4-082B172AE12A}"/>
    <cellStyle name="Normal 3 2 2 4 10 4" xfId="14289" xr:uid="{1C0B1B54-AA1A-4EF2-9D5C-D444578B93E2}"/>
    <cellStyle name="Normal 3 2 2 4 10 5" xfId="14290" xr:uid="{EBA1A4E5-3063-4A7C-B4F5-E5E113EA767D}"/>
    <cellStyle name="Normal 3 2 2 4 10 6" xfId="14284" xr:uid="{8D895D03-8FD5-4570-A09A-97A171CC4E7A}"/>
    <cellStyle name="Normal 3 2 2 4 11" xfId="3733" xr:uid="{00000000-0005-0000-0000-00003B070000}"/>
    <cellStyle name="Normal 3 2 2 4 11 2" xfId="14292" xr:uid="{49A6CF4B-2BD1-422F-A2A8-D6A1CA612E43}"/>
    <cellStyle name="Normal 3 2 2 4 11 2 2" xfId="14293" xr:uid="{1DF745ED-0617-41AC-85B7-E76937C6ED92}"/>
    <cellStyle name="Normal 3 2 2 4 11 3" xfId="14294" xr:uid="{39D90DC3-FAF7-4CDE-9475-00CC3E5F9D5E}"/>
    <cellStyle name="Normal 3 2 2 4 11 3 2" xfId="14295" xr:uid="{FB11D57B-8516-4AEB-A7AA-A142E99DD0D0}"/>
    <cellStyle name="Normal 3 2 2 4 11 4" xfId="14296" xr:uid="{C4550BA0-F846-4AE6-A65E-4D363AECC3AB}"/>
    <cellStyle name="Normal 3 2 2 4 11 5" xfId="14297" xr:uid="{49B94D1B-46CF-4AF0-9218-63145340D539}"/>
    <cellStyle name="Normal 3 2 2 4 11 6" xfId="14291" xr:uid="{5F049B92-7B8F-4E25-89CE-513908DD7B00}"/>
    <cellStyle name="Normal 3 2 2 4 12" xfId="3876" xr:uid="{00000000-0005-0000-0000-00003C070000}"/>
    <cellStyle name="Normal 3 2 2 4 12 2" xfId="14299" xr:uid="{F99E9938-8B44-468C-868F-E984E7CB89FD}"/>
    <cellStyle name="Normal 3 2 2 4 12 2 2" xfId="14300" xr:uid="{A2F64AD8-0DF8-451B-AFAD-3D2DFA4CFBBD}"/>
    <cellStyle name="Normal 3 2 2 4 12 3" xfId="14301" xr:uid="{A7A1C785-D7B9-4907-8E8F-B77833E670E7}"/>
    <cellStyle name="Normal 3 2 2 4 12 3 2" xfId="14302" xr:uid="{0062E691-D00D-44FB-A855-A7D3E97B50BC}"/>
    <cellStyle name="Normal 3 2 2 4 12 4" xfId="14303" xr:uid="{DA13D677-6DA0-43DF-8975-8F18A9F05548}"/>
    <cellStyle name="Normal 3 2 2 4 12 5" xfId="14304" xr:uid="{002876AF-CD13-4D1D-ACA8-E4C9F06F3715}"/>
    <cellStyle name="Normal 3 2 2 4 12 6" xfId="14298" xr:uid="{AB0C8CDB-4220-4ACE-9616-81591054967E}"/>
    <cellStyle name="Normal 3 2 2 4 13" xfId="4020" xr:uid="{00000000-0005-0000-0000-00003D070000}"/>
    <cellStyle name="Normal 3 2 2 4 13 2" xfId="14306" xr:uid="{F608C692-224D-4461-AEB8-B03B8CD9B571}"/>
    <cellStyle name="Normal 3 2 2 4 13 2 2" xfId="14307" xr:uid="{151712A1-776A-4790-9BE6-AE252F669D36}"/>
    <cellStyle name="Normal 3 2 2 4 13 3" xfId="14308" xr:uid="{75D46AD0-CD16-45A1-A26D-842F0235D656}"/>
    <cellStyle name="Normal 3 2 2 4 13 3 2" xfId="14309" xr:uid="{E87E6F80-C134-4FD5-A7AE-3DD9AFF273BC}"/>
    <cellStyle name="Normal 3 2 2 4 13 4" xfId="14310" xr:uid="{FE3398C2-746B-493D-A12D-41EE8E3E1434}"/>
    <cellStyle name="Normal 3 2 2 4 13 5" xfId="14311" xr:uid="{830B6E27-D4C0-418A-859F-7972099DCA34}"/>
    <cellStyle name="Normal 3 2 2 4 13 6" xfId="14305" xr:uid="{3E19FB9D-6DFC-4D74-965E-3833B159B581}"/>
    <cellStyle name="Normal 3 2 2 4 14" xfId="4164" xr:uid="{00000000-0005-0000-0000-00003E070000}"/>
    <cellStyle name="Normal 3 2 2 4 14 2" xfId="14313" xr:uid="{C49F443C-BC4F-46FD-B66C-B728CE491D88}"/>
    <cellStyle name="Normal 3 2 2 4 14 2 2" xfId="14314" xr:uid="{0D314709-2FE7-4865-A9BA-12803B5D6792}"/>
    <cellStyle name="Normal 3 2 2 4 14 3" xfId="14315" xr:uid="{22C51E05-B0F3-4E60-8882-606BF2F12F5D}"/>
    <cellStyle name="Normal 3 2 2 4 14 3 2" xfId="14316" xr:uid="{0BAD6063-B779-42FA-9943-E01E29C29EEE}"/>
    <cellStyle name="Normal 3 2 2 4 14 4" xfId="14317" xr:uid="{21E14E25-11A4-479C-977A-45C99C26D016}"/>
    <cellStyle name="Normal 3 2 2 4 14 5" xfId="14318" xr:uid="{ED7A4DDC-2EC0-43F7-A88F-BA4F7CA34251}"/>
    <cellStyle name="Normal 3 2 2 4 14 6" xfId="14312" xr:uid="{DACCBAA6-83F4-44A7-A649-6DF9DEC1D90C}"/>
    <cellStyle name="Normal 3 2 2 4 15" xfId="4308" xr:uid="{00000000-0005-0000-0000-00003F070000}"/>
    <cellStyle name="Normal 3 2 2 4 15 2" xfId="14320" xr:uid="{313F327B-5216-4502-831A-9080FD21CE30}"/>
    <cellStyle name="Normal 3 2 2 4 15 2 2" xfId="14321" xr:uid="{68B96F80-2084-4FEF-935D-5AD051E307D6}"/>
    <cellStyle name="Normal 3 2 2 4 15 3" xfId="14322" xr:uid="{C9219757-E40C-4F5F-98B6-D0C703369815}"/>
    <cellStyle name="Normal 3 2 2 4 15 3 2" xfId="14323" xr:uid="{59AF8E63-C1DA-4F23-BF68-D03B0EC04112}"/>
    <cellStyle name="Normal 3 2 2 4 15 4" xfId="14324" xr:uid="{C5131C76-2C49-482E-9249-FB8A5B202E80}"/>
    <cellStyle name="Normal 3 2 2 4 15 5" xfId="14325" xr:uid="{7C2A74DC-CB77-4710-9C54-3F2910CFE9DA}"/>
    <cellStyle name="Normal 3 2 2 4 15 6" xfId="14319" xr:uid="{7A70F0EC-E7C8-4C92-A43D-F70C781AC4E3}"/>
    <cellStyle name="Normal 3 2 2 4 16" xfId="4452" xr:uid="{00000000-0005-0000-0000-000040070000}"/>
    <cellStyle name="Normal 3 2 2 4 16 2" xfId="14327" xr:uid="{2F473FC7-DCA5-446B-9F65-4F25C341EBBF}"/>
    <cellStyle name="Normal 3 2 2 4 16 2 2" xfId="14328" xr:uid="{BE4AA6B5-E909-4D42-A277-0AF77D2502F7}"/>
    <cellStyle name="Normal 3 2 2 4 16 3" xfId="14329" xr:uid="{2BD9E225-099B-47D0-91CD-574E6F458EFF}"/>
    <cellStyle name="Normal 3 2 2 4 16 3 2" xfId="14330" xr:uid="{89AB9C1F-254A-4C18-8D65-C9D21C2E6F6E}"/>
    <cellStyle name="Normal 3 2 2 4 16 4" xfId="14331" xr:uid="{38F808AF-7121-4465-A7C8-74D8688319A3}"/>
    <cellStyle name="Normal 3 2 2 4 16 5" xfId="14332" xr:uid="{D842EE2D-9B8F-4668-B6F4-CA8FE3F46AC9}"/>
    <cellStyle name="Normal 3 2 2 4 16 6" xfId="14326" xr:uid="{D132A4BD-238F-4F4A-9F36-C7E2E6AF286B}"/>
    <cellStyle name="Normal 3 2 2 4 17" xfId="4553" xr:uid="{00000000-0005-0000-0000-000041070000}"/>
    <cellStyle name="Normal 3 2 2 4 17 2" xfId="14334" xr:uid="{5CA7F59F-7CF6-492B-BA27-73146E8ACA34}"/>
    <cellStyle name="Normal 3 2 2 4 17 2 2" xfId="14335" xr:uid="{E2C7C459-A998-4D7D-8C1E-916A99BB8E25}"/>
    <cellStyle name="Normal 3 2 2 4 17 3" xfId="14336" xr:uid="{93436221-E5EA-403B-878D-7A572BFE7C8E}"/>
    <cellStyle name="Normal 3 2 2 4 17 3 2" xfId="14337" xr:uid="{C6D740B1-1C3F-417F-8652-548E36864D23}"/>
    <cellStyle name="Normal 3 2 2 4 17 4" xfId="14338" xr:uid="{C83757BC-09AB-4417-A954-0F063B879B07}"/>
    <cellStyle name="Normal 3 2 2 4 17 5" xfId="14339" xr:uid="{52799A79-2A75-4982-9394-957E0C53DE40}"/>
    <cellStyle name="Normal 3 2 2 4 17 6" xfId="14333" xr:uid="{9F933179-1746-415D-921B-0D4F0FC3CA72}"/>
    <cellStyle name="Normal 3 2 2 4 18" xfId="4740" xr:uid="{00000000-0005-0000-0000-000042070000}"/>
    <cellStyle name="Normal 3 2 2 4 18 2" xfId="14341" xr:uid="{34DC071A-C117-4C27-9392-EC0729B5D170}"/>
    <cellStyle name="Normal 3 2 2 4 18 2 2" xfId="14342" xr:uid="{4B10E99A-9535-4E26-AE65-0DB4B8603083}"/>
    <cellStyle name="Normal 3 2 2 4 18 3" xfId="14343" xr:uid="{B0E9DF07-F3DB-4FFB-B60B-2209E8EB10BB}"/>
    <cellStyle name="Normal 3 2 2 4 18 3 2" xfId="14344" xr:uid="{8750652F-688F-4631-BE1B-9E45190B0ED3}"/>
    <cellStyle name="Normal 3 2 2 4 18 4" xfId="14345" xr:uid="{5ECF246C-0F9A-440D-ACAC-C3A6CAED08BF}"/>
    <cellStyle name="Normal 3 2 2 4 18 5" xfId="14346" xr:uid="{A1100D03-2875-4FA2-B1E0-55A7681E2D15}"/>
    <cellStyle name="Normal 3 2 2 4 18 6" xfId="14340" xr:uid="{590711C1-E1FF-4A97-A88A-D98D683136AB}"/>
    <cellStyle name="Normal 3 2 2 4 19" xfId="4883" xr:uid="{00000000-0005-0000-0000-000043070000}"/>
    <cellStyle name="Normal 3 2 2 4 19 2" xfId="14348" xr:uid="{AC815929-C817-458E-8AE3-43A01A31E3E8}"/>
    <cellStyle name="Normal 3 2 2 4 19 2 2" xfId="14349" xr:uid="{910116C3-70EE-4A6D-BB07-B4557D2ACEA1}"/>
    <cellStyle name="Normal 3 2 2 4 19 3" xfId="14350" xr:uid="{5E3BACDD-E8C6-4FB4-933B-8EBCDE5DBFA7}"/>
    <cellStyle name="Normal 3 2 2 4 19 3 2" xfId="14351" xr:uid="{FF204A12-1DC2-468A-8030-5BB33AE892BE}"/>
    <cellStyle name="Normal 3 2 2 4 19 4" xfId="14352" xr:uid="{B9A1E4F4-0B36-464F-8005-307CC86F98FA}"/>
    <cellStyle name="Normal 3 2 2 4 19 5" xfId="14353" xr:uid="{98348410-379D-4C61-B74B-74B1480FB8B8}"/>
    <cellStyle name="Normal 3 2 2 4 19 6" xfId="14347" xr:uid="{99338987-A298-453E-B99B-D0FC74123B69}"/>
    <cellStyle name="Normal 3 2 2 4 2" xfId="2433" xr:uid="{00000000-0005-0000-0000-000044070000}"/>
    <cellStyle name="Normal 3 2 2 4 2 2" xfId="14355" xr:uid="{03FC076F-AC26-4363-BAB9-53820C4196D2}"/>
    <cellStyle name="Normal 3 2 2 4 2 2 2" xfId="14356" xr:uid="{F34B6C81-9D66-4958-9C73-EDD6FD4D8726}"/>
    <cellStyle name="Normal 3 2 2 4 2 3" xfId="14357" xr:uid="{6F3DCB8C-EC85-470A-9A8F-4B7E54B20146}"/>
    <cellStyle name="Normal 3 2 2 4 2 3 2" xfId="14358" xr:uid="{5759A2E0-1909-4171-AAD1-333C24739343}"/>
    <cellStyle name="Normal 3 2 2 4 2 4" xfId="14359" xr:uid="{0C6F3725-6037-4861-9B7E-76A3A6AED62C}"/>
    <cellStyle name="Normal 3 2 2 4 2 5" xfId="14360" xr:uid="{73EBF0F1-28A5-4131-B01D-D9300C11EC39}"/>
    <cellStyle name="Normal 3 2 2 4 2 6" xfId="14354" xr:uid="{28446893-AD9B-4BE8-843A-C67F02766E0E}"/>
    <cellStyle name="Normal 3 2 2 4 20" xfId="5026" xr:uid="{00000000-0005-0000-0000-000045070000}"/>
    <cellStyle name="Normal 3 2 2 4 20 2" xfId="14362" xr:uid="{EFD00F61-808E-4B65-945F-8CBA6D93C35F}"/>
    <cellStyle name="Normal 3 2 2 4 20 2 2" xfId="14363" xr:uid="{29FEFAFD-E096-40E4-AAF7-6597F980B3B6}"/>
    <cellStyle name="Normal 3 2 2 4 20 3" xfId="14364" xr:uid="{1805EFFB-9FFD-4E59-B096-F700665A093F}"/>
    <cellStyle name="Normal 3 2 2 4 20 3 2" xfId="14365" xr:uid="{CDD6DFC5-7BB7-4072-9E0A-6BFA8300D0B3}"/>
    <cellStyle name="Normal 3 2 2 4 20 4" xfId="14366" xr:uid="{F57E38DF-1033-4560-AE6D-4414EE5F5F1F}"/>
    <cellStyle name="Normal 3 2 2 4 20 5" xfId="14367" xr:uid="{0715F718-58FE-437D-9850-998C853C57C1}"/>
    <cellStyle name="Normal 3 2 2 4 20 6" xfId="14361" xr:uid="{CCBBA6E2-6052-4604-8BD2-7420815A049D}"/>
    <cellStyle name="Normal 3 2 2 4 21" xfId="5170" xr:uid="{00000000-0005-0000-0000-000046070000}"/>
    <cellStyle name="Normal 3 2 2 4 21 2" xfId="14369" xr:uid="{A9CDE26D-2C01-4717-8CE0-2DAB4DFD1E48}"/>
    <cellStyle name="Normal 3 2 2 4 21 2 2" xfId="14370" xr:uid="{1E3B6619-0681-46C5-B4E1-D1F15763F66C}"/>
    <cellStyle name="Normal 3 2 2 4 21 3" xfId="14371" xr:uid="{27BAB873-BEEB-48C9-8FB6-A57D98D56090}"/>
    <cellStyle name="Normal 3 2 2 4 21 3 2" xfId="14372" xr:uid="{E15D9488-82CB-49DC-BACC-84164BFFD7C8}"/>
    <cellStyle name="Normal 3 2 2 4 21 4" xfId="14373" xr:uid="{E90B77B8-B147-4A06-B1B1-3A1A8201C8C2}"/>
    <cellStyle name="Normal 3 2 2 4 21 5" xfId="14374" xr:uid="{79E8DFCD-DCA5-426F-9247-CF6DEE8AD465}"/>
    <cellStyle name="Normal 3 2 2 4 21 6" xfId="14368" xr:uid="{02AE7F8A-90A0-4D32-BA5B-16B50D779680}"/>
    <cellStyle name="Normal 3 2 2 4 22" xfId="5313" xr:uid="{00000000-0005-0000-0000-000047070000}"/>
    <cellStyle name="Normal 3 2 2 4 22 2" xfId="14376" xr:uid="{929E88B4-F32B-4D6F-A4F7-A07110F097BD}"/>
    <cellStyle name="Normal 3 2 2 4 22 2 2" xfId="14377" xr:uid="{8ADD0F09-6037-4D99-A0A1-45CC72192D58}"/>
    <cellStyle name="Normal 3 2 2 4 22 3" xfId="14378" xr:uid="{B6625246-F79D-4C9B-8888-B1AC21A8C2D2}"/>
    <cellStyle name="Normal 3 2 2 4 22 3 2" xfId="14379" xr:uid="{A565D67F-A376-4B01-9164-15AEB822CC45}"/>
    <cellStyle name="Normal 3 2 2 4 22 4" xfId="14380" xr:uid="{2B3A99A5-48BE-4D2E-8C3F-59191FD4AF44}"/>
    <cellStyle name="Normal 3 2 2 4 22 5" xfId="14381" xr:uid="{2F79DB61-0C39-40E8-BCEF-020D50DBAB77}"/>
    <cellStyle name="Normal 3 2 2 4 22 6" xfId="14375" xr:uid="{4CB06390-F673-4664-97D1-0994AFA3818E}"/>
    <cellStyle name="Normal 3 2 2 4 23" xfId="5456" xr:uid="{00000000-0005-0000-0000-000048070000}"/>
    <cellStyle name="Normal 3 2 2 4 23 2" xfId="14383" xr:uid="{A05B2558-D6C3-4B9D-96CE-56D7FEBAC318}"/>
    <cellStyle name="Normal 3 2 2 4 23 2 2" xfId="14384" xr:uid="{A6201872-E158-4BBF-8066-8FF456ADC496}"/>
    <cellStyle name="Normal 3 2 2 4 23 3" xfId="14385" xr:uid="{00DF2772-6EF8-4561-A94D-B3255F6781FA}"/>
    <cellStyle name="Normal 3 2 2 4 23 3 2" xfId="14386" xr:uid="{DB492252-B659-4F75-986B-46D2957F4F9C}"/>
    <cellStyle name="Normal 3 2 2 4 23 4" xfId="14387" xr:uid="{75FF1200-3F01-4F3B-B395-6F7FC32EAD26}"/>
    <cellStyle name="Normal 3 2 2 4 23 5" xfId="14388" xr:uid="{2B4C2EBC-BBA8-47C5-AF28-BC0A7C3B16CA}"/>
    <cellStyle name="Normal 3 2 2 4 23 6" xfId="14382" xr:uid="{D1906F50-C84B-4B2C-9AFD-3464C7FE9964}"/>
    <cellStyle name="Normal 3 2 2 4 24" xfId="5599" xr:uid="{00000000-0005-0000-0000-000049070000}"/>
    <cellStyle name="Normal 3 2 2 4 24 2" xfId="14390" xr:uid="{ACD73EC8-09AF-4845-90BC-91D5ADA6FBDA}"/>
    <cellStyle name="Normal 3 2 2 4 24 2 2" xfId="14391" xr:uid="{1D418C6B-FC00-4EDF-91B5-26711CF72C7B}"/>
    <cellStyle name="Normal 3 2 2 4 24 3" xfId="14392" xr:uid="{EA784E59-574B-4E74-B677-CFF905181813}"/>
    <cellStyle name="Normal 3 2 2 4 24 3 2" xfId="14393" xr:uid="{CDD0DF73-EC41-4F98-8FA8-2D02622A4DCE}"/>
    <cellStyle name="Normal 3 2 2 4 24 4" xfId="14394" xr:uid="{F39A7429-8EE9-45BB-BEDD-014DCA3F866C}"/>
    <cellStyle name="Normal 3 2 2 4 24 5" xfId="14395" xr:uid="{307FDE0A-EB6A-4C32-9FA3-A669985A9492}"/>
    <cellStyle name="Normal 3 2 2 4 24 6" xfId="14389" xr:uid="{EFED1F64-08EF-493D-B755-E4AD86204EB9}"/>
    <cellStyle name="Normal 3 2 2 4 25" xfId="5742" xr:uid="{00000000-0005-0000-0000-00004A070000}"/>
    <cellStyle name="Normal 3 2 2 4 25 2" xfId="14397" xr:uid="{B5BF1C43-EFB6-42CA-9EA1-B8233976F66E}"/>
    <cellStyle name="Normal 3 2 2 4 25 2 2" xfId="14398" xr:uid="{8E8652DE-FA29-4008-8C99-00825242446A}"/>
    <cellStyle name="Normal 3 2 2 4 25 3" xfId="14399" xr:uid="{5C5694A9-8BCE-4756-9D9E-64BEC6F86153}"/>
    <cellStyle name="Normal 3 2 2 4 25 3 2" xfId="14400" xr:uid="{3E70B92F-132C-4759-9EBA-B071603E6DA4}"/>
    <cellStyle name="Normal 3 2 2 4 25 4" xfId="14401" xr:uid="{370F5452-5F3C-4137-84BE-D79EE7D2539C}"/>
    <cellStyle name="Normal 3 2 2 4 25 5" xfId="14402" xr:uid="{DE52D0C0-14B9-41CC-8BFF-C4E30CBC0B70}"/>
    <cellStyle name="Normal 3 2 2 4 25 6" xfId="14396" xr:uid="{5EB98537-24B8-40F2-9DD0-B9F0E1DBB5C4}"/>
    <cellStyle name="Normal 3 2 2 4 26" xfId="5885" xr:uid="{00000000-0005-0000-0000-00004B070000}"/>
    <cellStyle name="Normal 3 2 2 4 26 2" xfId="14404" xr:uid="{4578DB43-AA6A-4901-AB35-94935C508E3F}"/>
    <cellStyle name="Normal 3 2 2 4 26 2 2" xfId="14405" xr:uid="{E6ED4B07-90A1-405F-89A8-EA33E9BD2BD2}"/>
    <cellStyle name="Normal 3 2 2 4 26 3" xfId="14406" xr:uid="{853FCE93-24A4-4069-A723-30EB6FE1A1A5}"/>
    <cellStyle name="Normal 3 2 2 4 26 3 2" xfId="14407" xr:uid="{20BC2EAE-5BE6-4856-9CB1-46C1695FAC05}"/>
    <cellStyle name="Normal 3 2 2 4 26 4" xfId="14408" xr:uid="{7E525427-7BE1-4BE8-8F54-3ADA4648912F}"/>
    <cellStyle name="Normal 3 2 2 4 26 5" xfId="14409" xr:uid="{892B7AB4-DD50-491A-B8D1-C5B07CFD3E48}"/>
    <cellStyle name="Normal 3 2 2 4 26 6" xfId="14403" xr:uid="{E0557DB6-CEFE-4D9F-9FD6-DB485745BB2A}"/>
    <cellStyle name="Normal 3 2 2 4 27" xfId="6029" xr:uid="{00000000-0005-0000-0000-00004C070000}"/>
    <cellStyle name="Normal 3 2 2 4 27 2" xfId="14411" xr:uid="{6279CEE9-1EF3-4A33-A938-C404F2AE3742}"/>
    <cellStyle name="Normal 3 2 2 4 27 2 2" xfId="14412" xr:uid="{6A6CE4D3-E16C-4A9F-8376-A0CA6A20FFB4}"/>
    <cellStyle name="Normal 3 2 2 4 27 3" xfId="14413" xr:uid="{411AFA82-8E9C-44E7-AEAD-942F63CBA1BE}"/>
    <cellStyle name="Normal 3 2 2 4 27 3 2" xfId="14414" xr:uid="{3CE1C4C9-3738-4B35-B8E3-0D4664B7650E}"/>
    <cellStyle name="Normal 3 2 2 4 27 4" xfId="14415" xr:uid="{60A2783E-1043-4648-9609-29C5A63D4A53}"/>
    <cellStyle name="Normal 3 2 2 4 27 5" xfId="14416" xr:uid="{093C6422-99A6-4B77-8A30-4458A8513433}"/>
    <cellStyle name="Normal 3 2 2 4 27 6" xfId="14410" xr:uid="{DDBB5FCE-13AA-43C1-8823-50C1CCCDC1B0}"/>
    <cellStyle name="Normal 3 2 2 4 28" xfId="6173" xr:uid="{00000000-0005-0000-0000-00004D070000}"/>
    <cellStyle name="Normal 3 2 2 4 28 2" xfId="14418" xr:uid="{FC2B3555-0821-4C8B-8C8E-89CA14FFF2C2}"/>
    <cellStyle name="Normal 3 2 2 4 28 2 2" xfId="14419" xr:uid="{0702DA6F-C619-43BE-B1A3-A1DA4E0898E0}"/>
    <cellStyle name="Normal 3 2 2 4 28 3" xfId="14420" xr:uid="{8F348456-5435-4FA0-9563-6F574AD3E47B}"/>
    <cellStyle name="Normal 3 2 2 4 28 3 2" xfId="14421" xr:uid="{DFD66452-61A9-4F50-BEE5-32B6B992CBA4}"/>
    <cellStyle name="Normal 3 2 2 4 28 4" xfId="14422" xr:uid="{9DD1B50E-54CA-44EA-8937-86A66DF2A4E9}"/>
    <cellStyle name="Normal 3 2 2 4 28 5" xfId="14423" xr:uid="{16E2E3D5-96DC-4BC0-8962-D7620DEEB203}"/>
    <cellStyle name="Normal 3 2 2 4 28 6" xfId="14417" xr:uid="{04FF35A1-D530-46F4-840E-2D716E70097D}"/>
    <cellStyle name="Normal 3 2 2 4 29" xfId="6317" xr:uid="{00000000-0005-0000-0000-00004E070000}"/>
    <cellStyle name="Normal 3 2 2 4 29 2" xfId="14425" xr:uid="{3650FAAF-7318-438C-8249-28FF52DF920F}"/>
    <cellStyle name="Normal 3 2 2 4 29 2 2" xfId="14426" xr:uid="{5141DA21-A463-4A0C-A52E-6D00CA6005BC}"/>
    <cellStyle name="Normal 3 2 2 4 29 3" xfId="14427" xr:uid="{8DDB5D0F-1249-4FAB-8D44-985EF65E65F1}"/>
    <cellStyle name="Normal 3 2 2 4 29 3 2" xfId="14428" xr:uid="{9EC5BA0D-9C8F-4BE5-97E4-0374ED7FA04A}"/>
    <cellStyle name="Normal 3 2 2 4 29 4" xfId="14429" xr:uid="{23932042-B4BE-4E22-99EB-034284BE60F3}"/>
    <cellStyle name="Normal 3 2 2 4 29 5" xfId="14430" xr:uid="{B00E3C2B-7C9A-470D-B401-511228C52895}"/>
    <cellStyle name="Normal 3 2 2 4 29 6" xfId="14424" xr:uid="{4F535EBC-B9BF-4982-A426-996D2E5CDC7E}"/>
    <cellStyle name="Normal 3 2 2 4 3" xfId="2578" xr:uid="{00000000-0005-0000-0000-00004F070000}"/>
    <cellStyle name="Normal 3 2 2 4 3 2" xfId="14432" xr:uid="{BE01C6AC-D197-4C8D-8526-0A87B86FA17B}"/>
    <cellStyle name="Normal 3 2 2 4 3 2 2" xfId="14433" xr:uid="{FBBB4E15-B42F-4E2A-8AC0-8D4BDDFEF721}"/>
    <cellStyle name="Normal 3 2 2 4 3 3" xfId="14434" xr:uid="{7FF86E43-96ED-4D1C-8978-60745CA2302D}"/>
    <cellStyle name="Normal 3 2 2 4 3 3 2" xfId="14435" xr:uid="{DE8EAF10-383A-497B-B5BB-0D31CF4802E5}"/>
    <cellStyle name="Normal 3 2 2 4 3 4" xfId="14436" xr:uid="{8F604A29-08EA-41BD-AE37-4F338F317B8B}"/>
    <cellStyle name="Normal 3 2 2 4 3 5" xfId="14437" xr:uid="{D099AB6F-D1C5-411E-B29E-6BB4D2D01FF2}"/>
    <cellStyle name="Normal 3 2 2 4 3 6" xfId="14431" xr:uid="{0E1A1638-1ED1-4323-96CA-D27435737FC8}"/>
    <cellStyle name="Normal 3 2 2 4 30" xfId="6461" xr:uid="{00000000-0005-0000-0000-000050070000}"/>
    <cellStyle name="Normal 3 2 2 4 30 2" xfId="14439" xr:uid="{2F4E5E39-0F44-4B34-87EA-7B824910276B}"/>
    <cellStyle name="Normal 3 2 2 4 30 2 2" xfId="14440" xr:uid="{E88B8A84-9DEF-4B76-A92D-3453687DDEB2}"/>
    <cellStyle name="Normal 3 2 2 4 30 3" xfId="14441" xr:uid="{D485F7AC-ECEF-429D-BA27-F99765AD63D3}"/>
    <cellStyle name="Normal 3 2 2 4 30 3 2" xfId="14442" xr:uid="{32E3D55D-D4D2-4C91-8047-023ED7FA1F1F}"/>
    <cellStyle name="Normal 3 2 2 4 30 4" xfId="14443" xr:uid="{D8F10FFC-DA93-46F5-B9CA-1A852FC736C4}"/>
    <cellStyle name="Normal 3 2 2 4 30 5" xfId="14444" xr:uid="{28279FA0-6902-47D2-B3A7-E982336D2ADB}"/>
    <cellStyle name="Normal 3 2 2 4 30 6" xfId="14438" xr:uid="{E31BBCF9-D149-4D11-B6EA-314E079FF215}"/>
    <cellStyle name="Normal 3 2 2 4 31" xfId="14445" xr:uid="{A52E4221-9A45-4F51-927E-715D3D88468A}"/>
    <cellStyle name="Normal 3 2 2 4 31 2" xfId="14446" xr:uid="{9B0EA807-9BF4-4790-832D-CA54E2A59ED3}"/>
    <cellStyle name="Normal 3 2 2 4 32" xfId="14447" xr:uid="{325C61B8-F5F7-4A23-B912-C7F888B0A3F2}"/>
    <cellStyle name="Normal 3 2 2 4 32 2" xfId="14448" xr:uid="{255B64BD-0907-41C4-B3FB-C24CEA01483F}"/>
    <cellStyle name="Normal 3 2 2 4 33" xfId="14449" xr:uid="{8DABFD5E-1382-4C15-9391-7E6C1E58B360}"/>
    <cellStyle name="Normal 3 2 2 4 34" xfId="14450" xr:uid="{9ACE58B7-40CE-4B71-9913-628190A12A64}"/>
    <cellStyle name="Normal 3 2 2 4 35" xfId="14283" xr:uid="{60BDC2EA-F46F-481D-8467-C3ABED3A71BA}"/>
    <cellStyle name="Normal 3 2 2 4 4" xfId="2723" xr:uid="{00000000-0005-0000-0000-000051070000}"/>
    <cellStyle name="Normal 3 2 2 4 4 2" xfId="14452" xr:uid="{4309E3B0-2C00-4D95-863B-DA832A9566E8}"/>
    <cellStyle name="Normal 3 2 2 4 4 2 2" xfId="14453" xr:uid="{453F78A2-CBCD-4E5E-85FC-4E505AAA36CF}"/>
    <cellStyle name="Normal 3 2 2 4 4 3" xfId="14454" xr:uid="{FE3366A9-FECC-434B-B859-3E0FCC1A0539}"/>
    <cellStyle name="Normal 3 2 2 4 4 3 2" xfId="14455" xr:uid="{3A46C97A-6C1C-475E-B9BF-839B97824DE5}"/>
    <cellStyle name="Normal 3 2 2 4 4 4" xfId="14456" xr:uid="{5FFBEE4D-A5A9-457F-ACCA-4F1CF34E0C85}"/>
    <cellStyle name="Normal 3 2 2 4 4 5" xfId="14457" xr:uid="{E4CAF8AE-DE29-48E9-9A52-9976533D9A54}"/>
    <cellStyle name="Normal 3 2 2 4 4 6" xfId="14451" xr:uid="{789BCD30-F25D-4D9A-A97F-311E9DF8EFF4}"/>
    <cellStyle name="Normal 3 2 2 4 5" xfId="2868" xr:uid="{00000000-0005-0000-0000-000052070000}"/>
    <cellStyle name="Normal 3 2 2 4 5 2" xfId="14459" xr:uid="{A4BC3B10-200B-4945-9090-B897BE0886C0}"/>
    <cellStyle name="Normal 3 2 2 4 5 2 2" xfId="14460" xr:uid="{4D6A4A47-947D-4999-816C-582E37710F8E}"/>
    <cellStyle name="Normal 3 2 2 4 5 3" xfId="14461" xr:uid="{C222F7BF-91A2-41DF-8A4B-0677203F7105}"/>
    <cellStyle name="Normal 3 2 2 4 5 3 2" xfId="14462" xr:uid="{1176BCAF-D4EF-444A-B4BB-5DB3212387B3}"/>
    <cellStyle name="Normal 3 2 2 4 5 4" xfId="14463" xr:uid="{75B99FDB-B1F1-40B7-AA78-CA82DC70C95F}"/>
    <cellStyle name="Normal 3 2 2 4 5 5" xfId="14464" xr:uid="{E879BDA9-4AF4-46F2-86A7-7624CB36563D}"/>
    <cellStyle name="Normal 3 2 2 4 5 6" xfId="14458" xr:uid="{6DE596AD-04B1-435D-BCFE-F8ACB3649012}"/>
    <cellStyle name="Normal 3 2 2 4 6" xfId="3012" xr:uid="{00000000-0005-0000-0000-000053070000}"/>
    <cellStyle name="Normal 3 2 2 4 6 2" xfId="14466" xr:uid="{082501A0-643B-4477-A9F5-80DA4EFB3617}"/>
    <cellStyle name="Normal 3 2 2 4 6 2 2" xfId="14467" xr:uid="{140C2FD2-5F90-4BB2-852C-A1AAB9FB89DC}"/>
    <cellStyle name="Normal 3 2 2 4 6 3" xfId="14468" xr:uid="{C43AFF02-33B3-4982-9F7D-F865A2874F09}"/>
    <cellStyle name="Normal 3 2 2 4 6 3 2" xfId="14469" xr:uid="{5971C062-7A1A-42E1-B0DB-A5F03D4D2C23}"/>
    <cellStyle name="Normal 3 2 2 4 6 4" xfId="14470" xr:uid="{59D1CA93-0049-4773-A33A-48EC58293F08}"/>
    <cellStyle name="Normal 3 2 2 4 6 5" xfId="14471" xr:uid="{3031C785-65E2-4A42-9C11-828535E475A1}"/>
    <cellStyle name="Normal 3 2 2 4 6 6" xfId="14465" xr:uid="{7CE44DCF-C336-4FA4-9B56-297F9457DCC7}"/>
    <cellStyle name="Normal 3 2 2 4 7" xfId="3157" xr:uid="{00000000-0005-0000-0000-000054070000}"/>
    <cellStyle name="Normal 3 2 2 4 7 2" xfId="14473" xr:uid="{EEB5F137-07A0-48CE-A35F-9FC229EB11EB}"/>
    <cellStyle name="Normal 3 2 2 4 7 2 2" xfId="14474" xr:uid="{2FA7A957-8E2F-433C-BBE5-49BBD81A8CBF}"/>
    <cellStyle name="Normal 3 2 2 4 7 3" xfId="14475" xr:uid="{35CC0879-B230-4564-86A1-ECE7DABF5D17}"/>
    <cellStyle name="Normal 3 2 2 4 7 3 2" xfId="14476" xr:uid="{8809D03C-6DDB-4BAF-93E5-1D52C131715C}"/>
    <cellStyle name="Normal 3 2 2 4 7 4" xfId="14477" xr:uid="{9E8F7C68-E782-4659-9AF4-A4FA562F51E1}"/>
    <cellStyle name="Normal 3 2 2 4 7 5" xfId="14478" xr:uid="{46DCD1FF-7095-420C-A920-83B71CD99515}"/>
    <cellStyle name="Normal 3 2 2 4 7 6" xfId="14472" xr:uid="{F369C7CD-49DE-4494-93EA-B164686FDD75}"/>
    <cellStyle name="Normal 3 2 2 4 8" xfId="3301" xr:uid="{00000000-0005-0000-0000-000055070000}"/>
    <cellStyle name="Normal 3 2 2 4 8 2" xfId="14480" xr:uid="{ECF8FDD5-8A79-4E47-B067-EE316D21D0D9}"/>
    <cellStyle name="Normal 3 2 2 4 8 2 2" xfId="14481" xr:uid="{F7DFB4BB-A498-4710-AADB-E56183F5C59D}"/>
    <cellStyle name="Normal 3 2 2 4 8 3" xfId="14482" xr:uid="{96D2D2CE-2CAA-4F84-BF5F-346A965B5E49}"/>
    <cellStyle name="Normal 3 2 2 4 8 3 2" xfId="14483" xr:uid="{8DA12ABD-2C92-431F-A0F0-80DA93DD0B71}"/>
    <cellStyle name="Normal 3 2 2 4 8 4" xfId="14484" xr:uid="{2EBAE82D-0C85-4844-9306-7D96C674C924}"/>
    <cellStyle name="Normal 3 2 2 4 8 5" xfId="14485" xr:uid="{1BBB0B25-21AF-4CED-9925-59EBAD0967A8}"/>
    <cellStyle name="Normal 3 2 2 4 8 6" xfId="14479" xr:uid="{E638FA80-5ECF-4F71-84DE-E79E956C400B}"/>
    <cellStyle name="Normal 3 2 2 4 9" xfId="3446" xr:uid="{00000000-0005-0000-0000-000056070000}"/>
    <cellStyle name="Normal 3 2 2 4 9 2" xfId="14487" xr:uid="{159A7EBA-B514-4CF2-A21A-DADE57C0BC24}"/>
    <cellStyle name="Normal 3 2 2 4 9 2 2" xfId="14488" xr:uid="{E41BF34B-EF58-49FC-B47F-AC9D8D789FC4}"/>
    <cellStyle name="Normal 3 2 2 4 9 3" xfId="14489" xr:uid="{932C1E33-C8A2-4EE2-88D2-4393CC6047F5}"/>
    <cellStyle name="Normal 3 2 2 4 9 3 2" xfId="14490" xr:uid="{4739E42A-36B2-4418-8860-14FD14C56E22}"/>
    <cellStyle name="Normal 3 2 2 4 9 4" xfId="14491" xr:uid="{6FBB9260-DEC4-4BD4-8477-2865D5F75372}"/>
    <cellStyle name="Normal 3 2 2 4 9 5" xfId="14492" xr:uid="{50280E10-3337-4301-83FD-6AA271F205A7}"/>
    <cellStyle name="Normal 3 2 2 4 9 6" xfId="14486" xr:uid="{5F845F34-0F88-400B-9622-875E5EF8B4B0}"/>
    <cellStyle name="Normal 3 2 2 5" xfId="2362" xr:uid="{00000000-0005-0000-0000-000057070000}"/>
    <cellStyle name="Normal 3 2 2 5 2" xfId="14494" xr:uid="{969D4CA1-E7E1-4113-B40B-0A97B2CDFDDA}"/>
    <cellStyle name="Normal 3 2 2 5 2 2" xfId="14495" xr:uid="{B726F202-9B12-4EAF-A779-28AD817F4218}"/>
    <cellStyle name="Normal 3 2 2 5 3" xfId="14496" xr:uid="{28EBE456-6E60-4CB2-9EDD-189E28834797}"/>
    <cellStyle name="Normal 3 2 2 5 3 2" xfId="14497" xr:uid="{696AF0CC-CEC9-4317-810C-DEA176D4B4FD}"/>
    <cellStyle name="Normal 3 2 2 5 4" xfId="14498" xr:uid="{57D083E6-C7EE-4B82-8BD4-E4C21C7DE798}"/>
    <cellStyle name="Normal 3 2 2 5 5" xfId="14499" xr:uid="{1A1ABEC1-E4D0-40B1-B973-E5D4A517F89B}"/>
    <cellStyle name="Normal 3 2 2 5 6" xfId="14493" xr:uid="{97D264A9-D41B-4F46-BA21-4B6EA30A964B}"/>
    <cellStyle name="Normal 3 2 2 6" xfId="2506" xr:uid="{00000000-0005-0000-0000-000058070000}"/>
    <cellStyle name="Normal 3 2 2 6 2" xfId="14501" xr:uid="{1CC54237-C71F-462A-BD89-5804C0D375BD}"/>
    <cellStyle name="Normal 3 2 2 6 2 2" xfId="14502" xr:uid="{7411FC7A-1161-41CD-804E-8367542D5B01}"/>
    <cellStyle name="Normal 3 2 2 6 3" xfId="14503" xr:uid="{F4317872-D827-4FD5-8F5F-2ECFFC406A0F}"/>
    <cellStyle name="Normal 3 2 2 6 3 2" xfId="14504" xr:uid="{8C9F1B46-EEDF-4D7C-BEB2-0374937CF8B6}"/>
    <cellStyle name="Normal 3 2 2 6 4" xfId="14505" xr:uid="{19078092-A513-48AA-95DA-2824461BDE8C}"/>
    <cellStyle name="Normal 3 2 2 6 5" xfId="14506" xr:uid="{D4D8304E-C38D-410A-B573-BD3C4302A688}"/>
    <cellStyle name="Normal 3 2 2 6 6" xfId="14500" xr:uid="{3D253098-6408-4CF7-B8C0-1163834A1AB8}"/>
    <cellStyle name="Normal 3 2 2 7" xfId="2651" xr:uid="{00000000-0005-0000-0000-000059070000}"/>
    <cellStyle name="Normal 3 2 2 7 2" xfId="14508" xr:uid="{F461EA68-2962-4980-B1EC-7E9F974FD90C}"/>
    <cellStyle name="Normal 3 2 2 7 2 2" xfId="14509" xr:uid="{12F2CA9D-2EA8-4DA6-9CE3-6E7AEB9D49DA}"/>
    <cellStyle name="Normal 3 2 2 7 3" xfId="14510" xr:uid="{FCDC7CF9-7170-4734-AE14-631A8290B22D}"/>
    <cellStyle name="Normal 3 2 2 7 3 2" xfId="14511" xr:uid="{5F17DFBD-E6D9-4F01-B6E3-12C4247B2D54}"/>
    <cellStyle name="Normal 3 2 2 7 4" xfId="14512" xr:uid="{490A360D-11D4-4395-A574-924FB087E5E8}"/>
    <cellStyle name="Normal 3 2 2 7 5" xfId="14513" xr:uid="{C02FF060-6762-4354-92FC-F91FAD5ECE4F}"/>
    <cellStyle name="Normal 3 2 2 7 6" xfId="14507" xr:uid="{71E5F0CD-F67C-4341-95AB-3142D8F88564}"/>
    <cellStyle name="Normal 3 2 2 8" xfId="2796" xr:uid="{00000000-0005-0000-0000-00005A070000}"/>
    <cellStyle name="Normal 3 2 2 8 2" xfId="14515" xr:uid="{5004B2A7-569F-409A-8746-78A3E636F321}"/>
    <cellStyle name="Normal 3 2 2 8 2 2" xfId="14516" xr:uid="{107A0C46-928A-465D-8923-01D180117A21}"/>
    <cellStyle name="Normal 3 2 2 8 3" xfId="14517" xr:uid="{852ED5AB-B6C1-4FEE-A2B4-24AC7ACB246A}"/>
    <cellStyle name="Normal 3 2 2 8 3 2" xfId="14518" xr:uid="{AF577FE7-84D5-4483-9430-75F4C64B4F65}"/>
    <cellStyle name="Normal 3 2 2 8 4" xfId="14519" xr:uid="{E7E70E1E-57B2-4FE5-9E3E-62AC391A1FC4}"/>
    <cellStyle name="Normal 3 2 2 8 5" xfId="14520" xr:uid="{2F806BF3-3C29-43A8-B450-6A60047A209F}"/>
    <cellStyle name="Normal 3 2 2 8 6" xfId="14514" xr:uid="{4BC6BC2D-B4CF-4731-B529-47DF99C52391}"/>
    <cellStyle name="Normal 3 2 2 9" xfId="2940" xr:uid="{00000000-0005-0000-0000-00005B070000}"/>
    <cellStyle name="Normal 3 2 2 9 2" xfId="14522" xr:uid="{F6984C57-E62F-4A99-9F78-AEE5172812B6}"/>
    <cellStyle name="Normal 3 2 2 9 2 2" xfId="14523" xr:uid="{630217D0-CE47-4323-8A5B-8B495B5144AF}"/>
    <cellStyle name="Normal 3 2 2 9 3" xfId="14524" xr:uid="{680E4846-6E3E-4835-8E78-0DD2E8A6734D}"/>
    <cellStyle name="Normal 3 2 2 9 3 2" xfId="14525" xr:uid="{989175F1-3F39-4ECD-9200-B041E5A6934A}"/>
    <cellStyle name="Normal 3 2 2 9 4" xfId="14526" xr:uid="{840866B3-75DE-454D-A9EC-4B7F1F2276E0}"/>
    <cellStyle name="Normal 3 2 2 9 5" xfId="14527" xr:uid="{4EE69DC3-55BD-4388-8681-866D5F01106C}"/>
    <cellStyle name="Normal 3 2 2 9 6" xfId="14521" xr:uid="{B9B89201-0EB0-4C0B-B9B2-66D8752E6B76}"/>
    <cellStyle name="Normal 3 2 20" xfId="4371" xr:uid="{00000000-0005-0000-0000-00005C070000}"/>
    <cellStyle name="Normal 3 2 20 2" xfId="14529" xr:uid="{00FCC51C-1F6E-436D-ADEA-45E2B243AD6C}"/>
    <cellStyle name="Normal 3 2 20 2 2" xfId="14530" xr:uid="{3851BCC9-260D-4AA9-89D2-012281BDCA2C}"/>
    <cellStyle name="Normal 3 2 20 3" xfId="14531" xr:uid="{0434D442-4746-403C-A59A-77DC21DE36C8}"/>
    <cellStyle name="Normal 3 2 20 3 2" xfId="14532" xr:uid="{FDD8D675-3EAF-43B7-ADC0-8DA0A358ECB8}"/>
    <cellStyle name="Normal 3 2 20 4" xfId="14533" xr:uid="{190F0351-AC27-433B-A577-56A682DAA0C5}"/>
    <cellStyle name="Normal 3 2 20 5" xfId="14534" xr:uid="{F6E6AA07-93E3-4BF0-B0D5-85F1098DBC6B}"/>
    <cellStyle name="Normal 3 2 20 6" xfId="14528" xr:uid="{5C06B5F3-F84B-4277-AECE-84AA79B6420A}"/>
    <cellStyle name="Normal 3 2 21" xfId="4545" xr:uid="{00000000-0005-0000-0000-00005D070000}"/>
    <cellStyle name="Normal 3 2 21 2" xfId="14536" xr:uid="{E7F94908-B89B-4AA6-8819-23D714AD7958}"/>
    <cellStyle name="Normal 3 2 21 2 2" xfId="14537" xr:uid="{144E7CF5-CA72-4329-A2DA-63C77B3E66AB}"/>
    <cellStyle name="Normal 3 2 21 3" xfId="14538" xr:uid="{5CCBEB33-2B1C-4106-85C4-21CAA841F994}"/>
    <cellStyle name="Normal 3 2 21 3 2" xfId="14539" xr:uid="{532E762F-FC7C-4BF2-A9C4-DA9C03DA0A40}"/>
    <cellStyle name="Normal 3 2 21 4" xfId="14540" xr:uid="{B4C2A93F-B561-4728-83EC-EE0008ECF3FF}"/>
    <cellStyle name="Normal 3 2 21 5" xfId="14541" xr:uid="{A4B4608E-17AA-4ACB-8FDA-110AE70E59F3}"/>
    <cellStyle name="Normal 3 2 21 6" xfId="14535" xr:uid="{E31326F5-4DA3-4AA0-9868-F6256C2183D0}"/>
    <cellStyle name="Normal 3 2 22" xfId="4659" xr:uid="{00000000-0005-0000-0000-00005E070000}"/>
    <cellStyle name="Normal 3 2 22 2" xfId="14543" xr:uid="{665FA570-BCCA-4BA5-BA15-95E023CC25CD}"/>
    <cellStyle name="Normal 3 2 22 2 2" xfId="14544" xr:uid="{311A5D4D-5BAE-488C-A4E1-34B7961CC072}"/>
    <cellStyle name="Normal 3 2 22 3" xfId="14545" xr:uid="{DD3B09D6-B4A3-4987-B88D-9EE385413E75}"/>
    <cellStyle name="Normal 3 2 22 3 2" xfId="14546" xr:uid="{5C66EC24-7978-4987-8C13-707FE69D79A2}"/>
    <cellStyle name="Normal 3 2 22 4" xfId="14547" xr:uid="{230758EB-B4E0-4C60-9DEA-C8E4A7754A5B}"/>
    <cellStyle name="Normal 3 2 22 5" xfId="14548" xr:uid="{341E9500-6323-49AA-A5AA-20716ABF56CD}"/>
    <cellStyle name="Normal 3 2 22 6" xfId="14542" xr:uid="{6609E0BA-07E3-4BD8-9C41-EFA58FACCB7E}"/>
    <cellStyle name="Normal 3 2 23" xfId="4802" xr:uid="{00000000-0005-0000-0000-00005F070000}"/>
    <cellStyle name="Normal 3 2 23 2" xfId="14550" xr:uid="{0C01B61D-EB45-4F53-AE3D-413A11A06859}"/>
    <cellStyle name="Normal 3 2 23 2 2" xfId="14551" xr:uid="{AB75A257-CF6A-420C-B6A9-20AB9277623F}"/>
    <cellStyle name="Normal 3 2 23 3" xfId="14552" xr:uid="{6D834EEC-7EF0-451F-9940-E3CC861C95C0}"/>
    <cellStyle name="Normal 3 2 23 3 2" xfId="14553" xr:uid="{08EBCE1E-EBF2-4F6E-9AF6-EF229633F7ED}"/>
    <cellStyle name="Normal 3 2 23 4" xfId="14554" xr:uid="{52C97361-B3E4-4B68-A182-B9719FFDB0BD}"/>
    <cellStyle name="Normal 3 2 23 5" xfId="14555" xr:uid="{6844FFC3-ABE1-40A7-99FE-7B3E37E7BA20}"/>
    <cellStyle name="Normal 3 2 23 6" xfId="14549" xr:uid="{796FB971-692E-4861-AB8A-2998EABD4909}"/>
    <cellStyle name="Normal 3 2 24" xfId="4945" xr:uid="{00000000-0005-0000-0000-000060070000}"/>
    <cellStyle name="Normal 3 2 24 2" xfId="14557" xr:uid="{64DA54A9-29B6-4BFB-8EB8-16D330DCCA82}"/>
    <cellStyle name="Normal 3 2 24 2 2" xfId="14558" xr:uid="{37BE1306-6769-4DF2-B38D-B3660BDE502B}"/>
    <cellStyle name="Normal 3 2 24 3" xfId="14559" xr:uid="{99C85B8B-643E-4AA4-A36C-92C0AFFE145A}"/>
    <cellStyle name="Normal 3 2 24 3 2" xfId="14560" xr:uid="{CA11BD55-DED1-404F-9B2D-73226A18E499}"/>
    <cellStyle name="Normal 3 2 24 4" xfId="14561" xr:uid="{346F2AFE-E804-4C22-8BF8-3209A0715B94}"/>
    <cellStyle name="Normal 3 2 24 5" xfId="14562" xr:uid="{855FDF61-A42A-4DC1-87D8-7F03A78B02C0}"/>
    <cellStyle name="Normal 3 2 24 6" xfId="14556" xr:uid="{FCEAEC99-CE88-49A9-8C6E-221DA06981CC}"/>
    <cellStyle name="Normal 3 2 25" xfId="5089" xr:uid="{00000000-0005-0000-0000-000061070000}"/>
    <cellStyle name="Normal 3 2 25 2" xfId="14564" xr:uid="{DE2648AE-4728-4665-AD23-E39C864AD0C2}"/>
    <cellStyle name="Normal 3 2 25 2 2" xfId="14565" xr:uid="{3251B714-5F96-4966-BD97-F6B174AE38B3}"/>
    <cellStyle name="Normal 3 2 25 3" xfId="14566" xr:uid="{444C5E4D-58D6-4F84-A24A-C06606B68E3A}"/>
    <cellStyle name="Normal 3 2 25 3 2" xfId="14567" xr:uid="{BBD61630-DDDE-4524-956F-A6F3E3AE1C91}"/>
    <cellStyle name="Normal 3 2 25 4" xfId="14568" xr:uid="{D0589E68-A583-41E1-9808-28BB29261DE2}"/>
    <cellStyle name="Normal 3 2 25 5" xfId="14569" xr:uid="{29676F80-3EDD-4040-B44C-6369FCDD91F0}"/>
    <cellStyle name="Normal 3 2 25 6" xfId="14563" xr:uid="{667064E6-C57B-4E89-B050-ED44D773557D}"/>
    <cellStyle name="Normal 3 2 26" xfId="5232" xr:uid="{00000000-0005-0000-0000-000062070000}"/>
    <cellStyle name="Normal 3 2 26 2" xfId="14571" xr:uid="{0CB6B631-F8F5-4678-B403-093D40259716}"/>
    <cellStyle name="Normal 3 2 26 2 2" xfId="14572" xr:uid="{A3D380F7-951D-4A4B-9E48-8FC3CB924682}"/>
    <cellStyle name="Normal 3 2 26 3" xfId="14573" xr:uid="{CAF45639-7D0A-4A4E-BA38-0F91E27282B2}"/>
    <cellStyle name="Normal 3 2 26 3 2" xfId="14574" xr:uid="{E44399AF-9B9F-4705-A0FB-F098EAFB61D4}"/>
    <cellStyle name="Normal 3 2 26 4" xfId="14575" xr:uid="{3746E1F2-9997-4754-847D-A6F61A6F0A60}"/>
    <cellStyle name="Normal 3 2 26 5" xfId="14576" xr:uid="{7A7796DA-987A-4C20-B39E-DBE2885D99D4}"/>
    <cellStyle name="Normal 3 2 26 6" xfId="14570" xr:uid="{9588B9FA-6D31-4159-A215-27290FA0D41B}"/>
    <cellStyle name="Normal 3 2 27" xfId="5375" xr:uid="{00000000-0005-0000-0000-000063070000}"/>
    <cellStyle name="Normal 3 2 27 2" xfId="14578" xr:uid="{B449E79B-45DB-4CA4-BCD5-B38D04E9486A}"/>
    <cellStyle name="Normal 3 2 27 2 2" xfId="14579" xr:uid="{C12F5AC1-9921-4B59-8D20-7196752EE2DA}"/>
    <cellStyle name="Normal 3 2 27 3" xfId="14580" xr:uid="{7956705F-74D7-4E94-A65C-E52C773CF110}"/>
    <cellStyle name="Normal 3 2 27 3 2" xfId="14581" xr:uid="{5E00963B-52BB-45FB-8D82-C3514BF3186E}"/>
    <cellStyle name="Normal 3 2 27 4" xfId="14582" xr:uid="{7BAD210A-EFD4-4418-AA99-83A4C430399F}"/>
    <cellStyle name="Normal 3 2 27 5" xfId="14583" xr:uid="{032C32E8-1229-44E4-8972-E76A2494072C}"/>
    <cellStyle name="Normal 3 2 27 6" xfId="14577" xr:uid="{4B0440D9-2B75-443E-865B-B2A1B54A1035}"/>
    <cellStyle name="Normal 3 2 28" xfId="5518" xr:uid="{00000000-0005-0000-0000-000064070000}"/>
    <cellStyle name="Normal 3 2 28 2" xfId="14585" xr:uid="{275FE69E-A7B4-426C-80B1-5B5BA54DF80A}"/>
    <cellStyle name="Normal 3 2 28 2 2" xfId="14586" xr:uid="{67793495-0AF7-4B20-B87B-C087D1C1EDA8}"/>
    <cellStyle name="Normal 3 2 28 3" xfId="14587" xr:uid="{BA41E5A0-9888-497C-9FD5-472CC41BAC82}"/>
    <cellStyle name="Normal 3 2 28 3 2" xfId="14588" xr:uid="{42E8D906-0BDC-401B-AA11-360832BD5991}"/>
    <cellStyle name="Normal 3 2 28 4" xfId="14589" xr:uid="{4E3C4451-1A1E-42A9-AFB5-C3F655CA9F0C}"/>
    <cellStyle name="Normal 3 2 28 5" xfId="14590" xr:uid="{499DC5E5-8C22-4701-93E4-456C86D489EB}"/>
    <cellStyle name="Normal 3 2 28 6" xfId="14584" xr:uid="{0F353D7D-F3D1-46E6-AF0C-EAE53C2E866F}"/>
    <cellStyle name="Normal 3 2 29" xfId="5661" xr:uid="{00000000-0005-0000-0000-000065070000}"/>
    <cellStyle name="Normal 3 2 29 2" xfId="14592" xr:uid="{92DF7780-C579-4F5C-9F29-070F5AF13635}"/>
    <cellStyle name="Normal 3 2 29 2 2" xfId="14593" xr:uid="{C9907226-2937-42AF-BCC0-59A58246AE39}"/>
    <cellStyle name="Normal 3 2 29 3" xfId="14594" xr:uid="{BA4E953B-C098-4639-9DEF-585F981F7C93}"/>
    <cellStyle name="Normal 3 2 29 3 2" xfId="14595" xr:uid="{79A72B00-35A4-4911-9ABF-8F27F04E72E5}"/>
    <cellStyle name="Normal 3 2 29 4" xfId="14596" xr:uid="{8C902B7B-D633-4981-8D63-6FE840C517B2}"/>
    <cellStyle name="Normal 3 2 29 5" xfId="14597" xr:uid="{0B85A6D3-3E1A-4C2A-B13E-BC8F44430913}"/>
    <cellStyle name="Normal 3 2 29 6" xfId="14591" xr:uid="{13C46B63-A029-49F9-8EED-F9E7F44D53AF}"/>
    <cellStyle name="Normal 3 2 3" xfId="2220" xr:uid="{00000000-0005-0000-0000-000066070000}"/>
    <cellStyle name="Normal 3 2 3 10" xfId="3238" xr:uid="{00000000-0005-0000-0000-000067070000}"/>
    <cellStyle name="Normal 3 2 3 10 2" xfId="14600" xr:uid="{47EAB163-BFD4-4A26-A829-CDBE1417FA98}"/>
    <cellStyle name="Normal 3 2 3 10 2 2" xfId="14601" xr:uid="{01F84172-1B6E-4D1F-A7B8-7D869CB249C1}"/>
    <cellStyle name="Normal 3 2 3 10 3" xfId="14602" xr:uid="{B5C40658-D5F6-497D-B3AF-A54D659DEE3D}"/>
    <cellStyle name="Normal 3 2 3 10 3 2" xfId="14603" xr:uid="{EEC192FF-9EBC-4592-A271-B74BAEBA4280}"/>
    <cellStyle name="Normal 3 2 3 10 4" xfId="14604" xr:uid="{CE463A3D-1538-4E2E-BB47-9AC1E64021A6}"/>
    <cellStyle name="Normal 3 2 3 10 5" xfId="14605" xr:uid="{1B23972B-73A1-4CA6-A0E5-F5719B597D48}"/>
    <cellStyle name="Normal 3 2 3 10 6" xfId="14599" xr:uid="{9FA321D4-CD74-41B9-B521-673E22FB4EE1}"/>
    <cellStyle name="Normal 3 2 3 11" xfId="3383" xr:uid="{00000000-0005-0000-0000-000068070000}"/>
    <cellStyle name="Normal 3 2 3 11 2" xfId="14607" xr:uid="{87EC9E72-D45E-4B37-B71E-38C90B4EF36D}"/>
    <cellStyle name="Normal 3 2 3 11 2 2" xfId="14608" xr:uid="{9D202E1C-C56C-4153-B929-0E7C4C24FB6F}"/>
    <cellStyle name="Normal 3 2 3 11 3" xfId="14609" xr:uid="{64C8530E-4B51-4607-923D-94BE4BEAA8F4}"/>
    <cellStyle name="Normal 3 2 3 11 3 2" xfId="14610" xr:uid="{3F67504B-DF5D-419C-A45E-9B8623A4D771}"/>
    <cellStyle name="Normal 3 2 3 11 4" xfId="14611" xr:uid="{E696A392-AB12-4A6C-9D62-60AA8362E105}"/>
    <cellStyle name="Normal 3 2 3 11 5" xfId="14612" xr:uid="{9800E50D-E381-46B1-BE4F-358EB5601642}"/>
    <cellStyle name="Normal 3 2 3 11 6" xfId="14606" xr:uid="{44A3E013-C88F-40DE-9F13-17C7DEC8A1EE}"/>
    <cellStyle name="Normal 3 2 3 12" xfId="3527" xr:uid="{00000000-0005-0000-0000-000069070000}"/>
    <cellStyle name="Normal 3 2 3 12 2" xfId="14614" xr:uid="{4597228A-9FE3-493E-8A4C-7880CEA0ADAE}"/>
    <cellStyle name="Normal 3 2 3 12 2 2" xfId="14615" xr:uid="{92F84CA5-C004-4339-B67E-E78996F67175}"/>
    <cellStyle name="Normal 3 2 3 12 3" xfId="14616" xr:uid="{7D8580A0-48A7-443D-9650-54A33E564FED}"/>
    <cellStyle name="Normal 3 2 3 12 3 2" xfId="14617" xr:uid="{329722D9-E8F2-42A6-BEBC-4FDCE46BB4D7}"/>
    <cellStyle name="Normal 3 2 3 12 4" xfId="14618" xr:uid="{09969F66-843A-4183-85CC-DB62F7AE504D}"/>
    <cellStyle name="Normal 3 2 3 12 5" xfId="14619" xr:uid="{D1AFCBCC-6D02-439B-B71D-9B5E194EC5AC}"/>
    <cellStyle name="Normal 3 2 3 12 6" xfId="14613" xr:uid="{EBEC8D71-DC75-4FF4-8E85-A5BB76F9D1AD}"/>
    <cellStyle name="Normal 3 2 3 13" xfId="3670" xr:uid="{00000000-0005-0000-0000-00006A070000}"/>
    <cellStyle name="Normal 3 2 3 13 2" xfId="14621" xr:uid="{2627AE30-6B1A-44A5-8490-D4354662236F}"/>
    <cellStyle name="Normal 3 2 3 13 2 2" xfId="14622" xr:uid="{5D3B833F-A7F5-4819-A2F8-AD20F4A990B4}"/>
    <cellStyle name="Normal 3 2 3 13 3" xfId="14623" xr:uid="{25337E6E-12B3-4FA9-9ED9-7EE33A95DBB8}"/>
    <cellStyle name="Normal 3 2 3 13 3 2" xfId="14624" xr:uid="{5D266A93-8B7C-412E-9B68-1173DDC47E15}"/>
    <cellStyle name="Normal 3 2 3 13 4" xfId="14625" xr:uid="{C45A3CE2-E66E-4B7B-A555-5D5D83BE29EB}"/>
    <cellStyle name="Normal 3 2 3 13 5" xfId="14626" xr:uid="{9D3DF81E-17CB-4E99-B779-1C1E6749632E}"/>
    <cellStyle name="Normal 3 2 3 13 6" xfId="14620" xr:uid="{AB374928-3B66-4E8C-8C06-5B2493339962}"/>
    <cellStyle name="Normal 3 2 3 14" xfId="3813" xr:uid="{00000000-0005-0000-0000-00006B070000}"/>
    <cellStyle name="Normal 3 2 3 14 2" xfId="14628" xr:uid="{E85D2794-336D-40B8-8F54-A1F33F92CCF7}"/>
    <cellStyle name="Normal 3 2 3 14 2 2" xfId="14629" xr:uid="{A318A0B7-E5D1-4FC8-9108-257046FA5995}"/>
    <cellStyle name="Normal 3 2 3 14 3" xfId="14630" xr:uid="{93B87B4F-4644-4FCC-B88F-FDF2D69166DA}"/>
    <cellStyle name="Normal 3 2 3 14 3 2" xfId="14631" xr:uid="{49AA9D5B-AA2C-41EF-A978-4D6435CE46AD}"/>
    <cellStyle name="Normal 3 2 3 14 4" xfId="14632" xr:uid="{B7DE5D32-6E97-4FEA-A43B-1BC5496AD3E4}"/>
    <cellStyle name="Normal 3 2 3 14 5" xfId="14633" xr:uid="{DD55E651-64CA-41D6-AC3D-A95E3FAFEA30}"/>
    <cellStyle name="Normal 3 2 3 14 6" xfId="14627" xr:uid="{B6739C0B-E259-4630-91DC-C76211249CD4}"/>
    <cellStyle name="Normal 3 2 3 15" xfId="3957" xr:uid="{00000000-0005-0000-0000-00006C070000}"/>
    <cellStyle name="Normal 3 2 3 15 2" xfId="14635" xr:uid="{8E1820CF-E045-4F43-817E-8B842C7094FB}"/>
    <cellStyle name="Normal 3 2 3 15 2 2" xfId="14636" xr:uid="{3E304D05-D8D5-45B8-B6E9-219710F3DFAC}"/>
    <cellStyle name="Normal 3 2 3 15 3" xfId="14637" xr:uid="{27D851ED-734E-4DAC-9011-89CB07740744}"/>
    <cellStyle name="Normal 3 2 3 15 3 2" xfId="14638" xr:uid="{2B653311-4DB5-4FD1-9FA5-CE03BA069759}"/>
    <cellStyle name="Normal 3 2 3 15 4" xfId="14639" xr:uid="{92B2FACC-3E4D-4538-BF37-42EDE953A8A5}"/>
    <cellStyle name="Normal 3 2 3 15 5" xfId="14640" xr:uid="{2D20BB51-DDBC-420C-898C-29037F6729BF}"/>
    <cellStyle name="Normal 3 2 3 15 6" xfId="14634" xr:uid="{258F35F6-A0A7-4D28-BA5B-EE0ABB3553BB}"/>
    <cellStyle name="Normal 3 2 3 16" xfId="4101" xr:uid="{00000000-0005-0000-0000-00006D070000}"/>
    <cellStyle name="Normal 3 2 3 16 2" xfId="14642" xr:uid="{F26CA87A-787E-467F-AC12-591FC24D2827}"/>
    <cellStyle name="Normal 3 2 3 16 2 2" xfId="14643" xr:uid="{A0E4C8E4-C90B-47D1-925D-AE8274AB2D47}"/>
    <cellStyle name="Normal 3 2 3 16 3" xfId="14644" xr:uid="{FE7F5A41-F854-48F5-A082-180E58D5A073}"/>
    <cellStyle name="Normal 3 2 3 16 3 2" xfId="14645" xr:uid="{382D3A00-47AB-4FAF-ABB6-818F7E4EB750}"/>
    <cellStyle name="Normal 3 2 3 16 4" xfId="14646" xr:uid="{94575CE7-7D86-4DF6-9990-9A3836888C1D}"/>
    <cellStyle name="Normal 3 2 3 16 5" xfId="14647" xr:uid="{75DB891A-304F-4627-B951-D7220841390C}"/>
    <cellStyle name="Normal 3 2 3 16 6" xfId="14641" xr:uid="{4D0613AD-3F84-4B11-87A6-27DF41143F02}"/>
    <cellStyle name="Normal 3 2 3 17" xfId="4245" xr:uid="{00000000-0005-0000-0000-00006E070000}"/>
    <cellStyle name="Normal 3 2 3 17 2" xfId="14649" xr:uid="{B5137E2F-69E0-4F0D-AE25-8E60988172DA}"/>
    <cellStyle name="Normal 3 2 3 17 2 2" xfId="14650" xr:uid="{445A430B-187F-4B41-BA29-D36B8EEDC78C}"/>
    <cellStyle name="Normal 3 2 3 17 3" xfId="14651" xr:uid="{BA5CBD9E-C63F-45F0-B7BB-0DB46ED3EF28}"/>
    <cellStyle name="Normal 3 2 3 17 3 2" xfId="14652" xr:uid="{285BCD74-BA47-476D-9A0B-4B98A6217BFF}"/>
    <cellStyle name="Normal 3 2 3 17 4" xfId="14653" xr:uid="{19C473F7-17E6-4292-8D50-7D5EDA81D9F9}"/>
    <cellStyle name="Normal 3 2 3 17 5" xfId="14654" xr:uid="{BEDF5703-0D3E-42DB-9436-069E50BB8F7E}"/>
    <cellStyle name="Normal 3 2 3 17 6" xfId="14648" xr:uid="{0BBB38C0-4132-4C3B-A587-2C0955BA63A4}"/>
    <cellStyle name="Normal 3 2 3 18" xfId="4389" xr:uid="{00000000-0005-0000-0000-00006F070000}"/>
    <cellStyle name="Normal 3 2 3 18 2" xfId="14656" xr:uid="{DF3C4E17-1D19-42F7-924E-A496BBE1945D}"/>
    <cellStyle name="Normal 3 2 3 18 2 2" xfId="14657" xr:uid="{0742CD35-24EB-4F37-95F4-C3CC65C3DBF0}"/>
    <cellStyle name="Normal 3 2 3 18 3" xfId="14658" xr:uid="{9B74FDEF-A87C-4578-ACFC-CDCCDC5BC337}"/>
    <cellStyle name="Normal 3 2 3 18 3 2" xfId="14659" xr:uid="{DB159589-C615-4D94-978D-01F2700DB147}"/>
    <cellStyle name="Normal 3 2 3 18 4" xfId="14660" xr:uid="{79144965-474C-49CD-9F6E-2893E40CF027}"/>
    <cellStyle name="Normal 3 2 3 18 5" xfId="14661" xr:uid="{AC2C0413-E82D-491C-898C-6EF232707696}"/>
    <cellStyle name="Normal 3 2 3 18 6" xfId="14655" xr:uid="{C21255BB-F08D-4B1F-ACA8-491BEB067CBC}"/>
    <cellStyle name="Normal 3 2 3 19" xfId="4554" xr:uid="{00000000-0005-0000-0000-000070070000}"/>
    <cellStyle name="Normal 3 2 3 19 2" xfId="14663" xr:uid="{4EC11C27-2497-4E65-98C9-BFD04995C3DE}"/>
    <cellStyle name="Normal 3 2 3 19 2 2" xfId="14664" xr:uid="{3E65EDC9-389B-41C9-8E33-AF3CEB9BE36A}"/>
    <cellStyle name="Normal 3 2 3 19 3" xfId="14665" xr:uid="{D72C717C-F1A8-4D6B-B441-AE7E9FC6C878}"/>
    <cellStyle name="Normal 3 2 3 19 3 2" xfId="14666" xr:uid="{A0902BEE-986C-41E9-A538-EFACF640C9CD}"/>
    <cellStyle name="Normal 3 2 3 19 4" xfId="14667" xr:uid="{A066C82A-FF42-427B-BF16-66773ED74833}"/>
    <cellStyle name="Normal 3 2 3 19 5" xfId="14668" xr:uid="{D0F73E53-DBC8-42A7-94BE-E9F69F24FE1D}"/>
    <cellStyle name="Normal 3 2 3 19 6" xfId="14662" xr:uid="{B7B2B784-9572-4060-9346-53D0D42FE11C}"/>
    <cellStyle name="Normal 3 2 3 2" xfId="2261" xr:uid="{00000000-0005-0000-0000-000071070000}"/>
    <cellStyle name="Normal 3 2 3 2 10" xfId="3419" xr:uid="{00000000-0005-0000-0000-000072070000}"/>
    <cellStyle name="Normal 3 2 3 2 10 2" xfId="14671" xr:uid="{BB3A9D57-E5F9-4D56-95D3-ED8DA44AEC8F}"/>
    <cellStyle name="Normal 3 2 3 2 10 2 2" xfId="14672" xr:uid="{E30F84FC-7187-4B8F-8200-DD527F1745F4}"/>
    <cellStyle name="Normal 3 2 3 2 10 3" xfId="14673" xr:uid="{A7DAD198-121E-47DD-A24E-2EB585E12439}"/>
    <cellStyle name="Normal 3 2 3 2 10 3 2" xfId="14674" xr:uid="{410D05F5-61E4-47A7-8714-0667426798E2}"/>
    <cellStyle name="Normal 3 2 3 2 10 4" xfId="14675" xr:uid="{A3B169B9-3991-4D10-850A-A999A020809C}"/>
    <cellStyle name="Normal 3 2 3 2 10 5" xfId="14676" xr:uid="{9A58911B-70DF-4B3B-BFDB-66263C16CB26}"/>
    <cellStyle name="Normal 3 2 3 2 10 6" xfId="14670" xr:uid="{C94939F7-9D65-4442-B84C-35013719F981}"/>
    <cellStyle name="Normal 3 2 3 2 11" xfId="3563" xr:uid="{00000000-0005-0000-0000-000073070000}"/>
    <cellStyle name="Normal 3 2 3 2 11 2" xfId="14678" xr:uid="{CE3EEAD0-B2AC-4380-9583-AB43CC6E828D}"/>
    <cellStyle name="Normal 3 2 3 2 11 2 2" xfId="14679" xr:uid="{A8DD8A1F-7B8F-4B86-8CF3-0D9DC9BB1C05}"/>
    <cellStyle name="Normal 3 2 3 2 11 3" xfId="14680" xr:uid="{827AF55E-2DF3-42C2-96FE-1330EB8A1E34}"/>
    <cellStyle name="Normal 3 2 3 2 11 3 2" xfId="14681" xr:uid="{53A233EC-A900-4047-8F52-8920CDAED844}"/>
    <cellStyle name="Normal 3 2 3 2 11 4" xfId="14682" xr:uid="{C1BD39E8-2F66-4A1E-8146-26D45EE4EDFF}"/>
    <cellStyle name="Normal 3 2 3 2 11 5" xfId="14683" xr:uid="{A5F8C066-A2C6-4848-A940-854F28DF410A}"/>
    <cellStyle name="Normal 3 2 3 2 11 6" xfId="14677" xr:uid="{E5F84BC0-32FB-475B-9680-B7E8DFAB56D7}"/>
    <cellStyle name="Normal 3 2 3 2 12" xfId="3706" xr:uid="{00000000-0005-0000-0000-000074070000}"/>
    <cellStyle name="Normal 3 2 3 2 12 2" xfId="14685" xr:uid="{C36366F7-47D4-4461-83D4-297E5CAA95CA}"/>
    <cellStyle name="Normal 3 2 3 2 12 2 2" xfId="14686" xr:uid="{1ADEAD7E-6708-49E0-958A-24628BBCF705}"/>
    <cellStyle name="Normal 3 2 3 2 12 3" xfId="14687" xr:uid="{5BED08B4-A94E-4E15-97C7-BFE1DDB1F0A8}"/>
    <cellStyle name="Normal 3 2 3 2 12 3 2" xfId="14688" xr:uid="{388C3BE7-BA9D-4B96-BC4F-72B1278FF873}"/>
    <cellStyle name="Normal 3 2 3 2 12 4" xfId="14689" xr:uid="{96B96F89-444D-48CC-8A26-B3FB78F94967}"/>
    <cellStyle name="Normal 3 2 3 2 12 5" xfId="14690" xr:uid="{F209FADC-D2B4-4C99-BD5F-7C31BEB027E2}"/>
    <cellStyle name="Normal 3 2 3 2 12 6" xfId="14684" xr:uid="{38A22F38-3F49-490B-8BC5-A0932A170E3A}"/>
    <cellStyle name="Normal 3 2 3 2 13" xfId="3849" xr:uid="{00000000-0005-0000-0000-000075070000}"/>
    <cellStyle name="Normal 3 2 3 2 13 2" xfId="14692" xr:uid="{D6D6B953-CC10-491D-A46C-9F298E3D6AE4}"/>
    <cellStyle name="Normal 3 2 3 2 13 2 2" xfId="14693" xr:uid="{FFB58739-2985-4801-92CB-3AE5D104FFBC}"/>
    <cellStyle name="Normal 3 2 3 2 13 3" xfId="14694" xr:uid="{8B632F18-71CC-4DE4-82E1-FBAF0DB091BE}"/>
    <cellStyle name="Normal 3 2 3 2 13 3 2" xfId="14695" xr:uid="{43902170-6D98-4965-A141-96A5C998C6CC}"/>
    <cellStyle name="Normal 3 2 3 2 13 4" xfId="14696" xr:uid="{C4A04688-A9F7-4884-B21F-428553CCF23B}"/>
    <cellStyle name="Normal 3 2 3 2 13 5" xfId="14697" xr:uid="{E92B6880-7393-46FD-9CFF-FCA75345DA2F}"/>
    <cellStyle name="Normal 3 2 3 2 13 6" xfId="14691" xr:uid="{C44D5A71-B5B0-4B57-B3B8-AFD13CE29715}"/>
    <cellStyle name="Normal 3 2 3 2 14" xfId="3993" xr:uid="{00000000-0005-0000-0000-000076070000}"/>
    <cellStyle name="Normal 3 2 3 2 14 2" xfId="14699" xr:uid="{E33FCD4E-8A17-43A9-8E11-478AB99FCD4D}"/>
    <cellStyle name="Normal 3 2 3 2 14 2 2" xfId="14700" xr:uid="{D573E9E1-00BB-42E7-95B8-C7290BD83F6F}"/>
    <cellStyle name="Normal 3 2 3 2 14 3" xfId="14701" xr:uid="{315160A8-0BF1-4927-A52D-EFFD5984DD06}"/>
    <cellStyle name="Normal 3 2 3 2 14 3 2" xfId="14702" xr:uid="{9E468F43-A3DC-442A-8F4D-5145E973AD32}"/>
    <cellStyle name="Normal 3 2 3 2 14 4" xfId="14703" xr:uid="{CE72B276-F778-4205-B3DF-3B2A88FB2475}"/>
    <cellStyle name="Normal 3 2 3 2 14 5" xfId="14704" xr:uid="{2810EE29-B438-44F9-93A5-C42BD0057D95}"/>
    <cellStyle name="Normal 3 2 3 2 14 6" xfId="14698" xr:uid="{9243F1AE-CDC6-4068-B0D0-A3F09A503DFC}"/>
    <cellStyle name="Normal 3 2 3 2 15" xfId="4137" xr:uid="{00000000-0005-0000-0000-000077070000}"/>
    <cellStyle name="Normal 3 2 3 2 15 2" xfId="14706" xr:uid="{35990015-A459-4D0C-B3AD-537FF202D081}"/>
    <cellStyle name="Normal 3 2 3 2 15 2 2" xfId="14707" xr:uid="{F83A7E9A-74EE-400D-A537-88D05F2D5BB7}"/>
    <cellStyle name="Normal 3 2 3 2 15 3" xfId="14708" xr:uid="{9678440A-5EE3-4A26-9FCF-F53055A645D3}"/>
    <cellStyle name="Normal 3 2 3 2 15 3 2" xfId="14709" xr:uid="{07E48B0C-236A-4DD7-A87A-B0BE674838C8}"/>
    <cellStyle name="Normal 3 2 3 2 15 4" xfId="14710" xr:uid="{634FCEEA-57DD-48DF-B265-1B9DF86EEA75}"/>
    <cellStyle name="Normal 3 2 3 2 15 5" xfId="14711" xr:uid="{B431DBB5-BBFA-4275-981C-D37D6A8CB003}"/>
    <cellStyle name="Normal 3 2 3 2 15 6" xfId="14705" xr:uid="{51EA7BAD-444C-47BE-9748-F65D57A457EF}"/>
    <cellStyle name="Normal 3 2 3 2 16" xfId="4281" xr:uid="{00000000-0005-0000-0000-000078070000}"/>
    <cellStyle name="Normal 3 2 3 2 16 2" xfId="14713" xr:uid="{F2649894-195A-4FAD-9DDC-2E49A434629E}"/>
    <cellStyle name="Normal 3 2 3 2 16 2 2" xfId="14714" xr:uid="{554D6110-ECFF-4F50-A02D-454CAC4994C7}"/>
    <cellStyle name="Normal 3 2 3 2 16 3" xfId="14715" xr:uid="{93AFA1FE-46F5-4477-8B69-D48B0FE4DD1C}"/>
    <cellStyle name="Normal 3 2 3 2 16 3 2" xfId="14716" xr:uid="{B1C06729-BAA7-44F9-9A28-F3E003EEDC73}"/>
    <cellStyle name="Normal 3 2 3 2 16 4" xfId="14717" xr:uid="{3FF88405-1E46-4B51-9ACA-9EA81E4B20CD}"/>
    <cellStyle name="Normal 3 2 3 2 16 5" xfId="14718" xr:uid="{3CF4937A-5496-404D-8C67-735F35F50C1B}"/>
    <cellStyle name="Normal 3 2 3 2 16 6" xfId="14712" xr:uid="{A2D29F3B-50FF-40D5-9CE6-D1CA5579033E}"/>
    <cellStyle name="Normal 3 2 3 2 17" xfId="4425" xr:uid="{00000000-0005-0000-0000-000079070000}"/>
    <cellStyle name="Normal 3 2 3 2 17 2" xfId="14720" xr:uid="{972B4C51-1719-4146-A669-82754F042236}"/>
    <cellStyle name="Normal 3 2 3 2 17 2 2" xfId="14721" xr:uid="{428AA541-96F6-41AD-AEBB-F8E3F9978827}"/>
    <cellStyle name="Normal 3 2 3 2 17 3" xfId="14722" xr:uid="{DDB4576A-280C-4E97-8C86-E7F4B6F474F0}"/>
    <cellStyle name="Normal 3 2 3 2 17 3 2" xfId="14723" xr:uid="{D1D51B4D-1214-4B53-8A3B-EF8C6735BB78}"/>
    <cellStyle name="Normal 3 2 3 2 17 4" xfId="14724" xr:uid="{98B2D339-7048-4D6E-8B48-38F94690BD07}"/>
    <cellStyle name="Normal 3 2 3 2 17 5" xfId="14725" xr:uid="{4450B7EC-DDF6-4B82-8FED-FFADE30A1A89}"/>
    <cellStyle name="Normal 3 2 3 2 17 6" xfId="14719" xr:uid="{450D2E52-D00F-424C-974B-16072E407DBB}"/>
    <cellStyle name="Normal 3 2 3 2 18" xfId="4555" xr:uid="{00000000-0005-0000-0000-00007A070000}"/>
    <cellStyle name="Normal 3 2 3 2 18 2" xfId="14727" xr:uid="{8F9C2D31-1CCB-412F-A14E-C57558EA19D2}"/>
    <cellStyle name="Normal 3 2 3 2 18 2 2" xfId="14728" xr:uid="{2825E292-7D1D-44C0-ADC6-19E7F44491D8}"/>
    <cellStyle name="Normal 3 2 3 2 18 3" xfId="14729" xr:uid="{78AB9499-CE76-4C58-8935-60A44DB32CAC}"/>
    <cellStyle name="Normal 3 2 3 2 18 3 2" xfId="14730" xr:uid="{84B254C7-1472-4CCD-BE18-2F9B84F56DDB}"/>
    <cellStyle name="Normal 3 2 3 2 18 4" xfId="14731" xr:uid="{39CD190A-FA93-4659-83B7-907F66ACCB65}"/>
    <cellStyle name="Normal 3 2 3 2 18 5" xfId="14732" xr:uid="{10AB291C-0B61-4807-A2E4-FA12DCDC016D}"/>
    <cellStyle name="Normal 3 2 3 2 18 6" xfId="14726" xr:uid="{FCFDF2A3-8911-4912-B7CE-D6862F688531}"/>
    <cellStyle name="Normal 3 2 3 2 19" xfId="4713" xr:uid="{00000000-0005-0000-0000-00007B070000}"/>
    <cellStyle name="Normal 3 2 3 2 19 2" xfId="14734" xr:uid="{AC46EC2F-F6B0-45FF-B1E5-12F95011B440}"/>
    <cellStyle name="Normal 3 2 3 2 19 2 2" xfId="14735" xr:uid="{AB099DFD-A3AE-4338-85A9-0F6A9B325B8C}"/>
    <cellStyle name="Normal 3 2 3 2 19 3" xfId="14736" xr:uid="{AE61D5A3-78B4-4B53-B0FD-8F3BE125C5E5}"/>
    <cellStyle name="Normal 3 2 3 2 19 3 2" xfId="14737" xr:uid="{AABE5F57-67C0-4415-B882-E51D59A76B34}"/>
    <cellStyle name="Normal 3 2 3 2 19 4" xfId="14738" xr:uid="{F34A2F31-56AD-4E10-A9B2-2D0CB5E0D52B}"/>
    <cellStyle name="Normal 3 2 3 2 19 5" xfId="14739" xr:uid="{AB40E84C-5B83-46EC-B8E8-A4FF3211D4C7}"/>
    <cellStyle name="Normal 3 2 3 2 19 6" xfId="14733" xr:uid="{BDEF16B1-6E61-4BFE-BDA2-AEDD61A11778}"/>
    <cellStyle name="Normal 3 2 3 2 2" xfId="2335" xr:uid="{00000000-0005-0000-0000-00007C070000}"/>
    <cellStyle name="Normal 3 2 3 2 2 10" xfId="3635" xr:uid="{00000000-0005-0000-0000-00007D070000}"/>
    <cellStyle name="Normal 3 2 3 2 2 10 2" xfId="14742" xr:uid="{B0275C88-AB61-4627-99C8-3C8E73A2849D}"/>
    <cellStyle name="Normal 3 2 3 2 2 10 2 2" xfId="14743" xr:uid="{F9DB82FC-7152-48F9-919D-6E2B17BE9EB0}"/>
    <cellStyle name="Normal 3 2 3 2 2 10 3" xfId="14744" xr:uid="{F054EEF8-B515-45E5-B8F0-9454C1F65173}"/>
    <cellStyle name="Normal 3 2 3 2 2 10 3 2" xfId="14745" xr:uid="{E252AB34-90DA-4B90-AFB1-90EB3DBDDA21}"/>
    <cellStyle name="Normal 3 2 3 2 2 10 4" xfId="14746" xr:uid="{56A8A356-7402-43EE-91A1-5D6397EF4942}"/>
    <cellStyle name="Normal 3 2 3 2 2 10 5" xfId="14747" xr:uid="{97B5A76F-2597-42A4-A326-E59DAFCABAEC}"/>
    <cellStyle name="Normal 3 2 3 2 2 10 6" xfId="14741" xr:uid="{05CC02CD-A0D9-4663-B2E6-53B51D39A4CD}"/>
    <cellStyle name="Normal 3 2 3 2 2 11" xfId="3778" xr:uid="{00000000-0005-0000-0000-00007E070000}"/>
    <cellStyle name="Normal 3 2 3 2 2 11 2" xfId="14749" xr:uid="{C55B31E9-C931-48B2-87E0-0CEDDBFFB192}"/>
    <cellStyle name="Normal 3 2 3 2 2 11 2 2" xfId="14750" xr:uid="{364335C8-D080-4CC0-ABFE-A30D02E949DC}"/>
    <cellStyle name="Normal 3 2 3 2 2 11 3" xfId="14751" xr:uid="{EFACFCAE-DCE2-4E87-A614-1B6FFEAFBC5A}"/>
    <cellStyle name="Normal 3 2 3 2 2 11 3 2" xfId="14752" xr:uid="{F7DB0EF7-76EB-41C3-811C-C5FC19B0B221}"/>
    <cellStyle name="Normal 3 2 3 2 2 11 4" xfId="14753" xr:uid="{0BB9A1DD-2247-4070-878C-1D8F99CFF39E}"/>
    <cellStyle name="Normal 3 2 3 2 2 11 5" xfId="14754" xr:uid="{801D6DB1-818E-4714-AB7B-488D6FDAF084}"/>
    <cellStyle name="Normal 3 2 3 2 2 11 6" xfId="14748" xr:uid="{01286DF8-1E8A-4D64-9D1D-844F961598FA}"/>
    <cellStyle name="Normal 3 2 3 2 2 12" xfId="3921" xr:uid="{00000000-0005-0000-0000-00007F070000}"/>
    <cellStyle name="Normal 3 2 3 2 2 12 2" xfId="14756" xr:uid="{49E1767B-2DBD-43FF-ABAC-C68586F0492B}"/>
    <cellStyle name="Normal 3 2 3 2 2 12 2 2" xfId="14757" xr:uid="{B470ACD7-D8AA-45E9-BC35-458BF988F0A0}"/>
    <cellStyle name="Normal 3 2 3 2 2 12 3" xfId="14758" xr:uid="{EB187D38-A5A1-44BA-920A-59E7CE511EE7}"/>
    <cellStyle name="Normal 3 2 3 2 2 12 3 2" xfId="14759" xr:uid="{5873556F-DF12-4BE1-BB0C-F8086943D04D}"/>
    <cellStyle name="Normal 3 2 3 2 2 12 4" xfId="14760" xr:uid="{8322308A-89E9-4CD3-80E9-8828E6159678}"/>
    <cellStyle name="Normal 3 2 3 2 2 12 5" xfId="14761" xr:uid="{CC5ABB21-A904-4485-8515-1FDD61B7DE0F}"/>
    <cellStyle name="Normal 3 2 3 2 2 12 6" xfId="14755" xr:uid="{2625F91B-3EEF-43DF-8404-489745539E28}"/>
    <cellStyle name="Normal 3 2 3 2 2 13" xfId="4065" xr:uid="{00000000-0005-0000-0000-000080070000}"/>
    <cellStyle name="Normal 3 2 3 2 2 13 2" xfId="14763" xr:uid="{1DF67516-358D-4129-966F-7590B80C12FB}"/>
    <cellStyle name="Normal 3 2 3 2 2 13 2 2" xfId="14764" xr:uid="{70A0A039-7FA7-4A16-8969-5AE4DA94BE0D}"/>
    <cellStyle name="Normal 3 2 3 2 2 13 3" xfId="14765" xr:uid="{C478F3F3-0885-4C0D-9D85-2B74538EA4FB}"/>
    <cellStyle name="Normal 3 2 3 2 2 13 3 2" xfId="14766" xr:uid="{6647F5A1-9976-4F9B-A2F6-18ACDC6731CC}"/>
    <cellStyle name="Normal 3 2 3 2 2 13 4" xfId="14767" xr:uid="{BB23B957-326C-4526-B30E-E648C678ED22}"/>
    <cellStyle name="Normal 3 2 3 2 2 13 5" xfId="14768" xr:uid="{0853914D-D528-4BB4-80D5-05FF1D0AD0F2}"/>
    <cellStyle name="Normal 3 2 3 2 2 13 6" xfId="14762" xr:uid="{79D0A52B-0CBE-424B-BB65-D91D1E02804B}"/>
    <cellStyle name="Normal 3 2 3 2 2 14" xfId="4209" xr:uid="{00000000-0005-0000-0000-000081070000}"/>
    <cellStyle name="Normal 3 2 3 2 2 14 2" xfId="14770" xr:uid="{242A4666-EA71-4CA5-B053-0C7B8327569F}"/>
    <cellStyle name="Normal 3 2 3 2 2 14 2 2" xfId="14771" xr:uid="{863B0DE4-B4F7-4029-B74E-DF7532A3A492}"/>
    <cellStyle name="Normal 3 2 3 2 2 14 3" xfId="14772" xr:uid="{3BE2736B-1BC1-44F8-A15F-3F36FD797E7F}"/>
    <cellStyle name="Normal 3 2 3 2 2 14 3 2" xfId="14773" xr:uid="{4CD3CF35-A563-4A1A-A073-4FF10CF58BDF}"/>
    <cellStyle name="Normal 3 2 3 2 2 14 4" xfId="14774" xr:uid="{376A8499-0391-4B2A-A93B-46D349FBEFD6}"/>
    <cellStyle name="Normal 3 2 3 2 2 14 5" xfId="14775" xr:uid="{18D8A168-1157-4E25-B7A3-E09053A94FFB}"/>
    <cellStyle name="Normal 3 2 3 2 2 14 6" xfId="14769" xr:uid="{8C8F742B-EF20-4992-9252-89372FEB3C96}"/>
    <cellStyle name="Normal 3 2 3 2 2 15" xfId="4353" xr:uid="{00000000-0005-0000-0000-000082070000}"/>
    <cellStyle name="Normal 3 2 3 2 2 15 2" xfId="14777" xr:uid="{235C4024-CCB4-4C73-8A20-4657DB212F89}"/>
    <cellStyle name="Normal 3 2 3 2 2 15 2 2" xfId="14778" xr:uid="{D767D11D-A15D-4AF6-9B68-15A27127E400}"/>
    <cellStyle name="Normal 3 2 3 2 2 15 3" xfId="14779" xr:uid="{EB86A645-191C-4B09-BF07-151174C7056D}"/>
    <cellStyle name="Normal 3 2 3 2 2 15 3 2" xfId="14780" xr:uid="{860311A6-8EDA-4C61-AC02-AD17915BB503}"/>
    <cellStyle name="Normal 3 2 3 2 2 15 4" xfId="14781" xr:uid="{4ACC0EEB-ECD9-4F8A-B7D9-7C31DA5E37D6}"/>
    <cellStyle name="Normal 3 2 3 2 2 15 5" xfId="14782" xr:uid="{D80BFA68-B17F-478A-86A2-2D92D3592121}"/>
    <cellStyle name="Normal 3 2 3 2 2 15 6" xfId="14776" xr:uid="{AAD7143C-F56E-4AAD-97EB-A28B47156C4A}"/>
    <cellStyle name="Normal 3 2 3 2 2 16" xfId="4497" xr:uid="{00000000-0005-0000-0000-000083070000}"/>
    <cellStyle name="Normal 3 2 3 2 2 16 2" xfId="14784" xr:uid="{809B9FD1-026B-4F10-B7AA-17B6180EE50B}"/>
    <cellStyle name="Normal 3 2 3 2 2 16 2 2" xfId="14785" xr:uid="{FC5C07D1-C29D-4390-A2DA-1F8B475FE874}"/>
    <cellStyle name="Normal 3 2 3 2 2 16 3" xfId="14786" xr:uid="{E5138530-2E76-4004-B7DB-AEC5030F9790}"/>
    <cellStyle name="Normal 3 2 3 2 2 16 3 2" xfId="14787" xr:uid="{F245E2BE-A5FE-4FC4-B5CB-6B3DDB33573D}"/>
    <cellStyle name="Normal 3 2 3 2 2 16 4" xfId="14788" xr:uid="{0EDD19A7-F760-4B28-B9DC-2C2C53204ACC}"/>
    <cellStyle name="Normal 3 2 3 2 2 16 5" xfId="14789" xr:uid="{DC4A4F8C-C0D3-46F3-97B4-F6090F88716A}"/>
    <cellStyle name="Normal 3 2 3 2 2 16 6" xfId="14783" xr:uid="{44F393C4-64D2-4D2F-A65E-00D4E3332D6C}"/>
    <cellStyle name="Normal 3 2 3 2 2 17" xfId="4556" xr:uid="{00000000-0005-0000-0000-000084070000}"/>
    <cellStyle name="Normal 3 2 3 2 2 17 2" xfId="14791" xr:uid="{139FEA30-AA2F-4141-B4D1-AFCAFD1F2145}"/>
    <cellStyle name="Normal 3 2 3 2 2 17 2 2" xfId="14792" xr:uid="{402EA3D4-0890-4ABC-8704-60F0C1B7F1BB}"/>
    <cellStyle name="Normal 3 2 3 2 2 17 3" xfId="14793" xr:uid="{51895F32-2DE8-40C1-8B24-716E2CF6CA85}"/>
    <cellStyle name="Normal 3 2 3 2 2 17 3 2" xfId="14794" xr:uid="{29105B88-F107-4D3A-9FB4-C19C65025A2F}"/>
    <cellStyle name="Normal 3 2 3 2 2 17 4" xfId="14795" xr:uid="{90DE047E-A98F-44EE-81E1-EC47CF44A471}"/>
    <cellStyle name="Normal 3 2 3 2 2 17 5" xfId="14796" xr:uid="{703827E7-6D7B-4822-8040-E92FDAC04573}"/>
    <cellStyle name="Normal 3 2 3 2 2 17 6" xfId="14790" xr:uid="{633628F8-EC31-4F33-B18D-B45DE1C43E3C}"/>
    <cellStyle name="Normal 3 2 3 2 2 18" xfId="4785" xr:uid="{00000000-0005-0000-0000-000085070000}"/>
    <cellStyle name="Normal 3 2 3 2 2 18 2" xfId="14798" xr:uid="{E4227423-041C-44AF-9731-D8FC73617ED3}"/>
    <cellStyle name="Normal 3 2 3 2 2 18 2 2" xfId="14799" xr:uid="{E5368501-9FB4-48CF-A38E-5F604394744A}"/>
    <cellStyle name="Normal 3 2 3 2 2 18 3" xfId="14800" xr:uid="{2992E830-6867-4F22-8FD4-EAEB7D59DA17}"/>
    <cellStyle name="Normal 3 2 3 2 2 18 3 2" xfId="14801" xr:uid="{1B3EFE2F-A93A-4DA7-BE7C-EFDE1169CEF2}"/>
    <cellStyle name="Normal 3 2 3 2 2 18 4" xfId="14802" xr:uid="{989DD0E0-6679-4D16-94CC-6AE3E54A8E81}"/>
    <cellStyle name="Normal 3 2 3 2 2 18 5" xfId="14803" xr:uid="{4D56330B-6CEB-4563-9939-9949E57F2E5D}"/>
    <cellStyle name="Normal 3 2 3 2 2 18 6" xfId="14797" xr:uid="{82C5C9AF-854C-4922-80F9-F57E1DAF89FE}"/>
    <cellStyle name="Normal 3 2 3 2 2 19" xfId="4928" xr:uid="{00000000-0005-0000-0000-000086070000}"/>
    <cellStyle name="Normal 3 2 3 2 2 19 2" xfId="14805" xr:uid="{E839EAE6-0BAD-4910-8F84-FDD3539631F6}"/>
    <cellStyle name="Normal 3 2 3 2 2 19 2 2" xfId="14806" xr:uid="{02A1AB25-E459-4DEE-9AB8-10DA2ED56EDD}"/>
    <cellStyle name="Normal 3 2 3 2 2 19 3" xfId="14807" xr:uid="{A2AC6B20-C92A-4DEF-AB55-3D6BD24C3810}"/>
    <cellStyle name="Normal 3 2 3 2 2 19 3 2" xfId="14808" xr:uid="{2891AAA8-AB02-405F-8534-938909010BCA}"/>
    <cellStyle name="Normal 3 2 3 2 2 19 4" xfId="14809" xr:uid="{D91CF245-397D-4131-B25D-4D1AC78FAE5B}"/>
    <cellStyle name="Normal 3 2 3 2 2 19 5" xfId="14810" xr:uid="{62A90A94-783E-42F8-AD8B-A9E294ABF7E0}"/>
    <cellStyle name="Normal 3 2 3 2 2 19 6" xfId="14804" xr:uid="{2CD23B83-D52F-430B-BB25-711B6B764A16}"/>
    <cellStyle name="Normal 3 2 3 2 2 2" xfId="2478" xr:uid="{00000000-0005-0000-0000-000087070000}"/>
    <cellStyle name="Normal 3 2 3 2 2 2 2" xfId="14812" xr:uid="{C3581FED-E6FA-4424-AA03-FAE367ABB6E3}"/>
    <cellStyle name="Normal 3 2 3 2 2 2 2 2" xfId="14813" xr:uid="{3D1681B7-F05C-4290-B3A3-52EE1A9BABF4}"/>
    <cellStyle name="Normal 3 2 3 2 2 2 3" xfId="14814" xr:uid="{A147A1ED-AA4A-436D-8CB5-A3F7430E2697}"/>
    <cellStyle name="Normal 3 2 3 2 2 2 3 2" xfId="14815" xr:uid="{D7D6770F-182B-4BC3-AB3A-77FD5B7EA270}"/>
    <cellStyle name="Normal 3 2 3 2 2 2 4" xfId="14816" xr:uid="{445F6BCE-28C9-4ADC-8493-EC212B1214EF}"/>
    <cellStyle name="Normal 3 2 3 2 2 2 5" xfId="14817" xr:uid="{A05FE833-8A2D-4B2D-BEAB-B1D7EDD8DC9C}"/>
    <cellStyle name="Normal 3 2 3 2 2 2 6" xfId="14811" xr:uid="{441F3144-D255-4800-A1FD-AD89A96F5A73}"/>
    <cellStyle name="Normal 3 2 3 2 2 20" xfId="5071" xr:uid="{00000000-0005-0000-0000-000088070000}"/>
    <cellStyle name="Normal 3 2 3 2 2 20 2" xfId="14819" xr:uid="{D413C754-C815-4210-9778-39DF15570E9A}"/>
    <cellStyle name="Normal 3 2 3 2 2 20 2 2" xfId="14820" xr:uid="{9C3CF340-1ADF-4FA3-90F8-92D48F11F47F}"/>
    <cellStyle name="Normal 3 2 3 2 2 20 3" xfId="14821" xr:uid="{800DB992-C26C-4D65-8BA6-ECE0130AA42C}"/>
    <cellStyle name="Normal 3 2 3 2 2 20 3 2" xfId="14822" xr:uid="{72C97FA1-2EC9-4308-A86E-0D6ED30A9F49}"/>
    <cellStyle name="Normal 3 2 3 2 2 20 4" xfId="14823" xr:uid="{4E596D2D-244C-472A-9381-1F15F894CF68}"/>
    <cellStyle name="Normal 3 2 3 2 2 20 5" xfId="14824" xr:uid="{F40FD584-09E7-4652-BA97-99434A25C05F}"/>
    <cellStyle name="Normal 3 2 3 2 2 20 6" xfId="14818" xr:uid="{09C645FE-1A53-4650-AB22-7E5A5CFD4B01}"/>
    <cellStyle name="Normal 3 2 3 2 2 21" xfId="5215" xr:uid="{00000000-0005-0000-0000-000089070000}"/>
    <cellStyle name="Normal 3 2 3 2 2 21 2" xfId="14826" xr:uid="{B6137D20-A270-42DC-ADCE-7ED2CE77A2F0}"/>
    <cellStyle name="Normal 3 2 3 2 2 21 2 2" xfId="14827" xr:uid="{C235E4F8-5F3A-4298-A431-76EDB2EEE862}"/>
    <cellStyle name="Normal 3 2 3 2 2 21 3" xfId="14828" xr:uid="{5552EA59-E977-49DB-8634-3DAD0C3E1EE7}"/>
    <cellStyle name="Normal 3 2 3 2 2 21 3 2" xfId="14829" xr:uid="{FDA1C917-63A5-4E6F-9D5C-D1D94A43C606}"/>
    <cellStyle name="Normal 3 2 3 2 2 21 4" xfId="14830" xr:uid="{6E8C6289-A94F-40E4-989F-0DFBCDD6457C}"/>
    <cellStyle name="Normal 3 2 3 2 2 21 5" xfId="14831" xr:uid="{7BE29803-CCCF-4BB9-933D-D755FDFC1D47}"/>
    <cellStyle name="Normal 3 2 3 2 2 21 6" xfId="14825" xr:uid="{AFC650B8-75D9-46B8-AFE2-559AC44C9189}"/>
    <cellStyle name="Normal 3 2 3 2 2 22" xfId="5358" xr:uid="{00000000-0005-0000-0000-00008A070000}"/>
    <cellStyle name="Normal 3 2 3 2 2 22 2" xfId="14833" xr:uid="{6AB86F35-2244-4427-91DC-1DBC717A3D93}"/>
    <cellStyle name="Normal 3 2 3 2 2 22 2 2" xfId="14834" xr:uid="{0F4D698D-06EB-4F53-AB14-86EB31383771}"/>
    <cellStyle name="Normal 3 2 3 2 2 22 3" xfId="14835" xr:uid="{BD1895C8-0037-4E33-88C1-99A0DCB4FF6E}"/>
    <cellStyle name="Normal 3 2 3 2 2 22 3 2" xfId="14836" xr:uid="{C0EF7F90-A291-409C-AA60-EE851C14734F}"/>
    <cellStyle name="Normal 3 2 3 2 2 22 4" xfId="14837" xr:uid="{A281D6F2-E8E2-48E6-87E7-F863DBA33B08}"/>
    <cellStyle name="Normal 3 2 3 2 2 22 5" xfId="14838" xr:uid="{5724398A-F309-4976-9CDD-F99F52E84FC1}"/>
    <cellStyle name="Normal 3 2 3 2 2 22 6" xfId="14832" xr:uid="{B6ECC2F9-ADB0-467F-AA52-CF3C2153D262}"/>
    <cellStyle name="Normal 3 2 3 2 2 23" xfId="5501" xr:uid="{00000000-0005-0000-0000-00008B070000}"/>
    <cellStyle name="Normal 3 2 3 2 2 23 2" xfId="14840" xr:uid="{AAC10910-DAA4-4410-8BCB-04CF9C9A879B}"/>
    <cellStyle name="Normal 3 2 3 2 2 23 2 2" xfId="14841" xr:uid="{B0A9C211-2896-4E49-B69A-DCA7E80CDA5A}"/>
    <cellStyle name="Normal 3 2 3 2 2 23 3" xfId="14842" xr:uid="{F66AB831-6DE5-4C14-AFD9-A82D141E9132}"/>
    <cellStyle name="Normal 3 2 3 2 2 23 3 2" xfId="14843" xr:uid="{C4FCBA49-9F93-4887-9CA6-2D15889933A9}"/>
    <cellStyle name="Normal 3 2 3 2 2 23 4" xfId="14844" xr:uid="{99C92F44-E6EC-4E98-AA2A-B3499EDDAB2D}"/>
    <cellStyle name="Normal 3 2 3 2 2 23 5" xfId="14845" xr:uid="{835F44D7-D973-4F11-AFFD-9000218DAA15}"/>
    <cellStyle name="Normal 3 2 3 2 2 23 6" xfId="14839" xr:uid="{36375F6D-BFDF-4500-A082-7A957F02057A}"/>
    <cellStyle name="Normal 3 2 3 2 2 24" xfId="5644" xr:uid="{00000000-0005-0000-0000-00008C070000}"/>
    <cellStyle name="Normal 3 2 3 2 2 24 2" xfId="14847" xr:uid="{1595A339-60D9-429C-9E7F-0EB211BB4E3A}"/>
    <cellStyle name="Normal 3 2 3 2 2 24 2 2" xfId="14848" xr:uid="{6DC56E59-59C1-47B1-BE9A-FDC2AF5E9CD9}"/>
    <cellStyle name="Normal 3 2 3 2 2 24 3" xfId="14849" xr:uid="{5EE6573C-34CB-4EDD-A95A-75F3AF185A6E}"/>
    <cellStyle name="Normal 3 2 3 2 2 24 3 2" xfId="14850" xr:uid="{58508A1C-9FD0-4B49-8075-247F719BCA97}"/>
    <cellStyle name="Normal 3 2 3 2 2 24 4" xfId="14851" xr:uid="{ADAFE7FF-2376-4F79-B3D0-0EE294A4F5E5}"/>
    <cellStyle name="Normal 3 2 3 2 2 24 5" xfId="14852" xr:uid="{69B8723E-3632-4BDC-95E5-9208C0D35619}"/>
    <cellStyle name="Normal 3 2 3 2 2 24 6" xfId="14846" xr:uid="{199A0514-AFD9-4C09-A1A7-7F8C621D7316}"/>
    <cellStyle name="Normal 3 2 3 2 2 25" xfId="5787" xr:uid="{00000000-0005-0000-0000-00008D070000}"/>
    <cellStyle name="Normal 3 2 3 2 2 25 2" xfId="14854" xr:uid="{0268DB67-FFEA-4737-9256-249ADE21600C}"/>
    <cellStyle name="Normal 3 2 3 2 2 25 2 2" xfId="14855" xr:uid="{2557081E-9C93-4722-995F-1825A3BEC9AD}"/>
    <cellStyle name="Normal 3 2 3 2 2 25 3" xfId="14856" xr:uid="{1CDF7942-9C0F-473D-A5B9-0F5CE7B49776}"/>
    <cellStyle name="Normal 3 2 3 2 2 25 3 2" xfId="14857" xr:uid="{8078C0B2-44B5-40A0-87AB-F0A522510D16}"/>
    <cellStyle name="Normal 3 2 3 2 2 25 4" xfId="14858" xr:uid="{D72F7280-27FB-4590-9550-5CB78B8C1352}"/>
    <cellStyle name="Normal 3 2 3 2 2 25 5" xfId="14859" xr:uid="{7092F3CC-04C0-47F6-AF32-89DBFC47D80D}"/>
    <cellStyle name="Normal 3 2 3 2 2 25 6" xfId="14853" xr:uid="{1C6F29D2-84A9-46BD-AED6-536E01A99735}"/>
    <cellStyle name="Normal 3 2 3 2 2 26" xfId="5930" xr:uid="{00000000-0005-0000-0000-00008E070000}"/>
    <cellStyle name="Normal 3 2 3 2 2 26 2" xfId="14861" xr:uid="{BC5F0BF1-23CE-4D0D-9D82-ECEF92E42233}"/>
    <cellStyle name="Normal 3 2 3 2 2 26 2 2" xfId="14862" xr:uid="{DFC05021-B838-4548-A661-6A7CDAFBDCD9}"/>
    <cellStyle name="Normal 3 2 3 2 2 26 3" xfId="14863" xr:uid="{25415FD5-983A-4254-B9F4-E97731129AC0}"/>
    <cellStyle name="Normal 3 2 3 2 2 26 3 2" xfId="14864" xr:uid="{6AC549ED-C657-4AA3-8F41-604F4699ACE6}"/>
    <cellStyle name="Normal 3 2 3 2 2 26 4" xfId="14865" xr:uid="{2246C89A-1959-4A47-B883-E1D73FEBE094}"/>
    <cellStyle name="Normal 3 2 3 2 2 26 5" xfId="14866" xr:uid="{9174975E-DD33-4F37-9089-1C1AED73BF3F}"/>
    <cellStyle name="Normal 3 2 3 2 2 26 6" xfId="14860" xr:uid="{C4CC18A6-0CAA-4793-A33A-0585B527592D}"/>
    <cellStyle name="Normal 3 2 3 2 2 27" xfId="6074" xr:uid="{00000000-0005-0000-0000-00008F070000}"/>
    <cellStyle name="Normal 3 2 3 2 2 27 2" xfId="14868" xr:uid="{3E89B1D5-1A03-4E3C-AA71-523247A3AB79}"/>
    <cellStyle name="Normal 3 2 3 2 2 27 2 2" xfId="14869" xr:uid="{15A1BF08-D936-403D-A31F-CFF34F240865}"/>
    <cellStyle name="Normal 3 2 3 2 2 27 3" xfId="14870" xr:uid="{9771EA2A-D3D7-4AA7-B070-1CD7FC7E56B2}"/>
    <cellStyle name="Normal 3 2 3 2 2 27 3 2" xfId="14871" xr:uid="{CFE25BF0-D61E-4B97-8789-3B2D7F3D643C}"/>
    <cellStyle name="Normal 3 2 3 2 2 27 4" xfId="14872" xr:uid="{A3F094E9-3CFC-4508-A13E-62F26E9FD526}"/>
    <cellStyle name="Normal 3 2 3 2 2 27 5" xfId="14873" xr:uid="{77175A09-2782-4E15-B525-29D7385A9740}"/>
    <cellStyle name="Normal 3 2 3 2 2 27 6" xfId="14867" xr:uid="{737F53EC-C471-4D25-8C34-62BF04EABC9A}"/>
    <cellStyle name="Normal 3 2 3 2 2 28" xfId="6218" xr:uid="{00000000-0005-0000-0000-000090070000}"/>
    <cellStyle name="Normal 3 2 3 2 2 28 2" xfId="14875" xr:uid="{9D69146A-7CE8-46B4-9FCD-54F5C0CAC734}"/>
    <cellStyle name="Normal 3 2 3 2 2 28 2 2" xfId="14876" xr:uid="{6FAF9615-B4AA-4925-ACA2-4CD4543347D6}"/>
    <cellStyle name="Normal 3 2 3 2 2 28 3" xfId="14877" xr:uid="{30E4670B-A00B-4E22-B4E6-2C19E20DED5A}"/>
    <cellStyle name="Normal 3 2 3 2 2 28 3 2" xfId="14878" xr:uid="{8BFB9AA1-97E0-4188-84E2-C45E4CD8DE70}"/>
    <cellStyle name="Normal 3 2 3 2 2 28 4" xfId="14879" xr:uid="{9D6AFAD8-F5AD-4F86-9268-DDA90DC20AC9}"/>
    <cellStyle name="Normal 3 2 3 2 2 28 5" xfId="14880" xr:uid="{5CFFBF3E-C39B-4EBC-B9CE-DDFC92079E19}"/>
    <cellStyle name="Normal 3 2 3 2 2 28 6" xfId="14874" xr:uid="{D2B7C7C7-98DB-4E3A-999D-2B32DF2CCEF1}"/>
    <cellStyle name="Normal 3 2 3 2 2 29" xfId="6362" xr:uid="{00000000-0005-0000-0000-000091070000}"/>
    <cellStyle name="Normal 3 2 3 2 2 29 2" xfId="14882" xr:uid="{0D2428C5-4276-46E4-94E9-6B7A3AAE6C97}"/>
    <cellStyle name="Normal 3 2 3 2 2 29 2 2" xfId="14883" xr:uid="{96804B08-3F44-4938-B919-FACDCC1C7CD6}"/>
    <cellStyle name="Normal 3 2 3 2 2 29 3" xfId="14884" xr:uid="{67499173-0508-47C5-95F4-07D0A54BECA2}"/>
    <cellStyle name="Normal 3 2 3 2 2 29 3 2" xfId="14885" xr:uid="{8666BDDA-A75F-413D-869A-6FE30EADB6BC}"/>
    <cellStyle name="Normal 3 2 3 2 2 29 4" xfId="14886" xr:uid="{C846CBFD-0341-4F24-A75E-0ED5E1015AF2}"/>
    <cellStyle name="Normal 3 2 3 2 2 29 5" xfId="14887" xr:uid="{3248C659-9F55-49DD-85B9-F42A69BCD622}"/>
    <cellStyle name="Normal 3 2 3 2 2 29 6" xfId="14881" xr:uid="{BC2D2144-BEB1-4EFB-8437-B89E25A312DA}"/>
    <cellStyle name="Normal 3 2 3 2 2 3" xfId="2623" xr:uid="{00000000-0005-0000-0000-000092070000}"/>
    <cellStyle name="Normal 3 2 3 2 2 3 2" xfId="14889" xr:uid="{3CD80EF2-9B49-4602-9FAA-EA5C3AA2C389}"/>
    <cellStyle name="Normal 3 2 3 2 2 3 2 2" xfId="14890" xr:uid="{67D0196B-3CC6-476B-9250-EE2B419A1606}"/>
    <cellStyle name="Normal 3 2 3 2 2 3 3" xfId="14891" xr:uid="{BEF51E5E-1DF3-45D2-B235-DC56082C8082}"/>
    <cellStyle name="Normal 3 2 3 2 2 3 3 2" xfId="14892" xr:uid="{3FC93BC4-1788-4126-A167-1C5459428656}"/>
    <cellStyle name="Normal 3 2 3 2 2 3 4" xfId="14893" xr:uid="{1B6FFD6A-3637-47E2-8FF9-2DAC443BD2A3}"/>
    <cellStyle name="Normal 3 2 3 2 2 3 5" xfId="14894" xr:uid="{9D6889B3-9945-4C2A-A7C5-75142F4F0A57}"/>
    <cellStyle name="Normal 3 2 3 2 2 3 6" xfId="14888" xr:uid="{1F5C86E8-B0B9-4234-8E5D-FDBEFDD178F1}"/>
    <cellStyle name="Normal 3 2 3 2 2 30" xfId="6506" xr:uid="{00000000-0005-0000-0000-000093070000}"/>
    <cellStyle name="Normal 3 2 3 2 2 30 2" xfId="14896" xr:uid="{93B1B843-2285-4EC0-A701-0A707CB59361}"/>
    <cellStyle name="Normal 3 2 3 2 2 30 2 2" xfId="14897" xr:uid="{F9A8087A-B13A-47FB-ADA9-3F4541FE08A0}"/>
    <cellStyle name="Normal 3 2 3 2 2 30 3" xfId="14898" xr:uid="{A379CF33-76F0-4366-8A58-D87C28909C76}"/>
    <cellStyle name="Normal 3 2 3 2 2 30 3 2" xfId="14899" xr:uid="{B398EB3C-3ECF-4CF9-8543-C8F5BCD3E4C0}"/>
    <cellStyle name="Normal 3 2 3 2 2 30 4" xfId="14900" xr:uid="{FA7844AE-D330-400D-9A4C-F9D1EA54CC2A}"/>
    <cellStyle name="Normal 3 2 3 2 2 30 5" xfId="14901" xr:uid="{7EF486E6-F4FB-41E1-B789-67299EA3E494}"/>
    <cellStyle name="Normal 3 2 3 2 2 30 6" xfId="14895" xr:uid="{3477017A-52BC-47AB-AC15-4FDD5E69F1B7}"/>
    <cellStyle name="Normal 3 2 3 2 2 31" xfId="14902" xr:uid="{850314FA-6674-4375-9363-B64403F10E04}"/>
    <cellStyle name="Normal 3 2 3 2 2 31 2" xfId="14903" xr:uid="{24564FDF-DC15-4E47-B36A-7FF91DE61278}"/>
    <cellStyle name="Normal 3 2 3 2 2 32" xfId="14904" xr:uid="{172161B5-7D4C-41F2-AA37-D6BDBED8B251}"/>
    <cellStyle name="Normal 3 2 3 2 2 32 2" xfId="14905" xr:uid="{807CD58C-27C8-480D-9EAC-9B2E9A890BF4}"/>
    <cellStyle name="Normal 3 2 3 2 2 33" xfId="14906" xr:uid="{5DCB749A-428F-424A-A060-418C39CD50B3}"/>
    <cellStyle name="Normal 3 2 3 2 2 34" xfId="14907" xr:uid="{D35CF3C8-561B-4291-90E9-EFA76BCF467B}"/>
    <cellStyle name="Normal 3 2 3 2 2 35" xfId="14740" xr:uid="{CE1D81E6-5B09-4D77-B48E-36F22BD5A77E}"/>
    <cellStyle name="Normal 3 2 3 2 2 4" xfId="2768" xr:uid="{00000000-0005-0000-0000-000094070000}"/>
    <cellStyle name="Normal 3 2 3 2 2 4 2" xfId="14909" xr:uid="{04A14101-490B-48D6-8F17-8F6E987EF9DA}"/>
    <cellStyle name="Normal 3 2 3 2 2 4 2 2" xfId="14910" xr:uid="{69602242-0507-4F15-8DBD-19BCFD729541}"/>
    <cellStyle name="Normal 3 2 3 2 2 4 3" xfId="14911" xr:uid="{0872E955-8640-4E5B-88EB-6FA2BD7B2C12}"/>
    <cellStyle name="Normal 3 2 3 2 2 4 3 2" xfId="14912" xr:uid="{52BFC702-1F77-40DD-82DC-426CB160317C}"/>
    <cellStyle name="Normal 3 2 3 2 2 4 4" xfId="14913" xr:uid="{1A3546D5-2528-4180-8E02-3C0F204E6926}"/>
    <cellStyle name="Normal 3 2 3 2 2 4 5" xfId="14914" xr:uid="{B419C078-3D3B-4B84-8A16-572A0BDB9989}"/>
    <cellStyle name="Normal 3 2 3 2 2 4 6" xfId="14908" xr:uid="{3E651034-8E70-400A-9B76-948C9475119A}"/>
    <cellStyle name="Normal 3 2 3 2 2 5" xfId="2913" xr:uid="{00000000-0005-0000-0000-000095070000}"/>
    <cellStyle name="Normal 3 2 3 2 2 5 2" xfId="14916" xr:uid="{88DE98BB-16C0-4B39-8C2F-20ECA4042236}"/>
    <cellStyle name="Normal 3 2 3 2 2 5 2 2" xfId="14917" xr:uid="{A3D83FF1-E009-4872-8ECE-299C583A7352}"/>
    <cellStyle name="Normal 3 2 3 2 2 5 3" xfId="14918" xr:uid="{6E50E058-FED9-49C1-9C9C-05E58FD8DA92}"/>
    <cellStyle name="Normal 3 2 3 2 2 5 3 2" xfId="14919" xr:uid="{F029928C-006E-467A-B71B-7EE67FB64E8C}"/>
    <cellStyle name="Normal 3 2 3 2 2 5 4" xfId="14920" xr:uid="{8799174E-1B81-443C-BA4C-8320CA130465}"/>
    <cellStyle name="Normal 3 2 3 2 2 5 5" xfId="14921" xr:uid="{241A2777-BC13-40CE-80DC-FF4493992E30}"/>
    <cellStyle name="Normal 3 2 3 2 2 5 6" xfId="14915" xr:uid="{101E5F39-24A6-4A62-8FE4-1E14C62ACA75}"/>
    <cellStyle name="Normal 3 2 3 2 2 6" xfId="3057" xr:uid="{00000000-0005-0000-0000-000096070000}"/>
    <cellStyle name="Normal 3 2 3 2 2 6 2" xfId="14923" xr:uid="{86CBAF43-6504-460E-A52B-18B4284547AB}"/>
    <cellStyle name="Normal 3 2 3 2 2 6 2 2" xfId="14924" xr:uid="{72A02C28-EE64-49C4-A0DA-D8E99E586CC1}"/>
    <cellStyle name="Normal 3 2 3 2 2 6 3" xfId="14925" xr:uid="{C05788B3-9E04-4B65-995A-8D0C3173020A}"/>
    <cellStyle name="Normal 3 2 3 2 2 6 3 2" xfId="14926" xr:uid="{30B6B2E5-F3C1-43C1-B7E9-049373F2FA68}"/>
    <cellStyle name="Normal 3 2 3 2 2 6 4" xfId="14927" xr:uid="{A2EC815E-53F0-4570-BB06-9D110F77C7D8}"/>
    <cellStyle name="Normal 3 2 3 2 2 6 5" xfId="14928" xr:uid="{9520A00F-C037-44C6-94DB-E54E66C539B6}"/>
    <cellStyle name="Normal 3 2 3 2 2 6 6" xfId="14922" xr:uid="{58BDBA1B-EAB5-44DC-8465-BAF491BE3A35}"/>
    <cellStyle name="Normal 3 2 3 2 2 7" xfId="3202" xr:uid="{00000000-0005-0000-0000-000097070000}"/>
    <cellStyle name="Normal 3 2 3 2 2 7 2" xfId="14930" xr:uid="{9D9EA978-EC73-4B7E-8B52-9A7EC6CEDE38}"/>
    <cellStyle name="Normal 3 2 3 2 2 7 2 2" xfId="14931" xr:uid="{D9C4300B-F620-49A1-911C-9D9FB8C46AB0}"/>
    <cellStyle name="Normal 3 2 3 2 2 7 3" xfId="14932" xr:uid="{11FA467B-3F39-495C-83B8-84702B0A0070}"/>
    <cellStyle name="Normal 3 2 3 2 2 7 3 2" xfId="14933" xr:uid="{FAA17592-4694-4138-9351-2B51D710E0E3}"/>
    <cellStyle name="Normal 3 2 3 2 2 7 4" xfId="14934" xr:uid="{74952822-3A4F-4186-94FC-2652572737FE}"/>
    <cellStyle name="Normal 3 2 3 2 2 7 5" xfId="14935" xr:uid="{54D1036F-6FF7-41D2-8196-8DDDB67EFE5F}"/>
    <cellStyle name="Normal 3 2 3 2 2 7 6" xfId="14929" xr:uid="{A5B65CFE-912E-4682-B389-339920A31971}"/>
    <cellStyle name="Normal 3 2 3 2 2 8" xfId="3346" xr:uid="{00000000-0005-0000-0000-000098070000}"/>
    <cellStyle name="Normal 3 2 3 2 2 8 2" xfId="14937" xr:uid="{6A8449FD-6809-4731-94CB-BC13EAD1ACD3}"/>
    <cellStyle name="Normal 3 2 3 2 2 8 2 2" xfId="14938" xr:uid="{271AB149-4ACD-476A-AA0D-4C466FE0C7E5}"/>
    <cellStyle name="Normal 3 2 3 2 2 8 3" xfId="14939" xr:uid="{AC1358D4-F56F-4E70-9DD1-CE9C06B9C116}"/>
    <cellStyle name="Normal 3 2 3 2 2 8 3 2" xfId="14940" xr:uid="{96C9ACE5-F639-4ABF-89FB-45EF4E04814C}"/>
    <cellStyle name="Normal 3 2 3 2 2 8 4" xfId="14941" xr:uid="{1D5D0CDC-8096-4454-8637-1B66D1F383E1}"/>
    <cellStyle name="Normal 3 2 3 2 2 8 5" xfId="14942" xr:uid="{180C8C26-623C-4BF0-810A-C749E89248A4}"/>
    <cellStyle name="Normal 3 2 3 2 2 8 6" xfId="14936" xr:uid="{6014FA35-0191-47B5-B402-BE434635A73D}"/>
    <cellStyle name="Normal 3 2 3 2 2 9" xfId="3491" xr:uid="{00000000-0005-0000-0000-000099070000}"/>
    <cellStyle name="Normal 3 2 3 2 2 9 2" xfId="14944" xr:uid="{1CEE92AA-CFAC-4472-8C99-5B233D73D343}"/>
    <cellStyle name="Normal 3 2 3 2 2 9 2 2" xfId="14945" xr:uid="{6CF88EA2-6002-4AD6-90D8-3E778E7C540E}"/>
    <cellStyle name="Normal 3 2 3 2 2 9 3" xfId="14946" xr:uid="{89C2715F-4912-422F-9F1A-9B34362B941D}"/>
    <cellStyle name="Normal 3 2 3 2 2 9 3 2" xfId="14947" xr:uid="{DFB54876-61FF-4EFE-AEA2-74FCDE2695CD}"/>
    <cellStyle name="Normal 3 2 3 2 2 9 4" xfId="14948" xr:uid="{7B9D4476-31D9-46F6-A065-9BF318EB7DD0}"/>
    <cellStyle name="Normal 3 2 3 2 2 9 5" xfId="14949" xr:uid="{ED0AFC86-759D-4A79-BE9D-79F032547A6B}"/>
    <cellStyle name="Normal 3 2 3 2 2 9 6" xfId="14943" xr:uid="{3C8D1920-8A64-453A-A74F-211C6ED52386}"/>
    <cellStyle name="Normal 3 2 3 2 20" xfId="4856" xr:uid="{00000000-0005-0000-0000-00009A070000}"/>
    <cellStyle name="Normal 3 2 3 2 20 2" xfId="14951" xr:uid="{8F144E8D-285D-4213-BA69-AB2F6DCB0DC9}"/>
    <cellStyle name="Normal 3 2 3 2 20 2 2" xfId="14952" xr:uid="{B4F842C6-34BB-462E-8ACC-453C51B6EEEB}"/>
    <cellStyle name="Normal 3 2 3 2 20 3" xfId="14953" xr:uid="{C823A716-BDD4-4627-9EC1-85F242F0EB8A}"/>
    <cellStyle name="Normal 3 2 3 2 20 3 2" xfId="14954" xr:uid="{3D4D201D-E830-4690-96A1-259378F3F751}"/>
    <cellStyle name="Normal 3 2 3 2 20 4" xfId="14955" xr:uid="{2B758E9B-62BF-41D0-945B-CEA6529A2EC5}"/>
    <cellStyle name="Normal 3 2 3 2 20 5" xfId="14956" xr:uid="{AA885EE9-168F-4CE9-816A-819958A416DC}"/>
    <cellStyle name="Normal 3 2 3 2 20 6" xfId="14950" xr:uid="{37DF1353-196B-4DC0-BDC1-5D47C08C4C04}"/>
    <cellStyle name="Normal 3 2 3 2 21" xfId="4999" xr:uid="{00000000-0005-0000-0000-00009B070000}"/>
    <cellStyle name="Normal 3 2 3 2 21 2" xfId="14958" xr:uid="{1447F898-491E-46F2-A587-040175037435}"/>
    <cellStyle name="Normal 3 2 3 2 21 2 2" xfId="14959" xr:uid="{0B6480BB-C70A-457E-BC52-B2D9BEDEA56A}"/>
    <cellStyle name="Normal 3 2 3 2 21 3" xfId="14960" xr:uid="{005A6E73-D105-480A-ABB1-7D0EBBE27CEF}"/>
    <cellStyle name="Normal 3 2 3 2 21 3 2" xfId="14961" xr:uid="{9B7A1C83-4AC4-4B8E-B044-F2C295E16FBC}"/>
    <cellStyle name="Normal 3 2 3 2 21 4" xfId="14962" xr:uid="{AC3A35C3-88AA-4DFA-BB37-5C126D563588}"/>
    <cellStyle name="Normal 3 2 3 2 21 5" xfId="14963" xr:uid="{0DE7A812-7C7A-4EC9-BBE6-001D26699537}"/>
    <cellStyle name="Normal 3 2 3 2 21 6" xfId="14957" xr:uid="{902187FD-0C05-4C5F-83E2-69F3F06D8A19}"/>
    <cellStyle name="Normal 3 2 3 2 22" xfId="5143" xr:uid="{00000000-0005-0000-0000-00009C070000}"/>
    <cellStyle name="Normal 3 2 3 2 22 2" xfId="14965" xr:uid="{62D101B4-6797-4632-9CD0-CA2758A2A351}"/>
    <cellStyle name="Normal 3 2 3 2 22 2 2" xfId="14966" xr:uid="{60CD9290-041F-4232-BD50-02E9AE7FD724}"/>
    <cellStyle name="Normal 3 2 3 2 22 3" xfId="14967" xr:uid="{C7C130BF-D854-41D4-8901-A5B8AFFE6BB6}"/>
    <cellStyle name="Normal 3 2 3 2 22 3 2" xfId="14968" xr:uid="{E2F8B9EF-931C-4795-B4EC-36B63E2BA6B1}"/>
    <cellStyle name="Normal 3 2 3 2 22 4" xfId="14969" xr:uid="{8B050130-50F7-42D2-BE45-D183615EF2BF}"/>
    <cellStyle name="Normal 3 2 3 2 22 5" xfId="14970" xr:uid="{4AC17AC8-5804-4049-BB45-25C21E4C787B}"/>
    <cellStyle name="Normal 3 2 3 2 22 6" xfId="14964" xr:uid="{BCE38EFE-D209-4226-AE81-A2CD9399C570}"/>
    <cellStyle name="Normal 3 2 3 2 23" xfId="5286" xr:uid="{00000000-0005-0000-0000-00009D070000}"/>
    <cellStyle name="Normal 3 2 3 2 23 2" xfId="14972" xr:uid="{2466E250-EFAD-4DFB-8722-62FBFC9D3AC2}"/>
    <cellStyle name="Normal 3 2 3 2 23 2 2" xfId="14973" xr:uid="{87DD1DF7-A031-45B6-9979-099A17E91BD9}"/>
    <cellStyle name="Normal 3 2 3 2 23 3" xfId="14974" xr:uid="{51F15142-8D8E-473A-9924-5BAFA066AA10}"/>
    <cellStyle name="Normal 3 2 3 2 23 3 2" xfId="14975" xr:uid="{50381C36-6242-4094-B4F9-6F89EFFF43B9}"/>
    <cellStyle name="Normal 3 2 3 2 23 4" xfId="14976" xr:uid="{BDE954A8-947B-4A61-88C4-623E7F122900}"/>
    <cellStyle name="Normal 3 2 3 2 23 5" xfId="14977" xr:uid="{1AF5216B-0DC9-44AF-B93B-EF8B6FB3EBFD}"/>
    <cellStyle name="Normal 3 2 3 2 23 6" xfId="14971" xr:uid="{BD3D2023-BE92-4723-AEF1-58661936119F}"/>
    <cellStyle name="Normal 3 2 3 2 24" xfId="5429" xr:uid="{00000000-0005-0000-0000-00009E070000}"/>
    <cellStyle name="Normal 3 2 3 2 24 2" xfId="14979" xr:uid="{6B64472C-36DD-44DB-9F00-5EB3E0556015}"/>
    <cellStyle name="Normal 3 2 3 2 24 2 2" xfId="14980" xr:uid="{50B5EB60-C07D-4054-9333-30794B0EC9A1}"/>
    <cellStyle name="Normal 3 2 3 2 24 3" xfId="14981" xr:uid="{41F292A7-0C32-47AF-98E4-AC78EF51BCFC}"/>
    <cellStyle name="Normal 3 2 3 2 24 3 2" xfId="14982" xr:uid="{330E46C1-2C01-4851-B5C5-ED1C1409014B}"/>
    <cellStyle name="Normal 3 2 3 2 24 4" xfId="14983" xr:uid="{AC179363-8985-4C86-805C-D98FE3E9103B}"/>
    <cellStyle name="Normal 3 2 3 2 24 5" xfId="14984" xr:uid="{D54FEED0-2DCA-42F0-925A-8DD4D70C6772}"/>
    <cellStyle name="Normal 3 2 3 2 24 6" xfId="14978" xr:uid="{D09D87BE-8428-4A34-A160-99265DF0F7D5}"/>
    <cellStyle name="Normal 3 2 3 2 25" xfId="5572" xr:uid="{00000000-0005-0000-0000-00009F070000}"/>
    <cellStyle name="Normal 3 2 3 2 25 2" xfId="14986" xr:uid="{2A46E7FF-045A-40B3-8D4B-06EB7C799C0F}"/>
    <cellStyle name="Normal 3 2 3 2 25 2 2" xfId="14987" xr:uid="{57866EB6-8E11-4520-98A2-DF3AC1C470B2}"/>
    <cellStyle name="Normal 3 2 3 2 25 3" xfId="14988" xr:uid="{0351408A-807F-4FC3-AEEE-80D74A67051D}"/>
    <cellStyle name="Normal 3 2 3 2 25 3 2" xfId="14989" xr:uid="{81EBD0BC-1E97-41B4-89CD-420342C6682C}"/>
    <cellStyle name="Normal 3 2 3 2 25 4" xfId="14990" xr:uid="{EAF683C5-A7BA-461F-8F52-370F2E59F6DF}"/>
    <cellStyle name="Normal 3 2 3 2 25 5" xfId="14991" xr:uid="{00F41EE4-7B29-49AC-9D16-C1C3FED84D8B}"/>
    <cellStyle name="Normal 3 2 3 2 25 6" xfId="14985" xr:uid="{0932DECC-296F-44F0-A9B2-AA9BC29DC412}"/>
    <cellStyle name="Normal 3 2 3 2 26" xfId="5715" xr:uid="{00000000-0005-0000-0000-0000A0070000}"/>
    <cellStyle name="Normal 3 2 3 2 26 2" xfId="14993" xr:uid="{8527F8E8-27B0-43BC-B4B0-A448978D7763}"/>
    <cellStyle name="Normal 3 2 3 2 26 2 2" xfId="14994" xr:uid="{FFA10696-4C02-4B74-AAD9-C132DE817EF2}"/>
    <cellStyle name="Normal 3 2 3 2 26 3" xfId="14995" xr:uid="{74454819-88D7-4D98-ABA9-3AB1CA66F354}"/>
    <cellStyle name="Normal 3 2 3 2 26 3 2" xfId="14996" xr:uid="{0163E0B9-FD32-45C5-AC17-B5FF522875AC}"/>
    <cellStyle name="Normal 3 2 3 2 26 4" xfId="14997" xr:uid="{9938DE3F-811C-47EC-B6BC-13CA432E8953}"/>
    <cellStyle name="Normal 3 2 3 2 26 5" xfId="14998" xr:uid="{542F91D6-74B5-4798-B0FA-9E1ACA16446B}"/>
    <cellStyle name="Normal 3 2 3 2 26 6" xfId="14992" xr:uid="{46BA9B17-2C08-4982-83B0-843C7AF60CEE}"/>
    <cellStyle name="Normal 3 2 3 2 27" xfId="5858" xr:uid="{00000000-0005-0000-0000-0000A1070000}"/>
    <cellStyle name="Normal 3 2 3 2 27 2" xfId="15000" xr:uid="{93336F70-5DFD-4404-8990-7F9BC50A3AFF}"/>
    <cellStyle name="Normal 3 2 3 2 27 2 2" xfId="15001" xr:uid="{312634A3-9E6D-49CA-A61E-5A95C7D12A53}"/>
    <cellStyle name="Normal 3 2 3 2 27 3" xfId="15002" xr:uid="{EF924D3F-6312-4A60-B934-5EA542B2157B}"/>
    <cellStyle name="Normal 3 2 3 2 27 3 2" xfId="15003" xr:uid="{580EBD53-2559-4C53-8FEC-CE9286EF1DBA}"/>
    <cellStyle name="Normal 3 2 3 2 27 4" xfId="15004" xr:uid="{6FD628AB-AB9B-46E0-AF7E-25B0015615D8}"/>
    <cellStyle name="Normal 3 2 3 2 27 5" xfId="15005" xr:uid="{00862954-0841-47C2-8EBE-321C6B8033F5}"/>
    <cellStyle name="Normal 3 2 3 2 27 6" xfId="14999" xr:uid="{C23BDC30-5399-46DB-AF88-0071DAF825C7}"/>
    <cellStyle name="Normal 3 2 3 2 28" xfId="6002" xr:uid="{00000000-0005-0000-0000-0000A2070000}"/>
    <cellStyle name="Normal 3 2 3 2 28 2" xfId="15007" xr:uid="{9239FCD3-AB94-4522-95F7-883D54AAC56E}"/>
    <cellStyle name="Normal 3 2 3 2 28 2 2" xfId="15008" xr:uid="{0DB86AB2-2207-497F-AB7B-535A165AC4A4}"/>
    <cellStyle name="Normal 3 2 3 2 28 3" xfId="15009" xr:uid="{8DB2A2BB-30AD-489E-BA5A-3B345C9BE018}"/>
    <cellStyle name="Normal 3 2 3 2 28 3 2" xfId="15010" xr:uid="{7E06222B-D916-4583-BD1C-8FC401E635C2}"/>
    <cellStyle name="Normal 3 2 3 2 28 4" xfId="15011" xr:uid="{BC0C1D11-C27C-456B-ADE7-CDD6EC16188A}"/>
    <cellStyle name="Normal 3 2 3 2 28 5" xfId="15012" xr:uid="{7327A544-529E-4188-8419-0BFE038CCC13}"/>
    <cellStyle name="Normal 3 2 3 2 28 6" xfId="15006" xr:uid="{E55F1B3A-59A2-4209-AE70-1A60E4A3C463}"/>
    <cellStyle name="Normal 3 2 3 2 29" xfId="6146" xr:uid="{00000000-0005-0000-0000-0000A3070000}"/>
    <cellStyle name="Normal 3 2 3 2 29 2" xfId="15014" xr:uid="{49DD65D9-EF3F-4C4F-A753-9907D30D7B08}"/>
    <cellStyle name="Normal 3 2 3 2 29 2 2" xfId="15015" xr:uid="{C280DA5A-AAFC-41BC-8B08-1D5050FC7B7B}"/>
    <cellStyle name="Normal 3 2 3 2 29 3" xfId="15016" xr:uid="{9D0AE59B-FFE3-4DC0-9DBD-2440FF4F486D}"/>
    <cellStyle name="Normal 3 2 3 2 29 3 2" xfId="15017" xr:uid="{0CEF65D9-C6BA-4653-8EED-18371AFCD0BA}"/>
    <cellStyle name="Normal 3 2 3 2 29 4" xfId="15018" xr:uid="{56663645-2D4B-4B65-BB75-2CAFD27C6912}"/>
    <cellStyle name="Normal 3 2 3 2 29 5" xfId="15019" xr:uid="{234391C5-DA18-4882-BC36-A2C4AE104ABE}"/>
    <cellStyle name="Normal 3 2 3 2 29 6" xfId="15013" xr:uid="{46474088-4D5C-4217-82F0-ADCE76E7FB31}"/>
    <cellStyle name="Normal 3 2 3 2 3" xfId="2407" xr:uid="{00000000-0005-0000-0000-0000A4070000}"/>
    <cellStyle name="Normal 3 2 3 2 3 2" xfId="15021" xr:uid="{5E8C2634-BF80-412C-A941-BF2B3F1579BB}"/>
    <cellStyle name="Normal 3 2 3 2 3 2 2" xfId="15022" xr:uid="{42F7B0A7-33B6-46AB-9B8B-DD5D4A3CD1F9}"/>
    <cellStyle name="Normal 3 2 3 2 3 3" xfId="15023" xr:uid="{35663103-70A6-4540-9311-0F12F83945E6}"/>
    <cellStyle name="Normal 3 2 3 2 3 3 2" xfId="15024" xr:uid="{CE26BA58-0AF8-4BBB-9F52-E95C277BBF5D}"/>
    <cellStyle name="Normal 3 2 3 2 3 4" xfId="15025" xr:uid="{176AEE28-0666-40FB-9966-178E22FB6456}"/>
    <cellStyle name="Normal 3 2 3 2 3 5" xfId="15026" xr:uid="{A7E87DF1-B2FA-4E50-8DDE-04C34E4C0051}"/>
    <cellStyle name="Normal 3 2 3 2 3 6" xfId="15020" xr:uid="{BEA8E383-8CBE-4BA4-9B46-0EF1E40FF0CF}"/>
    <cellStyle name="Normal 3 2 3 2 30" xfId="6290" xr:uid="{00000000-0005-0000-0000-0000A5070000}"/>
    <cellStyle name="Normal 3 2 3 2 30 2" xfId="15028" xr:uid="{D085A198-CDE1-4F8E-8A3A-136EC9BABE1E}"/>
    <cellStyle name="Normal 3 2 3 2 30 2 2" xfId="15029" xr:uid="{75B526E3-0741-4AD1-8B12-50A12C8157E3}"/>
    <cellStyle name="Normal 3 2 3 2 30 3" xfId="15030" xr:uid="{37F3965D-B073-49A2-AABE-5A7CB34BB772}"/>
    <cellStyle name="Normal 3 2 3 2 30 3 2" xfId="15031" xr:uid="{7F068653-257E-4DCA-B2B7-5E0BA593DA9C}"/>
    <cellStyle name="Normal 3 2 3 2 30 4" xfId="15032" xr:uid="{640C2611-4DA8-4888-8FCA-6BD0884EAFFF}"/>
    <cellStyle name="Normal 3 2 3 2 30 5" xfId="15033" xr:uid="{06FDD962-B7DD-4CA2-A6AD-9A9651DFC158}"/>
    <cellStyle name="Normal 3 2 3 2 30 6" xfId="15027" xr:uid="{69D67F33-D771-405B-8862-0F43EA385911}"/>
    <cellStyle name="Normal 3 2 3 2 31" xfId="6433" xr:uid="{00000000-0005-0000-0000-0000A6070000}"/>
    <cellStyle name="Normal 3 2 3 2 31 2" xfId="15035" xr:uid="{CE660463-A69A-48B9-8734-8B74BBE30A5E}"/>
    <cellStyle name="Normal 3 2 3 2 31 2 2" xfId="15036" xr:uid="{3A709DF9-D610-4477-B4BA-C779A63DEFE7}"/>
    <cellStyle name="Normal 3 2 3 2 31 3" xfId="15037" xr:uid="{D2DD7492-F023-4AE7-93CA-5A283B0B8150}"/>
    <cellStyle name="Normal 3 2 3 2 31 3 2" xfId="15038" xr:uid="{A0554473-8562-431D-8C5E-63BBDBB40625}"/>
    <cellStyle name="Normal 3 2 3 2 31 4" xfId="15039" xr:uid="{ACD9F80F-DF0C-4FFF-991C-712C4F5F3527}"/>
    <cellStyle name="Normal 3 2 3 2 31 5" xfId="15040" xr:uid="{49D7E84A-88CC-45EF-A5A8-08BC1FA39EB1}"/>
    <cellStyle name="Normal 3 2 3 2 31 6" xfId="15034" xr:uid="{A303FAC4-6186-47EF-B300-0323CD85A182}"/>
    <cellStyle name="Normal 3 2 3 2 32" xfId="15041" xr:uid="{90430BDA-6390-43DC-B750-FF0E216B46F6}"/>
    <cellStyle name="Normal 3 2 3 2 32 2" xfId="15042" xr:uid="{C80687A9-4D22-49A7-A19E-EE763A27FE74}"/>
    <cellStyle name="Normal 3 2 3 2 33" xfId="15043" xr:uid="{ABD50718-B7E2-43E4-919A-714A8FD8A9D0}"/>
    <cellStyle name="Normal 3 2 3 2 33 2" xfId="15044" xr:uid="{260874A1-F8F6-4932-9EAE-1FE415476CB9}"/>
    <cellStyle name="Normal 3 2 3 2 34" xfId="15045" xr:uid="{653111DA-3AAF-46EA-B82F-2B684D679C65}"/>
    <cellStyle name="Normal 3 2 3 2 35" xfId="15046" xr:uid="{C57BD600-7CEE-4B3D-AF5D-2C88171A959B}"/>
    <cellStyle name="Normal 3 2 3 2 36" xfId="14669" xr:uid="{6D3FE920-CE49-47C9-887F-8BDD4F75ECA6}"/>
    <cellStyle name="Normal 3 2 3 2 4" xfId="2551" xr:uid="{00000000-0005-0000-0000-0000A7070000}"/>
    <cellStyle name="Normal 3 2 3 2 4 2" xfId="15048" xr:uid="{34B6A00F-4DA1-4A75-83EB-7CF43CC693A1}"/>
    <cellStyle name="Normal 3 2 3 2 4 2 2" xfId="15049" xr:uid="{CF119225-30C6-4D93-B405-108655FA5CCE}"/>
    <cellStyle name="Normal 3 2 3 2 4 3" xfId="15050" xr:uid="{A8845EED-3E4E-4F1D-8CFB-C91D00B6D21F}"/>
    <cellStyle name="Normal 3 2 3 2 4 3 2" xfId="15051" xr:uid="{51496C09-DCB4-4455-AF8D-E336F3A3DBBC}"/>
    <cellStyle name="Normal 3 2 3 2 4 4" xfId="15052" xr:uid="{4F83ADB1-A0C7-4B07-BD9F-E8C4CAE1C1DF}"/>
    <cellStyle name="Normal 3 2 3 2 4 5" xfId="15053" xr:uid="{06E610D6-017A-4B47-9922-3AA992C843A1}"/>
    <cellStyle name="Normal 3 2 3 2 4 6" xfId="15047" xr:uid="{8B2CE230-666F-4F4E-A081-E1D111190B00}"/>
    <cellStyle name="Normal 3 2 3 2 5" xfId="2696" xr:uid="{00000000-0005-0000-0000-0000A8070000}"/>
    <cellStyle name="Normal 3 2 3 2 5 2" xfId="15055" xr:uid="{E22C95D9-4DC6-4DD2-AD2D-1ABD55954CA6}"/>
    <cellStyle name="Normal 3 2 3 2 5 2 2" xfId="15056" xr:uid="{3B8D5472-20B8-4D3D-84AC-706185F71DCA}"/>
    <cellStyle name="Normal 3 2 3 2 5 3" xfId="15057" xr:uid="{0EB615B7-01B0-4C5E-8210-395B4F24BDA9}"/>
    <cellStyle name="Normal 3 2 3 2 5 3 2" xfId="15058" xr:uid="{44F87F16-F139-4C69-9D46-316BA98E6D6C}"/>
    <cellStyle name="Normal 3 2 3 2 5 4" xfId="15059" xr:uid="{E7157DEC-6421-498A-A660-E8B87E8B7694}"/>
    <cellStyle name="Normal 3 2 3 2 5 5" xfId="15060" xr:uid="{3ADC68EC-FEB4-4C2A-A9E7-89A72C4BB4B2}"/>
    <cellStyle name="Normal 3 2 3 2 5 6" xfId="15054" xr:uid="{CF795250-7E1E-40C2-BB8C-42AB6FFE3F6C}"/>
    <cellStyle name="Normal 3 2 3 2 6" xfId="2841" xr:uid="{00000000-0005-0000-0000-0000A9070000}"/>
    <cellStyle name="Normal 3 2 3 2 6 2" xfId="15062" xr:uid="{6D33F693-067F-4524-99B7-798CA6426D0C}"/>
    <cellStyle name="Normal 3 2 3 2 6 2 2" xfId="15063" xr:uid="{4F1698A8-C4F9-43DD-903B-7F1B98303B2F}"/>
    <cellStyle name="Normal 3 2 3 2 6 3" xfId="15064" xr:uid="{749CC010-0FC3-4611-B162-B5C26309D4DD}"/>
    <cellStyle name="Normal 3 2 3 2 6 3 2" xfId="15065" xr:uid="{BE3571C1-DF78-4DDC-B641-CEB2D9F987FA}"/>
    <cellStyle name="Normal 3 2 3 2 6 4" xfId="15066" xr:uid="{17146025-CB16-428F-ABE0-668A7F72FE09}"/>
    <cellStyle name="Normal 3 2 3 2 6 5" xfId="15067" xr:uid="{17613A4E-749E-4078-BFB4-B42C34A24753}"/>
    <cellStyle name="Normal 3 2 3 2 6 6" xfId="15061" xr:uid="{BE0852D8-50D9-454A-8B15-0ECB704064E3}"/>
    <cellStyle name="Normal 3 2 3 2 7" xfId="2985" xr:uid="{00000000-0005-0000-0000-0000AA070000}"/>
    <cellStyle name="Normal 3 2 3 2 7 2" xfId="15069" xr:uid="{48A03111-0447-47D7-A628-D0D906C1C8BF}"/>
    <cellStyle name="Normal 3 2 3 2 7 2 2" xfId="15070" xr:uid="{67419CDD-C9B0-41BE-BCEE-EEC9CA71D104}"/>
    <cellStyle name="Normal 3 2 3 2 7 3" xfId="15071" xr:uid="{2C18B684-98DA-474B-99EF-F88756E503E1}"/>
    <cellStyle name="Normal 3 2 3 2 7 3 2" xfId="15072" xr:uid="{BA70A79A-C856-4B49-8506-6DE04A19FD49}"/>
    <cellStyle name="Normal 3 2 3 2 7 4" xfId="15073" xr:uid="{8481E308-D114-4D12-B11F-B1D99E73E594}"/>
    <cellStyle name="Normal 3 2 3 2 7 5" xfId="15074" xr:uid="{765A1736-AC05-480B-90E2-05B8C559F9B4}"/>
    <cellStyle name="Normal 3 2 3 2 7 6" xfId="15068" xr:uid="{DCD6AB4F-7652-4878-B922-25212AA72A76}"/>
    <cellStyle name="Normal 3 2 3 2 8" xfId="3130" xr:uid="{00000000-0005-0000-0000-0000AB070000}"/>
    <cellStyle name="Normal 3 2 3 2 8 2" xfId="15076" xr:uid="{621D19E4-58E6-4B05-8D64-DD08954975A1}"/>
    <cellStyle name="Normal 3 2 3 2 8 2 2" xfId="15077" xr:uid="{E8B3B69A-99C8-4702-B981-F8C3A1A31598}"/>
    <cellStyle name="Normal 3 2 3 2 8 3" xfId="15078" xr:uid="{2A2A90F3-95D3-465D-8541-C1579477518C}"/>
    <cellStyle name="Normal 3 2 3 2 8 3 2" xfId="15079" xr:uid="{88E0EADB-6FD3-4A34-BB77-9B9C2A290929}"/>
    <cellStyle name="Normal 3 2 3 2 8 4" xfId="15080" xr:uid="{B7D33BC6-9F70-436B-90BB-567E01029FCF}"/>
    <cellStyle name="Normal 3 2 3 2 8 5" xfId="15081" xr:uid="{C971511D-5F34-40F9-9C84-F656EA90EACB}"/>
    <cellStyle name="Normal 3 2 3 2 8 6" xfId="15075" xr:uid="{ABD4EBE2-EBB2-4498-B70E-5E940EAD4791}"/>
    <cellStyle name="Normal 3 2 3 2 9" xfId="3274" xr:uid="{00000000-0005-0000-0000-0000AC070000}"/>
    <cellStyle name="Normal 3 2 3 2 9 2" xfId="15083" xr:uid="{1491F250-0BD6-44CA-9FEE-BDA4C24E881F}"/>
    <cellStyle name="Normal 3 2 3 2 9 2 2" xfId="15084" xr:uid="{6743C1AD-174F-4AA4-BDFC-C54A80F0B2FA}"/>
    <cellStyle name="Normal 3 2 3 2 9 3" xfId="15085" xr:uid="{645E32BD-57B0-4327-BFD0-82A590BB564B}"/>
    <cellStyle name="Normal 3 2 3 2 9 3 2" xfId="15086" xr:uid="{094DACA1-17A3-4476-8F6D-DC289C75BDFB}"/>
    <cellStyle name="Normal 3 2 3 2 9 4" xfId="15087" xr:uid="{6BB3591B-CC8E-4D0A-B6A3-C95F62845C99}"/>
    <cellStyle name="Normal 3 2 3 2 9 5" xfId="15088" xr:uid="{77433DFF-CD0A-4AE1-AD36-415DA33B1EF6}"/>
    <cellStyle name="Normal 3 2 3 2 9 6" xfId="15082" xr:uid="{1B627BB4-BA43-4A66-B55E-90AAC0465115}"/>
    <cellStyle name="Normal 3 2 3 20" xfId="4677" xr:uid="{00000000-0005-0000-0000-0000AD070000}"/>
    <cellStyle name="Normal 3 2 3 20 2" xfId="15090" xr:uid="{9E07E13B-6CC2-43E9-B0C1-DA21E0DCAAEF}"/>
    <cellStyle name="Normal 3 2 3 20 2 2" xfId="15091" xr:uid="{D57ADCE4-E7DC-4E75-9F94-925D95D69136}"/>
    <cellStyle name="Normal 3 2 3 20 3" xfId="15092" xr:uid="{92F6B4FA-F927-4EE0-98F9-4582DF332F8A}"/>
    <cellStyle name="Normal 3 2 3 20 3 2" xfId="15093" xr:uid="{46757A6E-51DE-4292-B202-678F3B2F7B4B}"/>
    <cellStyle name="Normal 3 2 3 20 4" xfId="15094" xr:uid="{D768DE3E-59F2-47F3-A59D-FE583DEB7659}"/>
    <cellStyle name="Normal 3 2 3 20 5" xfId="15095" xr:uid="{CB873575-C76E-4BEB-9264-0649F0BA29C5}"/>
    <cellStyle name="Normal 3 2 3 20 6" xfId="15089" xr:uid="{5A035AF4-7C1A-416A-B9F7-E89956FBE9FB}"/>
    <cellStyle name="Normal 3 2 3 21" xfId="4820" xr:uid="{00000000-0005-0000-0000-0000AE070000}"/>
    <cellStyle name="Normal 3 2 3 21 2" xfId="15097" xr:uid="{B636AB49-4D8A-40A2-8C0B-8E94662F2ED7}"/>
    <cellStyle name="Normal 3 2 3 21 2 2" xfId="15098" xr:uid="{2999FBDA-A9CE-49D0-BD73-709FACDD01E8}"/>
    <cellStyle name="Normal 3 2 3 21 3" xfId="15099" xr:uid="{122AC60A-65A4-46C5-AA3F-599393E6F96B}"/>
    <cellStyle name="Normal 3 2 3 21 3 2" xfId="15100" xr:uid="{0CB2FBA6-9ABA-46B9-937D-C229CA974EEE}"/>
    <cellStyle name="Normal 3 2 3 21 4" xfId="15101" xr:uid="{18227FFE-5106-4EF1-B5A7-67B4BF2D2218}"/>
    <cellStyle name="Normal 3 2 3 21 5" xfId="15102" xr:uid="{313F936F-F9D9-462D-89E3-A9E5C1058DAF}"/>
    <cellStyle name="Normal 3 2 3 21 6" xfId="15096" xr:uid="{38128E43-5163-49EF-A049-A27C82DF9546}"/>
    <cellStyle name="Normal 3 2 3 22" xfId="4963" xr:uid="{00000000-0005-0000-0000-0000AF070000}"/>
    <cellStyle name="Normal 3 2 3 22 2" xfId="15104" xr:uid="{4D387A34-B3FF-4A01-8056-0936393AA39C}"/>
    <cellStyle name="Normal 3 2 3 22 2 2" xfId="15105" xr:uid="{8CC8973F-3EA1-4916-850D-4C6DA9B1E6AB}"/>
    <cellStyle name="Normal 3 2 3 22 3" xfId="15106" xr:uid="{43549F90-2341-4294-921B-4BACCB2B3E4B}"/>
    <cellStyle name="Normal 3 2 3 22 3 2" xfId="15107" xr:uid="{568BDBEE-E78E-4AFA-84F3-21A15F5459CC}"/>
    <cellStyle name="Normal 3 2 3 22 4" xfId="15108" xr:uid="{7F227742-E907-4232-87FC-C3B7FE2F8DAC}"/>
    <cellStyle name="Normal 3 2 3 22 5" xfId="15109" xr:uid="{804B49BE-9966-48E9-9DDC-55F78386F8D1}"/>
    <cellStyle name="Normal 3 2 3 22 6" xfId="15103" xr:uid="{BAFDD611-812E-4CDA-9E99-A18CCCF35224}"/>
    <cellStyle name="Normal 3 2 3 23" xfId="5107" xr:uid="{00000000-0005-0000-0000-0000B0070000}"/>
    <cellStyle name="Normal 3 2 3 23 2" xfId="15111" xr:uid="{340DA93F-BF6C-49C6-A391-75D46CFDFC6D}"/>
    <cellStyle name="Normal 3 2 3 23 2 2" xfId="15112" xr:uid="{D7DFBB19-5DC4-4C0D-A2E0-94A665CDBD76}"/>
    <cellStyle name="Normal 3 2 3 23 3" xfId="15113" xr:uid="{2DE55AD8-B006-464B-90EB-BDC8F5F10992}"/>
    <cellStyle name="Normal 3 2 3 23 3 2" xfId="15114" xr:uid="{A5917081-B4AD-4CEC-ADDE-AB3D48D68689}"/>
    <cellStyle name="Normal 3 2 3 23 4" xfId="15115" xr:uid="{D19D0D53-A2D2-4B0C-90F4-ADBB2C5F5366}"/>
    <cellStyle name="Normal 3 2 3 23 5" xfId="15116" xr:uid="{FDFA6C71-A117-45B8-BF0A-833D40615FFF}"/>
    <cellStyle name="Normal 3 2 3 23 6" xfId="15110" xr:uid="{47B0892E-D40A-4DB5-8E1E-08E9E135D74B}"/>
    <cellStyle name="Normal 3 2 3 24" xfId="5250" xr:uid="{00000000-0005-0000-0000-0000B1070000}"/>
    <cellStyle name="Normal 3 2 3 24 2" xfId="15118" xr:uid="{6D3545CB-A7B9-4522-BE1D-A24A248C9723}"/>
    <cellStyle name="Normal 3 2 3 24 2 2" xfId="15119" xr:uid="{C0DDAD3D-DFAB-4F15-B642-6B1A68B46D36}"/>
    <cellStyle name="Normal 3 2 3 24 3" xfId="15120" xr:uid="{469BC379-9F1F-4D5C-A5CE-E2DFA2974DCE}"/>
    <cellStyle name="Normal 3 2 3 24 3 2" xfId="15121" xr:uid="{A6E955C2-4F60-49CF-901C-4B17A24D46E9}"/>
    <cellStyle name="Normal 3 2 3 24 4" xfId="15122" xr:uid="{A582BCA0-61EC-4FD0-A446-04FA1E523A57}"/>
    <cellStyle name="Normal 3 2 3 24 5" xfId="15123" xr:uid="{29A2FC5D-89F8-41FE-A4F7-D77A3B386BA9}"/>
    <cellStyle name="Normal 3 2 3 24 6" xfId="15117" xr:uid="{345B6595-E2CD-4240-8A16-282AA3991ED8}"/>
    <cellStyle name="Normal 3 2 3 25" xfId="5393" xr:uid="{00000000-0005-0000-0000-0000B2070000}"/>
    <cellStyle name="Normal 3 2 3 25 2" xfId="15125" xr:uid="{B90B62B8-E7B5-4907-AE4E-7F4023EBC0EF}"/>
    <cellStyle name="Normal 3 2 3 25 2 2" xfId="15126" xr:uid="{D15BC78F-6E62-4B60-81DA-0140C8B45658}"/>
    <cellStyle name="Normal 3 2 3 25 3" xfId="15127" xr:uid="{61CDCFD3-596E-4D80-84D2-B47527DB4F8B}"/>
    <cellStyle name="Normal 3 2 3 25 3 2" xfId="15128" xr:uid="{923A1F51-8A4F-4493-9F26-F0CEF0A7222F}"/>
    <cellStyle name="Normal 3 2 3 25 4" xfId="15129" xr:uid="{CC14ADA8-EB2E-4741-B55A-63FDB23CC148}"/>
    <cellStyle name="Normal 3 2 3 25 5" xfId="15130" xr:uid="{71A74CD3-6720-43F0-8A91-F247D585C03D}"/>
    <cellStyle name="Normal 3 2 3 25 6" xfId="15124" xr:uid="{E52F8990-1509-4672-8A50-F55AFEFDD968}"/>
    <cellStyle name="Normal 3 2 3 26" xfId="5536" xr:uid="{00000000-0005-0000-0000-0000B3070000}"/>
    <cellStyle name="Normal 3 2 3 26 2" xfId="15132" xr:uid="{CE997F3C-BD41-47D8-B551-D3EF5C90C34E}"/>
    <cellStyle name="Normal 3 2 3 26 2 2" xfId="15133" xr:uid="{E5C1861F-DBA7-45A9-AF9C-4B490714BE0C}"/>
    <cellStyle name="Normal 3 2 3 26 3" xfId="15134" xr:uid="{4BBB5086-798D-41B4-81E6-2A056F1C6304}"/>
    <cellStyle name="Normal 3 2 3 26 3 2" xfId="15135" xr:uid="{75D1E070-BFBE-434A-9942-0CFCBDD68E61}"/>
    <cellStyle name="Normal 3 2 3 26 4" xfId="15136" xr:uid="{88DAE978-349B-474A-AE5E-95D51D46CBC7}"/>
    <cellStyle name="Normal 3 2 3 26 5" xfId="15137" xr:uid="{46A7BE0C-99BF-42AA-9BA9-63037E947D8A}"/>
    <cellStyle name="Normal 3 2 3 26 6" xfId="15131" xr:uid="{64D073B2-A38C-4EFE-85F3-5D690F8E94EC}"/>
    <cellStyle name="Normal 3 2 3 27" xfId="5679" xr:uid="{00000000-0005-0000-0000-0000B4070000}"/>
    <cellStyle name="Normal 3 2 3 27 2" xfId="15139" xr:uid="{F6B3F0A9-4DAB-4446-A4AA-7EE2217F9BDB}"/>
    <cellStyle name="Normal 3 2 3 27 2 2" xfId="15140" xr:uid="{1810AB51-F8B2-456B-977D-58F4F790FC04}"/>
    <cellStyle name="Normal 3 2 3 27 3" xfId="15141" xr:uid="{EE839A65-214C-40BF-B5DD-82E1CAB960F3}"/>
    <cellStyle name="Normal 3 2 3 27 3 2" xfId="15142" xr:uid="{D54FBD06-9DBD-4B75-8BEC-683E97D6184B}"/>
    <cellStyle name="Normal 3 2 3 27 4" xfId="15143" xr:uid="{062705BC-2DB2-48EB-9020-8CD6A7EFBA4D}"/>
    <cellStyle name="Normal 3 2 3 27 5" xfId="15144" xr:uid="{0AD4AA04-192B-4750-84BE-9F4ADDBD1933}"/>
    <cellStyle name="Normal 3 2 3 27 6" xfId="15138" xr:uid="{01AA9331-2EA9-414C-BCE0-56C1B07AE240}"/>
    <cellStyle name="Normal 3 2 3 28" xfId="5822" xr:uid="{00000000-0005-0000-0000-0000B5070000}"/>
    <cellStyle name="Normal 3 2 3 28 2" xfId="15146" xr:uid="{1914A49A-9EBB-4C9C-9192-F88F986A0A5E}"/>
    <cellStyle name="Normal 3 2 3 28 2 2" xfId="15147" xr:uid="{ABB1028D-1EA8-4256-9D60-45584A8349F3}"/>
    <cellStyle name="Normal 3 2 3 28 3" xfId="15148" xr:uid="{FDBBB44E-F267-4111-891C-F9544884BCC8}"/>
    <cellStyle name="Normal 3 2 3 28 3 2" xfId="15149" xr:uid="{73EEE3E2-0BB3-4D9A-AF03-9ADDB9562FB7}"/>
    <cellStyle name="Normal 3 2 3 28 4" xfId="15150" xr:uid="{A85F71D7-1CD0-4A5F-A30F-E5B7D329A150}"/>
    <cellStyle name="Normal 3 2 3 28 5" xfId="15151" xr:uid="{FA8530C8-4079-41C3-9824-4F601F785BC0}"/>
    <cellStyle name="Normal 3 2 3 28 6" xfId="15145" xr:uid="{88D78FB2-504C-4427-B852-543925234E2B}"/>
    <cellStyle name="Normal 3 2 3 29" xfId="5966" xr:uid="{00000000-0005-0000-0000-0000B6070000}"/>
    <cellStyle name="Normal 3 2 3 29 2" xfId="15153" xr:uid="{B5255DEA-E7FE-4B4C-A8AD-EFC163219380}"/>
    <cellStyle name="Normal 3 2 3 29 2 2" xfId="15154" xr:uid="{44BECE10-81EE-4BB2-9B61-BAEAE024E72D}"/>
    <cellStyle name="Normal 3 2 3 29 3" xfId="15155" xr:uid="{DA8238DB-483B-4042-8F30-955F67AB4C30}"/>
    <cellStyle name="Normal 3 2 3 29 3 2" xfId="15156" xr:uid="{9891062E-3F69-43F7-9B93-27DD20930EF9}"/>
    <cellStyle name="Normal 3 2 3 29 4" xfId="15157" xr:uid="{C3F9C8AA-5D95-424F-BC77-02FF0BC12179}"/>
    <cellStyle name="Normal 3 2 3 29 5" xfId="15158" xr:uid="{930B76AA-FFD1-4F09-A7F6-C2C5C64B2F2C}"/>
    <cellStyle name="Normal 3 2 3 29 6" xfId="15152" xr:uid="{E73DB75F-8F61-4D31-92B4-19484B62E470}"/>
    <cellStyle name="Normal 3 2 3 3" xfId="2300" xr:uid="{00000000-0005-0000-0000-0000B7070000}"/>
    <cellStyle name="Normal 3 2 3 3 10" xfId="3599" xr:uid="{00000000-0005-0000-0000-0000B8070000}"/>
    <cellStyle name="Normal 3 2 3 3 10 2" xfId="15161" xr:uid="{78337AE8-0C7D-4EC7-B943-03DF08920720}"/>
    <cellStyle name="Normal 3 2 3 3 10 2 2" xfId="15162" xr:uid="{DFDEFD73-FC41-4AC2-B313-6E5025A7362E}"/>
    <cellStyle name="Normal 3 2 3 3 10 3" xfId="15163" xr:uid="{B474AF00-5FAF-456B-8654-3FE4BBF77A50}"/>
    <cellStyle name="Normal 3 2 3 3 10 3 2" xfId="15164" xr:uid="{26C4733C-E8BA-42CA-B8D8-AC121DF50A26}"/>
    <cellStyle name="Normal 3 2 3 3 10 4" xfId="15165" xr:uid="{55F01F64-A646-4CAA-8F7A-F7B2EC5CBF4E}"/>
    <cellStyle name="Normal 3 2 3 3 10 5" xfId="15166" xr:uid="{6E1E61EC-B4BC-42BB-AE5F-B50FEF6D79E4}"/>
    <cellStyle name="Normal 3 2 3 3 10 6" xfId="15160" xr:uid="{A14627D6-4BE3-4B1A-961C-7F7FF558536D}"/>
    <cellStyle name="Normal 3 2 3 3 11" xfId="3742" xr:uid="{00000000-0005-0000-0000-0000B9070000}"/>
    <cellStyle name="Normal 3 2 3 3 11 2" xfId="15168" xr:uid="{9904F64E-855E-4C03-83F9-C7EEBACAE5B5}"/>
    <cellStyle name="Normal 3 2 3 3 11 2 2" xfId="15169" xr:uid="{30F2D36A-F5C2-4AF1-8951-8655FE9F551C}"/>
    <cellStyle name="Normal 3 2 3 3 11 3" xfId="15170" xr:uid="{EB085DDF-9595-4F6E-B537-12708ECE4AF6}"/>
    <cellStyle name="Normal 3 2 3 3 11 3 2" xfId="15171" xr:uid="{18B04135-A332-43B6-9446-93BA217AEFAE}"/>
    <cellStyle name="Normal 3 2 3 3 11 4" xfId="15172" xr:uid="{E818AA13-B275-4757-8258-7B8D4FF05061}"/>
    <cellStyle name="Normal 3 2 3 3 11 5" xfId="15173" xr:uid="{C9A58640-D35C-4782-9B56-731C5847E0DE}"/>
    <cellStyle name="Normal 3 2 3 3 11 6" xfId="15167" xr:uid="{FF5FA056-53AA-443A-87D7-5751D99025B8}"/>
    <cellStyle name="Normal 3 2 3 3 12" xfId="3885" xr:uid="{00000000-0005-0000-0000-0000BA070000}"/>
    <cellStyle name="Normal 3 2 3 3 12 2" xfId="15175" xr:uid="{6BABFADB-6E24-470C-85B6-7B59DDF20C4E}"/>
    <cellStyle name="Normal 3 2 3 3 12 2 2" xfId="15176" xr:uid="{A4354FE4-6D8E-413F-8E7F-FD1C17014823}"/>
    <cellStyle name="Normal 3 2 3 3 12 3" xfId="15177" xr:uid="{EDC7E291-9480-4B7D-A885-B9982BD36AD0}"/>
    <cellStyle name="Normal 3 2 3 3 12 3 2" xfId="15178" xr:uid="{504E8995-CADB-4AD6-A40A-77B2C0046D54}"/>
    <cellStyle name="Normal 3 2 3 3 12 4" xfId="15179" xr:uid="{E4829189-8C26-4BF8-AC8B-97F56B85C3C6}"/>
    <cellStyle name="Normal 3 2 3 3 12 5" xfId="15180" xr:uid="{FE698A6C-F1DE-41DF-8074-41E24D97416D}"/>
    <cellStyle name="Normal 3 2 3 3 12 6" xfId="15174" xr:uid="{1EC5380F-DE5A-47CA-80FB-C197019F4A91}"/>
    <cellStyle name="Normal 3 2 3 3 13" xfId="4029" xr:uid="{00000000-0005-0000-0000-0000BB070000}"/>
    <cellStyle name="Normal 3 2 3 3 13 2" xfId="15182" xr:uid="{75A094BB-993C-4459-A33B-9B7D65D7B9E9}"/>
    <cellStyle name="Normal 3 2 3 3 13 2 2" xfId="15183" xr:uid="{C027C418-4AC3-453C-BE47-21855C3E0CEF}"/>
    <cellStyle name="Normal 3 2 3 3 13 3" xfId="15184" xr:uid="{7B88101A-D739-4071-891A-A1972E543607}"/>
    <cellStyle name="Normal 3 2 3 3 13 3 2" xfId="15185" xr:uid="{EA39A7FF-9406-4D2D-A9DE-E6F9A1500110}"/>
    <cellStyle name="Normal 3 2 3 3 13 4" xfId="15186" xr:uid="{257321D3-2601-4DA8-AA6D-9A429673470D}"/>
    <cellStyle name="Normal 3 2 3 3 13 5" xfId="15187" xr:uid="{622F5E57-9D23-4D96-AC6A-99973B76788A}"/>
    <cellStyle name="Normal 3 2 3 3 13 6" xfId="15181" xr:uid="{24E1A369-CDA9-48A3-AF51-1746D7A434A0}"/>
    <cellStyle name="Normal 3 2 3 3 14" xfId="4173" xr:uid="{00000000-0005-0000-0000-0000BC070000}"/>
    <cellStyle name="Normal 3 2 3 3 14 2" xfId="15189" xr:uid="{587C0745-B0DD-4AC0-B9BC-CE4FEEB9CDED}"/>
    <cellStyle name="Normal 3 2 3 3 14 2 2" xfId="15190" xr:uid="{2B15072C-2084-4512-8077-08D8A39BBA05}"/>
    <cellStyle name="Normal 3 2 3 3 14 3" xfId="15191" xr:uid="{C76369CE-095D-4030-9DAF-9C2039B49849}"/>
    <cellStyle name="Normal 3 2 3 3 14 3 2" xfId="15192" xr:uid="{46EB6923-0D73-4B23-803E-1C05A0F8B5DC}"/>
    <cellStyle name="Normal 3 2 3 3 14 4" xfId="15193" xr:uid="{ED831271-73EC-4A11-AEDD-EC951684336A}"/>
    <cellStyle name="Normal 3 2 3 3 14 5" xfId="15194" xr:uid="{30AEDF1E-67F4-4DFF-9657-8F9D9EB09C46}"/>
    <cellStyle name="Normal 3 2 3 3 14 6" xfId="15188" xr:uid="{95D0734A-97AE-403C-A80B-4A0967789A2E}"/>
    <cellStyle name="Normal 3 2 3 3 15" xfId="4317" xr:uid="{00000000-0005-0000-0000-0000BD070000}"/>
    <cellStyle name="Normal 3 2 3 3 15 2" xfId="15196" xr:uid="{EB24D3A4-8685-4105-825B-2923169BE3A3}"/>
    <cellStyle name="Normal 3 2 3 3 15 2 2" xfId="15197" xr:uid="{578CAE6D-E5DA-4050-BCE3-B0F2045F8BB4}"/>
    <cellStyle name="Normal 3 2 3 3 15 3" xfId="15198" xr:uid="{96A64DD9-6727-4FF7-A423-10FD3061AC67}"/>
    <cellStyle name="Normal 3 2 3 3 15 3 2" xfId="15199" xr:uid="{B98EA4AD-6A32-4211-9FD6-2888D0E5B7A0}"/>
    <cellStyle name="Normal 3 2 3 3 15 4" xfId="15200" xr:uid="{6D9D55D3-851C-4DE5-8864-5F303FB0E058}"/>
    <cellStyle name="Normal 3 2 3 3 15 5" xfId="15201" xr:uid="{4BD8B4A3-915E-4E32-A522-34A286764041}"/>
    <cellStyle name="Normal 3 2 3 3 15 6" xfId="15195" xr:uid="{7CB1E2AB-3FA0-4E7F-A511-52F47961E2A0}"/>
    <cellStyle name="Normal 3 2 3 3 16" xfId="4461" xr:uid="{00000000-0005-0000-0000-0000BE070000}"/>
    <cellStyle name="Normal 3 2 3 3 16 2" xfId="15203" xr:uid="{948F0EF8-910A-4D01-904D-45E0627FBF2C}"/>
    <cellStyle name="Normal 3 2 3 3 16 2 2" xfId="15204" xr:uid="{A37DD9EB-8370-4BB0-BB3E-863E19E6A860}"/>
    <cellStyle name="Normal 3 2 3 3 16 3" xfId="15205" xr:uid="{918AE47B-B370-4979-B0CA-A469AC19A0E3}"/>
    <cellStyle name="Normal 3 2 3 3 16 3 2" xfId="15206" xr:uid="{0992AF37-3D59-4112-B2B5-1BEA64412FEA}"/>
    <cellStyle name="Normal 3 2 3 3 16 4" xfId="15207" xr:uid="{A59B818E-445D-4A2F-B012-66DECE846576}"/>
    <cellStyle name="Normal 3 2 3 3 16 5" xfId="15208" xr:uid="{297F8D50-4AD4-49C5-BA46-28AFA1171BFF}"/>
    <cellStyle name="Normal 3 2 3 3 16 6" xfId="15202" xr:uid="{14185389-D502-4371-AE97-FB53530C72AE}"/>
    <cellStyle name="Normal 3 2 3 3 17" xfId="4557" xr:uid="{00000000-0005-0000-0000-0000BF070000}"/>
    <cellStyle name="Normal 3 2 3 3 17 2" xfId="15210" xr:uid="{2D36BBCD-14F1-4954-A807-00820E94E14E}"/>
    <cellStyle name="Normal 3 2 3 3 17 2 2" xfId="15211" xr:uid="{B19A38C1-D650-4B48-82A6-8795677A2865}"/>
    <cellStyle name="Normal 3 2 3 3 17 3" xfId="15212" xr:uid="{BDC4FB32-6F1A-4021-849F-B4D304747103}"/>
    <cellStyle name="Normal 3 2 3 3 17 3 2" xfId="15213" xr:uid="{72A6BD61-752D-4E05-9498-F57AEA0F1CFE}"/>
    <cellStyle name="Normal 3 2 3 3 17 4" xfId="15214" xr:uid="{2927A913-7024-4DF8-9407-D5FB169C8912}"/>
    <cellStyle name="Normal 3 2 3 3 17 5" xfId="15215" xr:uid="{B51A989A-6283-40B4-BA12-B8C503FFD4B3}"/>
    <cellStyle name="Normal 3 2 3 3 17 6" xfId="15209" xr:uid="{9BA98CC4-9487-4C59-A950-624FA039A755}"/>
    <cellStyle name="Normal 3 2 3 3 18" xfId="4749" xr:uid="{00000000-0005-0000-0000-0000C0070000}"/>
    <cellStyle name="Normal 3 2 3 3 18 2" xfId="15217" xr:uid="{609DE3B1-40F4-4853-B5A3-B12C1ABA5D40}"/>
    <cellStyle name="Normal 3 2 3 3 18 2 2" xfId="15218" xr:uid="{A9BED58F-292D-4ED2-9062-964895CF3220}"/>
    <cellStyle name="Normal 3 2 3 3 18 3" xfId="15219" xr:uid="{C38E9534-DE89-4C3A-80F2-3CCF32D5AD28}"/>
    <cellStyle name="Normal 3 2 3 3 18 3 2" xfId="15220" xr:uid="{0FCF817C-7663-4F25-9997-AEF2D21FE300}"/>
    <cellStyle name="Normal 3 2 3 3 18 4" xfId="15221" xr:uid="{C32F4DA8-12E2-47B1-8179-7DC7983AD606}"/>
    <cellStyle name="Normal 3 2 3 3 18 5" xfId="15222" xr:uid="{1FDCF935-A2E7-4B76-86B8-E2B1AD7B232C}"/>
    <cellStyle name="Normal 3 2 3 3 18 6" xfId="15216" xr:uid="{99E3EBF9-F2DE-45F5-A4B2-9DEED98A7F94}"/>
    <cellStyle name="Normal 3 2 3 3 19" xfId="4892" xr:uid="{00000000-0005-0000-0000-0000C1070000}"/>
    <cellStyle name="Normal 3 2 3 3 19 2" xfId="15224" xr:uid="{0F5651E2-EDAB-41C0-8D83-9C03D00CC88A}"/>
    <cellStyle name="Normal 3 2 3 3 19 2 2" xfId="15225" xr:uid="{241D5522-89A0-4C34-A3F5-EBE5648C0A0E}"/>
    <cellStyle name="Normal 3 2 3 3 19 3" xfId="15226" xr:uid="{EA4C9969-E01A-4F36-AC64-24EF6D402FDB}"/>
    <cellStyle name="Normal 3 2 3 3 19 3 2" xfId="15227" xr:uid="{46F9DD16-4759-4591-9368-8D770993682C}"/>
    <cellStyle name="Normal 3 2 3 3 19 4" xfId="15228" xr:uid="{90C953E7-F74B-4758-9907-465C20A481F9}"/>
    <cellStyle name="Normal 3 2 3 3 19 5" xfId="15229" xr:uid="{B544592F-E26D-4706-AE92-184063B0F3EF}"/>
    <cellStyle name="Normal 3 2 3 3 19 6" xfId="15223" xr:uid="{3332E484-DA1E-4805-82DC-8535C20EBEB7}"/>
    <cellStyle name="Normal 3 2 3 3 2" xfId="2442" xr:uid="{00000000-0005-0000-0000-0000C2070000}"/>
    <cellStyle name="Normal 3 2 3 3 2 2" xfId="15231" xr:uid="{417E4FCD-F1EA-4E09-A9BE-C80AA81C434B}"/>
    <cellStyle name="Normal 3 2 3 3 2 2 2" xfId="15232" xr:uid="{59E92D3F-15AD-48DC-A991-6A46A0FBBFDA}"/>
    <cellStyle name="Normal 3 2 3 3 2 3" xfId="15233" xr:uid="{F1B137ED-6F79-4327-B1BB-0CC3FE64CC2B}"/>
    <cellStyle name="Normal 3 2 3 3 2 3 2" xfId="15234" xr:uid="{DBFEDCE6-444B-4ABF-98E1-A06BCDB3602C}"/>
    <cellStyle name="Normal 3 2 3 3 2 4" xfId="15235" xr:uid="{09083852-3D10-4E64-8B66-AEC0CE2C94D7}"/>
    <cellStyle name="Normal 3 2 3 3 2 5" xfId="15236" xr:uid="{C872B530-17C8-41A9-81FA-067D4E7C3823}"/>
    <cellStyle name="Normal 3 2 3 3 2 6" xfId="15230" xr:uid="{FF60744E-AF59-4E48-A6A3-E3B6D9B29446}"/>
    <cellStyle name="Normal 3 2 3 3 20" xfId="5035" xr:uid="{00000000-0005-0000-0000-0000C3070000}"/>
    <cellStyle name="Normal 3 2 3 3 20 2" xfId="15238" xr:uid="{06D51CA2-1301-4EA9-AF3C-23E238F066D9}"/>
    <cellStyle name="Normal 3 2 3 3 20 2 2" xfId="15239" xr:uid="{1C45EA15-C33D-4AF5-9C0D-30E6D51BB215}"/>
    <cellStyle name="Normal 3 2 3 3 20 3" xfId="15240" xr:uid="{DC22382E-E42D-4BEB-9526-1DE2DB28AD5B}"/>
    <cellStyle name="Normal 3 2 3 3 20 3 2" xfId="15241" xr:uid="{1F88CC68-C305-4A2D-8FE6-BFFF54457408}"/>
    <cellStyle name="Normal 3 2 3 3 20 4" xfId="15242" xr:uid="{324F121B-D3FF-4B1A-920D-B374E50E77F8}"/>
    <cellStyle name="Normal 3 2 3 3 20 5" xfId="15243" xr:uid="{F5E22630-0E05-43B6-9D47-F47C2F043134}"/>
    <cellStyle name="Normal 3 2 3 3 20 6" xfId="15237" xr:uid="{6995A949-C8A1-4A67-9AF8-73DC42EA91A4}"/>
    <cellStyle name="Normal 3 2 3 3 21" xfId="5179" xr:uid="{00000000-0005-0000-0000-0000C4070000}"/>
    <cellStyle name="Normal 3 2 3 3 21 2" xfId="15245" xr:uid="{6C045DE1-4330-4DB6-952E-463F7FEA21EC}"/>
    <cellStyle name="Normal 3 2 3 3 21 2 2" xfId="15246" xr:uid="{3F868551-0CCF-41A2-BF02-5C5C90EA6E5B}"/>
    <cellStyle name="Normal 3 2 3 3 21 3" xfId="15247" xr:uid="{E56ADEAF-9166-434F-B144-D5349138E239}"/>
    <cellStyle name="Normal 3 2 3 3 21 3 2" xfId="15248" xr:uid="{4705600C-58DA-4F33-A89F-C4430640B506}"/>
    <cellStyle name="Normal 3 2 3 3 21 4" xfId="15249" xr:uid="{F58877C9-05F7-477E-82A6-E69DA5E741F3}"/>
    <cellStyle name="Normal 3 2 3 3 21 5" xfId="15250" xr:uid="{588F706C-6135-4BF2-8873-C9E53EC21903}"/>
    <cellStyle name="Normal 3 2 3 3 21 6" xfId="15244" xr:uid="{866DF3CA-E102-4661-8DCC-6B2F34848189}"/>
    <cellStyle name="Normal 3 2 3 3 22" xfId="5322" xr:uid="{00000000-0005-0000-0000-0000C5070000}"/>
    <cellStyle name="Normal 3 2 3 3 22 2" xfId="15252" xr:uid="{D970A3E3-EF42-45B8-92EA-474237207BDF}"/>
    <cellStyle name="Normal 3 2 3 3 22 2 2" xfId="15253" xr:uid="{0681FEFF-13EA-4AD1-9959-6AD5C85564FF}"/>
    <cellStyle name="Normal 3 2 3 3 22 3" xfId="15254" xr:uid="{90638BD0-B6AD-468A-AD52-37F8ACA71BCE}"/>
    <cellStyle name="Normal 3 2 3 3 22 3 2" xfId="15255" xr:uid="{F4926322-A086-47D0-BF3C-21937AE7786B}"/>
    <cellStyle name="Normal 3 2 3 3 22 4" xfId="15256" xr:uid="{B6CCDD82-539F-4E96-9CAD-85E2FD7BDF61}"/>
    <cellStyle name="Normal 3 2 3 3 22 5" xfId="15257" xr:uid="{AF689CA5-4484-4880-9AC6-15C340D0A06A}"/>
    <cellStyle name="Normal 3 2 3 3 22 6" xfId="15251" xr:uid="{F3487473-97D9-447C-8C0A-73BFC2D62BBD}"/>
    <cellStyle name="Normal 3 2 3 3 23" xfId="5465" xr:uid="{00000000-0005-0000-0000-0000C6070000}"/>
    <cellStyle name="Normal 3 2 3 3 23 2" xfId="15259" xr:uid="{8038D95F-D510-45DB-A074-706D2EEAEDB6}"/>
    <cellStyle name="Normal 3 2 3 3 23 2 2" xfId="15260" xr:uid="{94D2F290-50F4-4CC3-B87E-3291AB2B3BB1}"/>
    <cellStyle name="Normal 3 2 3 3 23 3" xfId="15261" xr:uid="{C455ECA0-BB70-4E17-8074-E7DB67CD5E6B}"/>
    <cellStyle name="Normal 3 2 3 3 23 3 2" xfId="15262" xr:uid="{FDB96323-7223-4A79-9D65-C72269E8180D}"/>
    <cellStyle name="Normal 3 2 3 3 23 4" xfId="15263" xr:uid="{0743021D-732F-4F15-9CB5-4C7AC904CB56}"/>
    <cellStyle name="Normal 3 2 3 3 23 5" xfId="15264" xr:uid="{59A841B9-806A-41B3-ADDE-0E4B56019532}"/>
    <cellStyle name="Normal 3 2 3 3 23 6" xfId="15258" xr:uid="{E9E5F2A2-2478-45C1-A117-31A132C7212D}"/>
    <cellStyle name="Normal 3 2 3 3 24" xfId="5608" xr:uid="{00000000-0005-0000-0000-0000C7070000}"/>
    <cellStyle name="Normal 3 2 3 3 24 2" xfId="15266" xr:uid="{2BA5C21E-70E4-494A-ABE1-A3BF33033C44}"/>
    <cellStyle name="Normal 3 2 3 3 24 2 2" xfId="15267" xr:uid="{8A25FF7A-7CEE-4FA5-86AA-8FDB6BEC76C1}"/>
    <cellStyle name="Normal 3 2 3 3 24 3" xfId="15268" xr:uid="{A0A03A39-F638-4322-A4B6-B9F7915120D1}"/>
    <cellStyle name="Normal 3 2 3 3 24 3 2" xfId="15269" xr:uid="{C38B5543-3AD6-4033-9119-03AB00D6CCB2}"/>
    <cellStyle name="Normal 3 2 3 3 24 4" xfId="15270" xr:uid="{313356FA-5AAE-4016-AB6A-E5FB2408F15A}"/>
    <cellStyle name="Normal 3 2 3 3 24 5" xfId="15271" xr:uid="{B92307A1-851D-43D4-B832-498D1E2FD781}"/>
    <cellStyle name="Normal 3 2 3 3 24 6" xfId="15265" xr:uid="{A3898885-BD5A-4B56-9A4B-205E7ADCF94B}"/>
    <cellStyle name="Normal 3 2 3 3 25" xfId="5751" xr:uid="{00000000-0005-0000-0000-0000C8070000}"/>
    <cellStyle name="Normal 3 2 3 3 25 2" xfId="15273" xr:uid="{640EAEED-BB5D-4DCE-A5CB-4D1DB109E721}"/>
    <cellStyle name="Normal 3 2 3 3 25 2 2" xfId="15274" xr:uid="{733ECEEF-8904-4CB8-9C06-205E603661AA}"/>
    <cellStyle name="Normal 3 2 3 3 25 3" xfId="15275" xr:uid="{5DE4588A-FC8E-4671-92DC-A9458BDFF551}"/>
    <cellStyle name="Normal 3 2 3 3 25 3 2" xfId="15276" xr:uid="{D61499B0-A012-4417-9DE3-D36A5424DB90}"/>
    <cellStyle name="Normal 3 2 3 3 25 4" xfId="15277" xr:uid="{11043EA5-8504-4CAD-9278-041A53FF89C5}"/>
    <cellStyle name="Normal 3 2 3 3 25 5" xfId="15278" xr:uid="{A92C4AA8-09EF-4725-94ED-37B14E9F014B}"/>
    <cellStyle name="Normal 3 2 3 3 25 6" xfId="15272" xr:uid="{7D86390A-A4F9-422C-B57B-5F4D49004FEF}"/>
    <cellStyle name="Normal 3 2 3 3 26" xfId="5894" xr:uid="{00000000-0005-0000-0000-0000C9070000}"/>
    <cellStyle name="Normal 3 2 3 3 26 2" xfId="15280" xr:uid="{E7D4F757-F62C-48C2-A7AE-F09481871F44}"/>
    <cellStyle name="Normal 3 2 3 3 26 2 2" xfId="15281" xr:uid="{B2FC3B32-338B-4F3E-A1DB-9CBA6105E637}"/>
    <cellStyle name="Normal 3 2 3 3 26 3" xfId="15282" xr:uid="{3629688C-BDE1-4676-A4F9-A9BCA78EB8E1}"/>
    <cellStyle name="Normal 3 2 3 3 26 3 2" xfId="15283" xr:uid="{9B71C0BC-FA89-4001-A992-2A551C31E947}"/>
    <cellStyle name="Normal 3 2 3 3 26 4" xfId="15284" xr:uid="{99A42DDA-A345-4D6D-8C1E-76887F8EFCED}"/>
    <cellStyle name="Normal 3 2 3 3 26 5" xfId="15285" xr:uid="{01799E0D-B322-45A7-9405-2FC9EA034090}"/>
    <cellStyle name="Normal 3 2 3 3 26 6" xfId="15279" xr:uid="{E7E77659-EF21-4CDC-8787-B136DC7AB118}"/>
    <cellStyle name="Normal 3 2 3 3 27" xfId="6038" xr:uid="{00000000-0005-0000-0000-0000CA070000}"/>
    <cellStyle name="Normal 3 2 3 3 27 2" xfId="15287" xr:uid="{15E618D5-C315-4E08-BD26-9F241A239302}"/>
    <cellStyle name="Normal 3 2 3 3 27 2 2" xfId="15288" xr:uid="{E5DF623B-4918-4F4F-BDD6-7EAED7E59ED6}"/>
    <cellStyle name="Normal 3 2 3 3 27 3" xfId="15289" xr:uid="{CB4C4B92-5E7E-439F-9981-3B59D2FD4A73}"/>
    <cellStyle name="Normal 3 2 3 3 27 3 2" xfId="15290" xr:uid="{68CDFDFE-7E02-47DE-B34F-D5846DDEB59C}"/>
    <cellStyle name="Normal 3 2 3 3 27 4" xfId="15291" xr:uid="{60BB8ED6-AF66-472C-92D2-CEC3C9F06995}"/>
    <cellStyle name="Normal 3 2 3 3 27 5" xfId="15292" xr:uid="{582E3A16-E3D1-4C09-BCD2-BBE41162B522}"/>
    <cellStyle name="Normal 3 2 3 3 27 6" xfId="15286" xr:uid="{92340D84-7E1B-4F89-83DC-0F9DBF9F39E2}"/>
    <cellStyle name="Normal 3 2 3 3 28" xfId="6182" xr:uid="{00000000-0005-0000-0000-0000CB070000}"/>
    <cellStyle name="Normal 3 2 3 3 28 2" xfId="15294" xr:uid="{CBBF9768-1961-479F-80AA-3217B92ACA14}"/>
    <cellStyle name="Normal 3 2 3 3 28 2 2" xfId="15295" xr:uid="{3459161E-0080-4913-8BCE-15DC38457019}"/>
    <cellStyle name="Normal 3 2 3 3 28 3" xfId="15296" xr:uid="{BD0D951F-ED98-40D3-82E8-1C47B2D9496C}"/>
    <cellStyle name="Normal 3 2 3 3 28 3 2" xfId="15297" xr:uid="{21CCC116-4FAB-4E5F-A20D-3B3B50BF450F}"/>
    <cellStyle name="Normal 3 2 3 3 28 4" xfId="15298" xr:uid="{21AC7514-5A66-4CE1-BC46-A1A4FC8FCA4D}"/>
    <cellStyle name="Normal 3 2 3 3 28 5" xfId="15299" xr:uid="{D3985849-DB2A-40A3-A0C6-9A1D8C460D54}"/>
    <cellStyle name="Normal 3 2 3 3 28 6" xfId="15293" xr:uid="{92876D82-263E-4A83-8774-1A1E67C376A3}"/>
    <cellStyle name="Normal 3 2 3 3 29" xfId="6326" xr:uid="{00000000-0005-0000-0000-0000CC070000}"/>
    <cellStyle name="Normal 3 2 3 3 29 2" xfId="15301" xr:uid="{7E7AD82D-B74F-474D-BB55-70B981D9C7B6}"/>
    <cellStyle name="Normal 3 2 3 3 29 2 2" xfId="15302" xr:uid="{9887C879-A050-4322-B26F-281C5F5416C4}"/>
    <cellStyle name="Normal 3 2 3 3 29 3" xfId="15303" xr:uid="{CB852648-951A-403E-A79D-AA0285C73815}"/>
    <cellStyle name="Normal 3 2 3 3 29 3 2" xfId="15304" xr:uid="{3E9D5E57-42F4-4F01-93C9-9D938918DAEB}"/>
    <cellStyle name="Normal 3 2 3 3 29 4" xfId="15305" xr:uid="{9046149B-342F-42F2-8100-5B57943513AF}"/>
    <cellStyle name="Normal 3 2 3 3 29 5" xfId="15306" xr:uid="{1A464EB9-624F-412F-92C1-EA7E6A14FD6E}"/>
    <cellStyle name="Normal 3 2 3 3 29 6" xfId="15300" xr:uid="{E62435E7-4153-4D61-9C99-EA46B2AD9742}"/>
    <cellStyle name="Normal 3 2 3 3 3" xfId="2587" xr:uid="{00000000-0005-0000-0000-0000CD070000}"/>
    <cellStyle name="Normal 3 2 3 3 3 2" xfId="15308" xr:uid="{C3EC1D8E-9C5B-4107-83D7-7215CBE9BCD3}"/>
    <cellStyle name="Normal 3 2 3 3 3 2 2" xfId="15309" xr:uid="{8868ADC7-6514-404F-9F80-98201060A95D}"/>
    <cellStyle name="Normal 3 2 3 3 3 3" xfId="15310" xr:uid="{C70A5ABD-C633-43FA-B00D-1BF0B1B2D33A}"/>
    <cellStyle name="Normal 3 2 3 3 3 3 2" xfId="15311" xr:uid="{AAEBD7BF-6342-4E45-B8C7-81624042F28B}"/>
    <cellStyle name="Normal 3 2 3 3 3 4" xfId="15312" xr:uid="{95E1F481-FA04-463F-B6F9-F9E337D899F9}"/>
    <cellStyle name="Normal 3 2 3 3 3 5" xfId="15313" xr:uid="{6D7B0182-E296-4086-9827-672AC688992D}"/>
    <cellStyle name="Normal 3 2 3 3 3 6" xfId="15307" xr:uid="{A04AEE1F-AA24-48EE-A42B-A2CBB4996E6C}"/>
    <cellStyle name="Normal 3 2 3 3 30" xfId="6470" xr:uid="{00000000-0005-0000-0000-0000CE070000}"/>
    <cellStyle name="Normal 3 2 3 3 30 2" xfId="15315" xr:uid="{409E7518-84E2-456C-9823-982DB74259EB}"/>
    <cellStyle name="Normal 3 2 3 3 30 2 2" xfId="15316" xr:uid="{9ED5F4B7-8EAC-49E6-B268-066AC1172033}"/>
    <cellStyle name="Normal 3 2 3 3 30 3" xfId="15317" xr:uid="{152C0DE6-4A26-40FE-BAD6-1400763C02AE}"/>
    <cellStyle name="Normal 3 2 3 3 30 3 2" xfId="15318" xr:uid="{C1A22FEF-14BB-403C-A538-6ED592298C53}"/>
    <cellStyle name="Normal 3 2 3 3 30 4" xfId="15319" xr:uid="{DEC967CD-5F3D-4D9F-8EE1-3BF2A014BC2C}"/>
    <cellStyle name="Normal 3 2 3 3 30 5" xfId="15320" xr:uid="{10EFC38E-7CAB-454A-99E1-1783C2251450}"/>
    <cellStyle name="Normal 3 2 3 3 30 6" xfId="15314" xr:uid="{C41030F9-AF60-4258-8CCD-F7F9CF0DBB58}"/>
    <cellStyle name="Normal 3 2 3 3 31" xfId="15321" xr:uid="{12E58B95-ABB4-4E15-B634-E1056F6EC366}"/>
    <cellStyle name="Normal 3 2 3 3 31 2" xfId="15322" xr:uid="{919AA72C-AEC4-4EA7-96ED-8FA30057AFAE}"/>
    <cellStyle name="Normal 3 2 3 3 32" xfId="15323" xr:uid="{DB651156-F133-44B7-BD2D-9C55403A32C1}"/>
    <cellStyle name="Normal 3 2 3 3 32 2" xfId="15324" xr:uid="{E1EDE271-90AD-4BF9-A186-646A148526A8}"/>
    <cellStyle name="Normal 3 2 3 3 33" xfId="15325" xr:uid="{2700E19E-86BB-4A99-8527-17859D130AAD}"/>
    <cellStyle name="Normal 3 2 3 3 34" xfId="15326" xr:uid="{57BB3C1F-10B6-410F-A159-2FAA53E2B42F}"/>
    <cellStyle name="Normal 3 2 3 3 35" xfId="15159" xr:uid="{8BA9F1EE-8157-44A6-B280-1293095D3BE8}"/>
    <cellStyle name="Normal 3 2 3 3 4" xfId="2732" xr:uid="{00000000-0005-0000-0000-0000CF070000}"/>
    <cellStyle name="Normal 3 2 3 3 4 2" xfId="15328" xr:uid="{7D2AFA80-443E-492A-ADBF-5046ACCE78EA}"/>
    <cellStyle name="Normal 3 2 3 3 4 2 2" xfId="15329" xr:uid="{DA07B19C-F716-446C-B172-BB88314FEB22}"/>
    <cellStyle name="Normal 3 2 3 3 4 3" xfId="15330" xr:uid="{CC3ACCCF-FB19-41B6-A742-ADF51CAD696F}"/>
    <cellStyle name="Normal 3 2 3 3 4 3 2" xfId="15331" xr:uid="{FEF4C460-265E-4204-8C8A-108BD5F5F781}"/>
    <cellStyle name="Normal 3 2 3 3 4 4" xfId="15332" xr:uid="{B71255BE-850C-4360-BDF7-2D3205AC3739}"/>
    <cellStyle name="Normal 3 2 3 3 4 5" xfId="15333" xr:uid="{249AA5F5-0348-4532-95A9-4F5C7611003C}"/>
    <cellStyle name="Normal 3 2 3 3 4 6" xfId="15327" xr:uid="{BD11D971-2CB9-4208-98DD-551CFC879A23}"/>
    <cellStyle name="Normal 3 2 3 3 5" xfId="2877" xr:uid="{00000000-0005-0000-0000-0000D0070000}"/>
    <cellStyle name="Normal 3 2 3 3 5 2" xfId="15335" xr:uid="{67FA517E-8568-4793-A3A2-E77DCC45DBF3}"/>
    <cellStyle name="Normal 3 2 3 3 5 2 2" xfId="15336" xr:uid="{8864EC5E-5216-4DC7-9E91-B9063BB2F71F}"/>
    <cellStyle name="Normal 3 2 3 3 5 3" xfId="15337" xr:uid="{42C24ED1-9598-4B56-A9AC-5859C4851285}"/>
    <cellStyle name="Normal 3 2 3 3 5 3 2" xfId="15338" xr:uid="{383E045D-2A4C-4421-B91F-42051D01547E}"/>
    <cellStyle name="Normal 3 2 3 3 5 4" xfId="15339" xr:uid="{855E71DA-101A-4CB3-9889-0DF5AAF4445B}"/>
    <cellStyle name="Normal 3 2 3 3 5 5" xfId="15340" xr:uid="{45733EC3-E5F3-424A-85BF-BA16693FD2EB}"/>
    <cellStyle name="Normal 3 2 3 3 5 6" xfId="15334" xr:uid="{547D7435-C255-4BD2-BB74-E576CF64108C}"/>
    <cellStyle name="Normal 3 2 3 3 6" xfId="3021" xr:uid="{00000000-0005-0000-0000-0000D1070000}"/>
    <cellStyle name="Normal 3 2 3 3 6 2" xfId="15342" xr:uid="{56F993ED-0961-473D-8C10-E730BB616730}"/>
    <cellStyle name="Normal 3 2 3 3 6 2 2" xfId="15343" xr:uid="{AC5EBB0F-A367-478A-9869-D2B68C9BBDE4}"/>
    <cellStyle name="Normal 3 2 3 3 6 3" xfId="15344" xr:uid="{1F28F959-6511-4391-ADD1-D91250D22D25}"/>
    <cellStyle name="Normal 3 2 3 3 6 3 2" xfId="15345" xr:uid="{9148DF5A-BBCB-4D39-84B8-5DCA2192E673}"/>
    <cellStyle name="Normal 3 2 3 3 6 4" xfId="15346" xr:uid="{14D8FE13-1E60-458F-BD4D-7A58D065136E}"/>
    <cellStyle name="Normal 3 2 3 3 6 5" xfId="15347" xr:uid="{50DA7894-2594-45AD-96D3-474B56203C35}"/>
    <cellStyle name="Normal 3 2 3 3 6 6" xfId="15341" xr:uid="{4164EA98-9BB6-4D68-BE4C-097D1E1763EB}"/>
    <cellStyle name="Normal 3 2 3 3 7" xfId="3166" xr:uid="{00000000-0005-0000-0000-0000D2070000}"/>
    <cellStyle name="Normal 3 2 3 3 7 2" xfId="15349" xr:uid="{6819C4C9-673D-4E6D-AA45-CC769DC9B1B1}"/>
    <cellStyle name="Normal 3 2 3 3 7 2 2" xfId="15350" xr:uid="{523A92E2-6C83-418C-BFF2-AF29A1B4E65A}"/>
    <cellStyle name="Normal 3 2 3 3 7 3" xfId="15351" xr:uid="{6345308C-FC07-4F58-BE94-DB2E4308EF8E}"/>
    <cellStyle name="Normal 3 2 3 3 7 3 2" xfId="15352" xr:uid="{05B1FD17-66C0-4D47-89F5-B1F17FEA84C4}"/>
    <cellStyle name="Normal 3 2 3 3 7 4" xfId="15353" xr:uid="{E5F9BF0D-70AC-4739-A67D-AFBEBBE078CA}"/>
    <cellStyle name="Normal 3 2 3 3 7 5" xfId="15354" xr:uid="{82F4C4D9-BA0A-4185-99DA-C5C4B04F72A0}"/>
    <cellStyle name="Normal 3 2 3 3 7 6" xfId="15348" xr:uid="{320C5B14-63BB-429A-920D-CC8447B5B373}"/>
    <cellStyle name="Normal 3 2 3 3 8" xfId="3310" xr:uid="{00000000-0005-0000-0000-0000D3070000}"/>
    <cellStyle name="Normal 3 2 3 3 8 2" xfId="15356" xr:uid="{4F579C3D-5741-4F37-922F-2CEEEB78F8FA}"/>
    <cellStyle name="Normal 3 2 3 3 8 2 2" xfId="15357" xr:uid="{B575075C-D13A-483A-A0AD-D949E55DBAAF}"/>
    <cellStyle name="Normal 3 2 3 3 8 3" xfId="15358" xr:uid="{5252B01B-2515-45C4-9ECC-D0D99DD8E1CF}"/>
    <cellStyle name="Normal 3 2 3 3 8 3 2" xfId="15359" xr:uid="{47A6F97D-8EB0-4111-87CE-07C36D951077}"/>
    <cellStyle name="Normal 3 2 3 3 8 4" xfId="15360" xr:uid="{BAE49CCC-1528-4BA4-97A8-393B286FC031}"/>
    <cellStyle name="Normal 3 2 3 3 8 5" xfId="15361" xr:uid="{869E123C-CA62-4095-B768-C68000DCD3F7}"/>
    <cellStyle name="Normal 3 2 3 3 8 6" xfId="15355" xr:uid="{F011D07D-5D40-4162-AA06-46256EF0D686}"/>
    <cellStyle name="Normal 3 2 3 3 9" xfId="3455" xr:uid="{00000000-0005-0000-0000-0000D4070000}"/>
    <cellStyle name="Normal 3 2 3 3 9 2" xfId="15363" xr:uid="{6B7CC38F-CAFE-4A43-BF35-6356927F84EC}"/>
    <cellStyle name="Normal 3 2 3 3 9 2 2" xfId="15364" xr:uid="{BB046B43-C601-4FCD-AB98-0CCD3596F2EF}"/>
    <cellStyle name="Normal 3 2 3 3 9 3" xfId="15365" xr:uid="{E90687F9-80E3-4045-85E9-52A0D3DA2DFF}"/>
    <cellStyle name="Normal 3 2 3 3 9 3 2" xfId="15366" xr:uid="{B82E70F6-E56B-421D-AD72-5F78095DD032}"/>
    <cellStyle name="Normal 3 2 3 3 9 4" xfId="15367" xr:uid="{30D2C833-27F2-4957-B8A9-A9C993F178C4}"/>
    <cellStyle name="Normal 3 2 3 3 9 5" xfId="15368" xr:uid="{97D1F30E-78EF-4983-B2C3-57D33135C5B7}"/>
    <cellStyle name="Normal 3 2 3 3 9 6" xfId="15362" xr:uid="{6F56741E-2B6C-4705-AA3E-B903562DF3AA}"/>
    <cellStyle name="Normal 3 2 3 30" xfId="6110" xr:uid="{00000000-0005-0000-0000-0000D5070000}"/>
    <cellStyle name="Normal 3 2 3 30 2" xfId="15370" xr:uid="{F3AA299B-FC4B-4611-A73F-247C5E9696DF}"/>
    <cellStyle name="Normal 3 2 3 30 2 2" xfId="15371" xr:uid="{8C4AE001-8E0B-42FF-A585-80068CF9A440}"/>
    <cellStyle name="Normal 3 2 3 30 3" xfId="15372" xr:uid="{3A9E5942-4109-42C4-84C3-881F3DEC2543}"/>
    <cellStyle name="Normal 3 2 3 30 3 2" xfId="15373" xr:uid="{6AD1E3B8-F568-4E64-A02B-8CE5A440B877}"/>
    <cellStyle name="Normal 3 2 3 30 4" xfId="15374" xr:uid="{B3ABC6D3-C836-448A-853C-B6F38DFD8D74}"/>
    <cellStyle name="Normal 3 2 3 30 5" xfId="15375" xr:uid="{58C8A2F4-547B-4A04-B2C5-BDA5C9A53A3C}"/>
    <cellStyle name="Normal 3 2 3 30 6" xfId="15369" xr:uid="{3F488BAF-1A33-4F3A-91B6-0085A3BC8BB8}"/>
    <cellStyle name="Normal 3 2 3 31" xfId="6254" xr:uid="{00000000-0005-0000-0000-0000D6070000}"/>
    <cellStyle name="Normal 3 2 3 31 2" xfId="15377" xr:uid="{6DD74E3C-2951-4A46-A4AD-1C45C8CBACB2}"/>
    <cellStyle name="Normal 3 2 3 31 2 2" xfId="15378" xr:uid="{BB6BE966-0DC4-4AA9-A706-05B40BEB092F}"/>
    <cellStyle name="Normal 3 2 3 31 3" xfId="15379" xr:uid="{0CB62C4E-2739-470A-9AF3-14AB0EBDC7F7}"/>
    <cellStyle name="Normal 3 2 3 31 3 2" xfId="15380" xr:uid="{E050BCC6-5B54-4C4B-98B9-3FD91C1CA235}"/>
    <cellStyle name="Normal 3 2 3 31 4" xfId="15381" xr:uid="{0F0C2FA3-2CFB-4669-890F-B2ECC2D0704F}"/>
    <cellStyle name="Normal 3 2 3 31 5" xfId="15382" xr:uid="{0CD12E76-2162-41FF-9790-D172450A5BD3}"/>
    <cellStyle name="Normal 3 2 3 31 6" xfId="15376" xr:uid="{D3621495-122E-4A04-9C3D-974AFF3152F4}"/>
    <cellStyle name="Normal 3 2 3 32" xfId="6397" xr:uid="{00000000-0005-0000-0000-0000D7070000}"/>
    <cellStyle name="Normal 3 2 3 32 2" xfId="15384" xr:uid="{91A9595D-C886-4A98-8735-608F033858BE}"/>
    <cellStyle name="Normal 3 2 3 32 2 2" xfId="15385" xr:uid="{79AF3CF9-F27F-459E-979C-389D675E419D}"/>
    <cellStyle name="Normal 3 2 3 32 3" xfId="15386" xr:uid="{E48ECF27-D0A8-4717-89FF-C91D489E4579}"/>
    <cellStyle name="Normal 3 2 3 32 3 2" xfId="15387" xr:uid="{788DA846-EE38-49D6-BDFE-0AF832E2F08A}"/>
    <cellStyle name="Normal 3 2 3 32 4" xfId="15388" xr:uid="{89493C49-1E25-4920-B58B-96DFBD3D16E9}"/>
    <cellStyle name="Normal 3 2 3 32 5" xfId="15389" xr:uid="{C289FF14-BC07-4A50-B7A9-1147A42CFFFB}"/>
    <cellStyle name="Normal 3 2 3 32 6" xfId="15383" xr:uid="{914FA1F5-E6B8-4E91-9DF4-9C47DB8D795C}"/>
    <cellStyle name="Normal 3 2 3 33" xfId="15390" xr:uid="{9696D66A-1CCA-44D9-9EF5-ABD57616D7B1}"/>
    <cellStyle name="Normal 3 2 3 33 2" xfId="15391" xr:uid="{D4F55002-A3C0-4422-9027-403A52777D9B}"/>
    <cellStyle name="Normal 3 2 3 34" xfId="15392" xr:uid="{5917E78F-F2B8-4F55-975F-E3770A743E84}"/>
    <cellStyle name="Normal 3 2 3 34 2" xfId="15393" xr:uid="{50227BCA-829E-493F-9C9A-A91893E5EDE2}"/>
    <cellStyle name="Normal 3 2 3 34 3" xfId="15394" xr:uid="{961EB546-97EF-4295-A090-D5CD2A1B3A85}"/>
    <cellStyle name="Normal 3 2 3 35" xfId="15395" xr:uid="{46F37782-7BCC-471F-814F-EDB80E595284}"/>
    <cellStyle name="Normal 3 2 3 36" xfId="15396" xr:uid="{DD99D262-5277-4FF1-8C1D-633901BBF24A}"/>
    <cellStyle name="Normal 3 2 3 37" xfId="14598" xr:uid="{6C2064D0-1C22-4473-B4B7-9382A2C5FE91}"/>
    <cellStyle name="Normal 3 2 3 4" xfId="2371" xr:uid="{00000000-0005-0000-0000-0000D8070000}"/>
    <cellStyle name="Normal 3 2 3 4 2" xfId="15398" xr:uid="{4E0FE693-2055-4BC6-BEEE-E87C80160752}"/>
    <cellStyle name="Normal 3 2 3 4 2 2" xfId="15399" xr:uid="{911549D0-45F9-40C4-BC83-771DE2E4DFC3}"/>
    <cellStyle name="Normal 3 2 3 4 3" xfId="15400" xr:uid="{2BD7DFC7-A009-43F5-B991-BB1DB6262B6F}"/>
    <cellStyle name="Normal 3 2 3 4 3 2" xfId="15401" xr:uid="{172E03F6-A01A-4E3D-B4D8-A90F061953EA}"/>
    <cellStyle name="Normal 3 2 3 4 4" xfId="15402" xr:uid="{9138AD7B-AA0B-4DD6-8809-D1144A755B8D}"/>
    <cellStyle name="Normal 3 2 3 4 5" xfId="15403" xr:uid="{95D9CD97-BB12-4121-8C38-BE9F9DEB4113}"/>
    <cellStyle name="Normal 3 2 3 4 6" xfId="15397" xr:uid="{89C1E1A3-83F7-47B8-85CF-5043CAB1140C}"/>
    <cellStyle name="Normal 3 2 3 5" xfId="2515" xr:uid="{00000000-0005-0000-0000-0000D9070000}"/>
    <cellStyle name="Normal 3 2 3 5 2" xfId="15405" xr:uid="{4968CF72-23ED-49D6-B0FC-00D644AFB9A2}"/>
    <cellStyle name="Normal 3 2 3 5 2 2" xfId="15406" xr:uid="{CBB8DBAF-8FD3-486D-9848-DB700E858248}"/>
    <cellStyle name="Normal 3 2 3 5 3" xfId="15407" xr:uid="{D346D981-2A9B-496A-9393-AE93ED418DEF}"/>
    <cellStyle name="Normal 3 2 3 5 3 2" xfId="15408" xr:uid="{C16FC85E-E8EE-42E9-91C0-2CD664D66EB5}"/>
    <cellStyle name="Normal 3 2 3 5 4" xfId="15409" xr:uid="{55B6CFD8-DA69-4D31-B308-B49FA78B0F05}"/>
    <cellStyle name="Normal 3 2 3 5 5" xfId="15410" xr:uid="{34198D36-3CA3-4525-A36A-FDDC45A105BD}"/>
    <cellStyle name="Normal 3 2 3 5 6" xfId="15404" xr:uid="{A04CF4CE-BDF7-4354-A967-6EE84EF18F44}"/>
    <cellStyle name="Normal 3 2 3 6" xfId="2660" xr:uid="{00000000-0005-0000-0000-0000DA070000}"/>
    <cellStyle name="Normal 3 2 3 6 2" xfId="15412" xr:uid="{6B8F85F6-DD97-4A40-B3CC-FC092EC87EE6}"/>
    <cellStyle name="Normal 3 2 3 6 2 2" xfId="15413" xr:uid="{303BEFC0-B93E-4F83-BB34-D7EC1017F657}"/>
    <cellStyle name="Normal 3 2 3 6 3" xfId="15414" xr:uid="{AEAE204E-4382-4F1E-8574-5326DA61776C}"/>
    <cellStyle name="Normal 3 2 3 6 3 2" xfId="15415" xr:uid="{4F1D62ED-3070-46CD-8EF2-081FA1B29FA3}"/>
    <cellStyle name="Normal 3 2 3 6 4" xfId="15416" xr:uid="{BDC8EE65-A5BE-414A-BDEA-60B24636E1B3}"/>
    <cellStyle name="Normal 3 2 3 6 5" xfId="15417" xr:uid="{FBE88F09-1B17-4AEB-B715-66226893D8D5}"/>
    <cellStyle name="Normal 3 2 3 6 6" xfId="15411" xr:uid="{28CE4CAD-204A-4E86-A3A3-8D30A72876E8}"/>
    <cellStyle name="Normal 3 2 3 7" xfId="2805" xr:uid="{00000000-0005-0000-0000-0000DB070000}"/>
    <cellStyle name="Normal 3 2 3 7 2" xfId="15419" xr:uid="{59AFE10F-6F2F-4444-9516-8173BF454BBC}"/>
    <cellStyle name="Normal 3 2 3 7 2 2" xfId="15420" xr:uid="{F37C491B-CB7D-4F1A-B257-30C33739F76F}"/>
    <cellStyle name="Normal 3 2 3 7 3" xfId="15421" xr:uid="{A7355CFE-AB0F-4B00-9F37-60238D5DB87B}"/>
    <cellStyle name="Normal 3 2 3 7 3 2" xfId="15422" xr:uid="{3FDBD2D6-997F-4441-A6FC-28843BC9842A}"/>
    <cellStyle name="Normal 3 2 3 7 4" xfId="15423" xr:uid="{7C22CB8A-7186-4CFF-9B9D-A604604983AA}"/>
    <cellStyle name="Normal 3 2 3 7 5" xfId="15424" xr:uid="{5DCFA694-8D9A-4A3B-8390-937AA1E40ECA}"/>
    <cellStyle name="Normal 3 2 3 7 6" xfId="15418" xr:uid="{14B673B8-A190-42B2-AE53-F41D58367612}"/>
    <cellStyle name="Normal 3 2 3 8" xfId="2949" xr:uid="{00000000-0005-0000-0000-0000DC070000}"/>
    <cellStyle name="Normal 3 2 3 8 2" xfId="15426" xr:uid="{2D7B60BC-5171-4372-8E43-4C5298A5318C}"/>
    <cellStyle name="Normal 3 2 3 8 2 2" xfId="15427" xr:uid="{F92F016D-B9BD-4C48-9FF7-74F9115CF6AD}"/>
    <cellStyle name="Normal 3 2 3 8 3" xfId="15428" xr:uid="{DB3B5899-7289-4D96-AEE2-A7C9B709BB59}"/>
    <cellStyle name="Normal 3 2 3 8 3 2" xfId="15429" xr:uid="{A7DDCDDB-ED3D-47D1-A1CF-FAABA8791C8B}"/>
    <cellStyle name="Normal 3 2 3 8 4" xfId="15430" xr:uid="{9C7BF292-1233-48DE-BC24-84AE3C1D582B}"/>
    <cellStyle name="Normal 3 2 3 8 5" xfId="15431" xr:uid="{C2B58FC5-1B3B-4C96-A477-CAA97E68920D}"/>
    <cellStyle name="Normal 3 2 3 8 6" xfId="15425" xr:uid="{4045EDA3-A09B-4210-94C8-CDC059EB445B}"/>
    <cellStyle name="Normal 3 2 3 9" xfId="3094" xr:uid="{00000000-0005-0000-0000-0000DD070000}"/>
    <cellStyle name="Normal 3 2 3 9 2" xfId="15433" xr:uid="{8FDD7DDE-748B-4C21-8F06-6971122460FF}"/>
    <cellStyle name="Normal 3 2 3 9 2 2" xfId="15434" xr:uid="{2FED0D64-BFCA-455B-A465-A3629F1FEA1F}"/>
    <cellStyle name="Normal 3 2 3 9 3" xfId="15435" xr:uid="{1DA3FBCF-29EF-48A8-9EF9-5C410A324D87}"/>
    <cellStyle name="Normal 3 2 3 9 3 2" xfId="15436" xr:uid="{D379BE7D-0B72-4F72-9E3C-09D418F898FE}"/>
    <cellStyle name="Normal 3 2 3 9 4" xfId="15437" xr:uid="{26CAA963-9F94-41B6-8969-B8902FEEDBE0}"/>
    <cellStyle name="Normal 3 2 3 9 5" xfId="15438" xr:uid="{01F43FBD-FA0B-4679-95C4-ADF7E66BBEAB}"/>
    <cellStyle name="Normal 3 2 3 9 6" xfId="15432" xr:uid="{E24E1280-40BA-44A4-989B-13EA6BA07D19}"/>
    <cellStyle name="Normal 3 2 30" xfId="5804" xr:uid="{00000000-0005-0000-0000-0000DE070000}"/>
    <cellStyle name="Normal 3 2 30 2" xfId="15440" xr:uid="{69E1EFA1-B95B-48AA-8F84-37BF5CF657D0}"/>
    <cellStyle name="Normal 3 2 30 2 2" xfId="15441" xr:uid="{1404DC4C-A712-433C-8903-F4304DE1A23E}"/>
    <cellStyle name="Normal 3 2 30 3" xfId="15442" xr:uid="{B56E548E-9BDB-47C0-A923-FB58261DC1C8}"/>
    <cellStyle name="Normal 3 2 30 3 2" xfId="15443" xr:uid="{2348E9C8-9B03-4D24-AFC5-B8F821D31530}"/>
    <cellStyle name="Normal 3 2 30 4" xfId="15444" xr:uid="{F0E4A345-06A9-4EBA-AB1C-3BDEBABEFE6A}"/>
    <cellStyle name="Normal 3 2 30 5" xfId="15445" xr:uid="{E675E85F-4FF2-4236-822B-6392FEB9D23B}"/>
    <cellStyle name="Normal 3 2 30 6" xfId="15439" xr:uid="{4DD33FCB-5354-47A0-A42B-E20D95D99DBA}"/>
    <cellStyle name="Normal 3 2 31" xfId="5948" xr:uid="{00000000-0005-0000-0000-0000DF070000}"/>
    <cellStyle name="Normal 3 2 31 2" xfId="15447" xr:uid="{92CAC742-6095-499B-93EE-0B0FA0AB3DF2}"/>
    <cellStyle name="Normal 3 2 31 2 2" xfId="15448" xr:uid="{EFBC5136-2B9E-4F47-A8B8-1BD6C617859B}"/>
    <cellStyle name="Normal 3 2 31 3" xfId="15449" xr:uid="{F163E531-B2F4-4711-9F40-04269A2E4600}"/>
    <cellStyle name="Normal 3 2 31 3 2" xfId="15450" xr:uid="{D207674C-6C13-4F00-9E51-11E16FF2B467}"/>
    <cellStyle name="Normal 3 2 31 4" xfId="15451" xr:uid="{3244A0BD-54A8-4122-9686-FEF424E2E911}"/>
    <cellStyle name="Normal 3 2 31 5" xfId="15452" xr:uid="{CA0E2DC7-91CC-424E-BA45-9A995E399980}"/>
    <cellStyle name="Normal 3 2 31 6" xfId="15446" xr:uid="{A8D55252-2831-4C83-BE57-5924BD5672A4}"/>
    <cellStyle name="Normal 3 2 32" xfId="6092" xr:uid="{00000000-0005-0000-0000-0000E0070000}"/>
    <cellStyle name="Normal 3 2 32 2" xfId="15454" xr:uid="{9B9F2F05-E774-4E00-B165-B700C6D8BA1A}"/>
    <cellStyle name="Normal 3 2 32 2 2" xfId="15455" xr:uid="{DF523A4A-5230-453D-B664-F23807C42EDB}"/>
    <cellStyle name="Normal 3 2 32 3" xfId="15456" xr:uid="{030F99BD-620E-4050-91B6-24681474E951}"/>
    <cellStyle name="Normal 3 2 32 3 2" xfId="15457" xr:uid="{1F5FA95A-238E-42A7-9FE1-D47202557D54}"/>
    <cellStyle name="Normal 3 2 32 4" xfId="15458" xr:uid="{AEA31C79-2519-4FB4-A672-FDE90B872DF3}"/>
    <cellStyle name="Normal 3 2 32 5" xfId="15459" xr:uid="{14F1C040-4D35-4C3B-B47C-FA3374BAD857}"/>
    <cellStyle name="Normal 3 2 32 6" xfId="15453" xr:uid="{6D3B66D6-6291-42B5-8817-2D36144D6647}"/>
    <cellStyle name="Normal 3 2 33" xfId="6236" xr:uid="{00000000-0005-0000-0000-0000E1070000}"/>
    <cellStyle name="Normal 3 2 33 2" xfId="15461" xr:uid="{2FE3B7DD-4B73-4AB4-B334-6FA1E7D10FD2}"/>
    <cellStyle name="Normal 3 2 33 2 2" xfId="15462" xr:uid="{319F3457-427A-4966-805F-D03DDF84A03B}"/>
    <cellStyle name="Normal 3 2 33 3" xfId="15463" xr:uid="{2F629E89-7B85-4B96-9D75-30D49EF30629}"/>
    <cellStyle name="Normal 3 2 33 3 2" xfId="15464" xr:uid="{DA4B99AB-0109-473D-A34D-E940736319E8}"/>
    <cellStyle name="Normal 3 2 33 4" xfId="15465" xr:uid="{CB2DED2A-6890-4CEC-BC75-D718D2E50981}"/>
    <cellStyle name="Normal 3 2 33 5" xfId="15466" xr:uid="{60A8AF76-3ECF-4F37-82FA-BDC6FE99242E}"/>
    <cellStyle name="Normal 3 2 33 6" xfId="15460" xr:uid="{A8AB33F2-088E-4203-AE4F-745A5065AC92}"/>
    <cellStyle name="Normal 3 2 34" xfId="6379" xr:uid="{00000000-0005-0000-0000-0000E2070000}"/>
    <cellStyle name="Normal 3 2 34 2" xfId="15468" xr:uid="{2CEAD692-3A72-462F-BDCA-835892DE7E44}"/>
    <cellStyle name="Normal 3 2 34 2 2" xfId="15469" xr:uid="{E658BAB9-8C83-41F2-BD9A-403084581174}"/>
    <cellStyle name="Normal 3 2 34 3" xfId="15470" xr:uid="{83E78D1E-D6C5-422C-A416-C3DBD89D5C6C}"/>
    <cellStyle name="Normal 3 2 34 3 2" xfId="15471" xr:uid="{15589A65-359F-4EA7-9DC7-05D18FB6B3A9}"/>
    <cellStyle name="Normal 3 2 34 4" xfId="15472" xr:uid="{EE1E9C36-CFD4-4799-8548-577C2701C775}"/>
    <cellStyle name="Normal 3 2 34 5" xfId="15473" xr:uid="{CE511FB6-60C6-4D95-B8E3-409550AA0DFC}"/>
    <cellStyle name="Normal 3 2 34 6" xfId="15467" xr:uid="{0C934A1D-EA48-4DA2-9883-4CBD69A6BF37}"/>
    <cellStyle name="Normal 3 2 35" xfId="2169" xr:uid="{00000000-0005-0000-0000-0000E3070000}"/>
    <cellStyle name="Normal 3 2 35 2" xfId="15475" xr:uid="{0BEA69F1-9C89-4D3D-B33D-7208D6A77C99}"/>
    <cellStyle name="Normal 3 2 35 3" xfId="15474" xr:uid="{9289BC9B-DCED-45B7-BA03-562AB8FFAE90}"/>
    <cellStyle name="Normal 3 2 36" xfId="15476" xr:uid="{EFEB99EF-AC4E-4B82-AE47-4E66C84D3446}"/>
    <cellStyle name="Normal 3 2 36 2" xfId="15477" xr:uid="{11682000-09AF-41C4-9B55-090DB785B0A5}"/>
    <cellStyle name="Normal 3 2 36 3" xfId="15478" xr:uid="{3BF70C49-A725-48F5-98D7-DE4E0B11CE64}"/>
    <cellStyle name="Normal 3 2 37" xfId="15479" xr:uid="{3B41CC1B-6918-4368-9A58-73B685F5DE71}"/>
    <cellStyle name="Normal 3 2 37 2" xfId="15480" xr:uid="{94790E80-1ABD-4F60-9861-C0918606C1FF}"/>
    <cellStyle name="Normal 3 2 38" xfId="15481" xr:uid="{80C825F8-AD30-4405-A56B-C43B0CD3150B}"/>
    <cellStyle name="Normal 3 2 39" xfId="12775" xr:uid="{76240798-6F62-407B-AB89-ED6891AC30BD}"/>
    <cellStyle name="Normal 3 2 4" xfId="2240" xr:uid="{00000000-0005-0000-0000-0000E4070000}"/>
    <cellStyle name="Normal 3 2 4 10" xfId="3401" xr:uid="{00000000-0005-0000-0000-0000E5070000}"/>
    <cellStyle name="Normal 3 2 4 10 2" xfId="15484" xr:uid="{C8ED0F6E-1178-46F6-9A91-D89E20384699}"/>
    <cellStyle name="Normal 3 2 4 10 2 2" xfId="15485" xr:uid="{67739E09-D5A2-45D6-93E1-66949129D731}"/>
    <cellStyle name="Normal 3 2 4 10 3" xfId="15486" xr:uid="{25A9F1D3-C9C2-4BFF-A826-AAD06C4E153D}"/>
    <cellStyle name="Normal 3 2 4 10 3 2" xfId="15487" xr:uid="{21457F81-45A5-474A-AF21-6884DFAAA60A}"/>
    <cellStyle name="Normal 3 2 4 10 4" xfId="15488" xr:uid="{40A7F18B-F19A-4A7C-9622-4B4BDB0BE8F4}"/>
    <cellStyle name="Normal 3 2 4 10 5" xfId="15489" xr:uid="{651C77AB-D0BA-428C-AADA-45ED1D2D4131}"/>
    <cellStyle name="Normal 3 2 4 10 6" xfId="15483" xr:uid="{CF09AA0C-BEC7-44E4-8FDE-3829240FFBE6}"/>
    <cellStyle name="Normal 3 2 4 11" xfId="3545" xr:uid="{00000000-0005-0000-0000-0000E6070000}"/>
    <cellStyle name="Normal 3 2 4 11 2" xfId="15491" xr:uid="{623AA242-D01E-48D4-A86E-535D07BB7D74}"/>
    <cellStyle name="Normal 3 2 4 11 2 2" xfId="15492" xr:uid="{A1430F22-8135-4305-9A42-A035760B97DF}"/>
    <cellStyle name="Normal 3 2 4 11 3" xfId="15493" xr:uid="{6638D634-7C1F-4153-B1A8-BB133CA05232}"/>
    <cellStyle name="Normal 3 2 4 11 3 2" xfId="15494" xr:uid="{CF39AAAC-D36A-40EC-AEC5-6639AAF18B45}"/>
    <cellStyle name="Normal 3 2 4 11 4" xfId="15495" xr:uid="{E5308956-3E57-4058-84D2-A17AEE4F4977}"/>
    <cellStyle name="Normal 3 2 4 11 5" xfId="15496" xr:uid="{B980E84A-71AA-4BB0-A2B3-ED749FD5D8C2}"/>
    <cellStyle name="Normal 3 2 4 11 6" xfId="15490" xr:uid="{4FCBFE2E-C1E5-4EAC-BCDA-9C6B8F47F1C0}"/>
    <cellStyle name="Normal 3 2 4 12" xfId="3688" xr:uid="{00000000-0005-0000-0000-0000E7070000}"/>
    <cellStyle name="Normal 3 2 4 12 2" xfId="15498" xr:uid="{2034874B-3E1D-429C-82A8-A050123CAB75}"/>
    <cellStyle name="Normal 3 2 4 12 2 2" xfId="15499" xr:uid="{CF02A711-E7FA-4016-9179-86DC617CFB3A}"/>
    <cellStyle name="Normal 3 2 4 12 3" xfId="15500" xr:uid="{D86EB8D8-D3D6-4E2D-8601-A3F49FC6FDBD}"/>
    <cellStyle name="Normal 3 2 4 12 3 2" xfId="15501" xr:uid="{79C4884E-8FFA-46BF-8683-B5B236C23B1A}"/>
    <cellStyle name="Normal 3 2 4 12 4" xfId="15502" xr:uid="{E78148BF-6232-4D3B-AE72-40798F86ED39}"/>
    <cellStyle name="Normal 3 2 4 12 5" xfId="15503" xr:uid="{CB3CFA4D-3B44-41B0-B5C8-C9FC7C62C939}"/>
    <cellStyle name="Normal 3 2 4 12 6" xfId="15497" xr:uid="{73B18D66-AC46-4E46-9B73-0545DE32E1DF}"/>
    <cellStyle name="Normal 3 2 4 13" xfId="3831" xr:uid="{00000000-0005-0000-0000-0000E8070000}"/>
    <cellStyle name="Normal 3 2 4 13 2" xfId="15505" xr:uid="{DC3EF623-FF78-4974-A39E-EE11BAA649BD}"/>
    <cellStyle name="Normal 3 2 4 13 2 2" xfId="15506" xr:uid="{1F57CF26-757A-4E0A-A24B-0DDA96F6F440}"/>
    <cellStyle name="Normal 3 2 4 13 3" xfId="15507" xr:uid="{13001A13-874B-4E3D-B970-471D3007EA79}"/>
    <cellStyle name="Normal 3 2 4 13 3 2" xfId="15508" xr:uid="{DCF5F44C-FAA0-43E6-B805-77DEDC8D3632}"/>
    <cellStyle name="Normal 3 2 4 13 4" xfId="15509" xr:uid="{7B8383E2-EB64-4EEA-9D7A-7C9C23A04CA8}"/>
    <cellStyle name="Normal 3 2 4 13 5" xfId="15510" xr:uid="{011A820E-DA53-4ADA-90B0-49DE0BECBE08}"/>
    <cellStyle name="Normal 3 2 4 13 6" xfId="15504" xr:uid="{E8520FA9-BC57-495D-87D8-23AB8B63C57B}"/>
    <cellStyle name="Normal 3 2 4 14" xfId="3975" xr:uid="{00000000-0005-0000-0000-0000E9070000}"/>
    <cellStyle name="Normal 3 2 4 14 2" xfId="15512" xr:uid="{33C40C41-F885-4041-9215-BA42777712D3}"/>
    <cellStyle name="Normal 3 2 4 14 2 2" xfId="15513" xr:uid="{507BA2E8-2BD2-4961-B73F-301E27CCEC85}"/>
    <cellStyle name="Normal 3 2 4 14 3" xfId="15514" xr:uid="{27272F1F-8E62-4C03-AC9D-B2BD9A5E8A87}"/>
    <cellStyle name="Normal 3 2 4 14 3 2" xfId="15515" xr:uid="{2BA97298-BE61-4311-8901-06DFD873793E}"/>
    <cellStyle name="Normal 3 2 4 14 4" xfId="15516" xr:uid="{D6B9014D-7474-4FAD-B946-06F3EEE63626}"/>
    <cellStyle name="Normal 3 2 4 14 5" xfId="15517" xr:uid="{33B1BFCA-D2D8-4147-B216-C8398175517E}"/>
    <cellStyle name="Normal 3 2 4 14 6" xfId="15511" xr:uid="{5124B461-0E99-40DF-9A80-4C7CF3157F49}"/>
    <cellStyle name="Normal 3 2 4 15" xfId="4119" xr:uid="{00000000-0005-0000-0000-0000EA070000}"/>
    <cellStyle name="Normal 3 2 4 15 2" xfId="15519" xr:uid="{9FD6D70A-8B10-47B3-8FF8-F6CDD4C57951}"/>
    <cellStyle name="Normal 3 2 4 15 2 2" xfId="15520" xr:uid="{28D2B6C2-2672-43C2-9ECD-C6065DF841D8}"/>
    <cellStyle name="Normal 3 2 4 15 3" xfId="15521" xr:uid="{FA74D948-E8B8-4D85-886B-158DB226B09E}"/>
    <cellStyle name="Normal 3 2 4 15 3 2" xfId="15522" xr:uid="{6CC74BA9-2AD0-4676-AC0D-616DD5F2898B}"/>
    <cellStyle name="Normal 3 2 4 15 4" xfId="15523" xr:uid="{D52D84D9-D50B-4DC8-81E7-8BC36DAABE60}"/>
    <cellStyle name="Normal 3 2 4 15 5" xfId="15524" xr:uid="{35E79ABD-304E-4966-9885-786DB60EF19B}"/>
    <cellStyle name="Normal 3 2 4 15 6" xfId="15518" xr:uid="{5DDD0721-EA8C-47A8-B59E-4D217A8F5041}"/>
    <cellStyle name="Normal 3 2 4 16" xfId="4263" xr:uid="{00000000-0005-0000-0000-0000EB070000}"/>
    <cellStyle name="Normal 3 2 4 16 2" xfId="15526" xr:uid="{70A580AE-3F14-4A70-8969-7642EDAE7EEB}"/>
    <cellStyle name="Normal 3 2 4 16 2 2" xfId="15527" xr:uid="{976F1ED9-F318-4325-8140-FA6B3B5C29DC}"/>
    <cellStyle name="Normal 3 2 4 16 3" xfId="15528" xr:uid="{8D825C90-F16F-45B0-A4EF-34793F867EEF}"/>
    <cellStyle name="Normal 3 2 4 16 3 2" xfId="15529" xr:uid="{CB939736-EEC6-4BEF-81AB-F0FA1CD1AB10}"/>
    <cellStyle name="Normal 3 2 4 16 4" xfId="15530" xr:uid="{E983EE86-AC18-49CE-ACF7-070B9B891067}"/>
    <cellStyle name="Normal 3 2 4 16 5" xfId="15531" xr:uid="{9A957366-A8D8-4D72-8D89-BEA5A752DAC8}"/>
    <cellStyle name="Normal 3 2 4 16 6" xfId="15525" xr:uid="{D3E2BA74-0BEF-4918-9620-2E47B88D28A9}"/>
    <cellStyle name="Normal 3 2 4 17" xfId="4407" xr:uid="{00000000-0005-0000-0000-0000EC070000}"/>
    <cellStyle name="Normal 3 2 4 17 2" xfId="15533" xr:uid="{64B79489-C6A8-42F2-8B01-69794750FBEF}"/>
    <cellStyle name="Normal 3 2 4 17 2 2" xfId="15534" xr:uid="{EB24A059-3CD4-415B-ADFA-71035EB91C47}"/>
    <cellStyle name="Normal 3 2 4 17 3" xfId="15535" xr:uid="{4B789EB6-40AE-45B4-AF49-A981294ABB41}"/>
    <cellStyle name="Normal 3 2 4 17 3 2" xfId="15536" xr:uid="{F4CB08E6-8AE7-4F28-B836-45119BA57B0C}"/>
    <cellStyle name="Normal 3 2 4 17 4" xfId="15537" xr:uid="{A0459010-D434-4BBA-B75E-52DDAB4A42DE}"/>
    <cellStyle name="Normal 3 2 4 17 5" xfId="15538" xr:uid="{9FEE0768-E291-412E-9A7B-4F2A5C284994}"/>
    <cellStyle name="Normal 3 2 4 17 6" xfId="15532" xr:uid="{CE771CFA-4CE1-45CA-BC2A-096FF43D0439}"/>
    <cellStyle name="Normal 3 2 4 18" xfId="4558" xr:uid="{00000000-0005-0000-0000-0000ED070000}"/>
    <cellStyle name="Normal 3 2 4 18 2" xfId="15540" xr:uid="{2C011B23-54F0-497F-B0C2-D69782A5CFB2}"/>
    <cellStyle name="Normal 3 2 4 18 2 2" xfId="15541" xr:uid="{4CF42365-C065-4160-BEA5-C32B1BDEDC22}"/>
    <cellStyle name="Normal 3 2 4 18 3" xfId="15542" xr:uid="{4AC60B49-A288-4840-820C-21307B925371}"/>
    <cellStyle name="Normal 3 2 4 18 3 2" xfId="15543" xr:uid="{70C96351-EB11-47C5-93D9-73808F1A85BA}"/>
    <cellStyle name="Normal 3 2 4 18 4" xfId="15544" xr:uid="{856DFA24-42B2-4B20-81E9-8F79B8DC5C1A}"/>
    <cellStyle name="Normal 3 2 4 18 5" xfId="15545" xr:uid="{E65FF65B-8EFC-4A63-AF8C-5C6F2802386E}"/>
    <cellStyle name="Normal 3 2 4 18 6" xfId="15539" xr:uid="{86234F7D-4C1F-4219-A151-5336FCC8791D}"/>
    <cellStyle name="Normal 3 2 4 19" xfId="4695" xr:uid="{00000000-0005-0000-0000-0000EE070000}"/>
    <cellStyle name="Normal 3 2 4 19 2" xfId="15547" xr:uid="{7A83BAAE-7AC7-4778-801B-AD2D33B62A38}"/>
    <cellStyle name="Normal 3 2 4 19 2 2" xfId="15548" xr:uid="{A43609A2-266A-4988-8E4B-A0D57C62E6AA}"/>
    <cellStyle name="Normal 3 2 4 19 3" xfId="15549" xr:uid="{5F9A0051-6077-4A82-8C20-869130DE2E16}"/>
    <cellStyle name="Normal 3 2 4 19 3 2" xfId="15550" xr:uid="{6A6CAB81-052B-469F-9C25-3E94FB2DF92A}"/>
    <cellStyle name="Normal 3 2 4 19 4" xfId="15551" xr:uid="{55DF0045-091B-4791-A2DB-0154BFAB64FA}"/>
    <cellStyle name="Normal 3 2 4 19 5" xfId="15552" xr:uid="{03A89A77-33C3-4A42-98A6-7A7426C63048}"/>
    <cellStyle name="Normal 3 2 4 19 6" xfId="15546" xr:uid="{853C2FC0-8634-4D3A-B84E-D115FEB83F9C}"/>
    <cellStyle name="Normal 3 2 4 2" xfId="2317" xr:uid="{00000000-0005-0000-0000-0000EF070000}"/>
    <cellStyle name="Normal 3 2 4 2 10" xfId="3617" xr:uid="{00000000-0005-0000-0000-0000F0070000}"/>
    <cellStyle name="Normal 3 2 4 2 10 2" xfId="15555" xr:uid="{B9C6850C-3777-469A-8913-A669554F52CB}"/>
    <cellStyle name="Normal 3 2 4 2 10 2 2" xfId="15556" xr:uid="{FC2733A6-5812-4846-817D-F5F7AA5F89E6}"/>
    <cellStyle name="Normal 3 2 4 2 10 3" xfId="15557" xr:uid="{EEB9E7FF-B2B7-417F-89F3-27651810662A}"/>
    <cellStyle name="Normal 3 2 4 2 10 3 2" xfId="15558" xr:uid="{04674F8C-5E9F-45B2-AAED-8EF21DFD3A09}"/>
    <cellStyle name="Normal 3 2 4 2 10 4" xfId="15559" xr:uid="{524B4795-F031-4DFA-A39B-B53CF098BC51}"/>
    <cellStyle name="Normal 3 2 4 2 10 5" xfId="15560" xr:uid="{F3AF62A8-2AEB-4594-933F-ECD3FE1CB0CA}"/>
    <cellStyle name="Normal 3 2 4 2 10 6" xfId="15554" xr:uid="{41EAA20A-33FA-4538-8AEA-93ECF2919F69}"/>
    <cellStyle name="Normal 3 2 4 2 11" xfId="3760" xr:uid="{00000000-0005-0000-0000-0000F1070000}"/>
    <cellStyle name="Normal 3 2 4 2 11 2" xfId="15562" xr:uid="{EBB67433-CC3E-4F85-BBC4-E4A10201EC60}"/>
    <cellStyle name="Normal 3 2 4 2 11 2 2" xfId="15563" xr:uid="{227AADFA-1307-40AD-8D55-09B8C6CAB6A5}"/>
    <cellStyle name="Normal 3 2 4 2 11 3" xfId="15564" xr:uid="{72FE0D98-4F51-470D-9E75-75A206444166}"/>
    <cellStyle name="Normal 3 2 4 2 11 3 2" xfId="15565" xr:uid="{A4C1D2C7-84D4-467C-ADEA-6C15054CB778}"/>
    <cellStyle name="Normal 3 2 4 2 11 4" xfId="15566" xr:uid="{C66EF644-4A2C-455F-AB0E-97011754F623}"/>
    <cellStyle name="Normal 3 2 4 2 11 5" xfId="15567" xr:uid="{F306A348-1827-48C1-8DDA-3102214B5617}"/>
    <cellStyle name="Normal 3 2 4 2 11 6" xfId="15561" xr:uid="{3AFAECA1-D7D2-40DF-982A-5D943DDF8384}"/>
    <cellStyle name="Normal 3 2 4 2 12" xfId="3903" xr:uid="{00000000-0005-0000-0000-0000F2070000}"/>
    <cellStyle name="Normal 3 2 4 2 12 2" xfId="15569" xr:uid="{1508C686-C8C8-4C7B-B1E0-CFAA225D303D}"/>
    <cellStyle name="Normal 3 2 4 2 12 2 2" xfId="15570" xr:uid="{86EF932C-352F-4BC1-B127-E3491792D123}"/>
    <cellStyle name="Normal 3 2 4 2 12 3" xfId="15571" xr:uid="{3CAB24E0-5A65-4EEC-A7D2-98395305A49F}"/>
    <cellStyle name="Normal 3 2 4 2 12 3 2" xfId="15572" xr:uid="{3F86E6DB-5F6F-4BC1-ABDE-A51DEF285821}"/>
    <cellStyle name="Normal 3 2 4 2 12 4" xfId="15573" xr:uid="{708C91B1-5A32-4D21-9B86-E5991E3BCEA1}"/>
    <cellStyle name="Normal 3 2 4 2 12 5" xfId="15574" xr:uid="{E9CFD4E8-31B8-4A90-994D-FA3C17EE629A}"/>
    <cellStyle name="Normal 3 2 4 2 12 6" xfId="15568" xr:uid="{48E3F425-884A-48DB-9075-64A26A30D846}"/>
    <cellStyle name="Normal 3 2 4 2 13" xfId="4047" xr:uid="{00000000-0005-0000-0000-0000F3070000}"/>
    <cellStyle name="Normal 3 2 4 2 13 2" xfId="15576" xr:uid="{D847CF04-B666-42EA-B70F-1CF117C0D1E2}"/>
    <cellStyle name="Normal 3 2 4 2 13 2 2" xfId="15577" xr:uid="{3BC043BC-770F-4641-86C5-BD7A775912F2}"/>
    <cellStyle name="Normal 3 2 4 2 13 3" xfId="15578" xr:uid="{C2F7E3FF-6510-473D-B0FE-675870A1B6ED}"/>
    <cellStyle name="Normal 3 2 4 2 13 3 2" xfId="15579" xr:uid="{7D241CDA-C6D7-4E54-9EBC-B0476F18AFE9}"/>
    <cellStyle name="Normal 3 2 4 2 13 4" xfId="15580" xr:uid="{9F0D2442-7247-4738-A5DB-60FFF05704E5}"/>
    <cellStyle name="Normal 3 2 4 2 13 5" xfId="15581" xr:uid="{4A8EFCA4-8B63-441A-9B4D-937477549AAE}"/>
    <cellStyle name="Normal 3 2 4 2 13 6" xfId="15575" xr:uid="{DAF36A2B-A556-466E-8A4C-8345B279F127}"/>
    <cellStyle name="Normal 3 2 4 2 14" xfId="4191" xr:uid="{00000000-0005-0000-0000-0000F4070000}"/>
    <cellStyle name="Normal 3 2 4 2 14 2" xfId="15583" xr:uid="{8137B122-5DC1-4844-A5FB-E9314EC11632}"/>
    <cellStyle name="Normal 3 2 4 2 14 2 2" xfId="15584" xr:uid="{FD00A3CF-0963-4DF6-9550-27991C47DEFD}"/>
    <cellStyle name="Normal 3 2 4 2 14 3" xfId="15585" xr:uid="{EE131F6A-AB2F-4EB0-847C-A2031C7F59FA}"/>
    <cellStyle name="Normal 3 2 4 2 14 3 2" xfId="15586" xr:uid="{33D30BEC-3F5F-47AE-8046-1C3B06F4220A}"/>
    <cellStyle name="Normal 3 2 4 2 14 4" xfId="15587" xr:uid="{AEA6BBE7-B038-4CF8-B274-EB00F250E8FC}"/>
    <cellStyle name="Normal 3 2 4 2 14 5" xfId="15588" xr:uid="{36CA9756-8C06-4E0F-86D8-F12BFD7ABB39}"/>
    <cellStyle name="Normal 3 2 4 2 14 6" xfId="15582" xr:uid="{4A45C919-6B02-4E28-A687-7FD03B7691FE}"/>
    <cellStyle name="Normal 3 2 4 2 15" xfId="4335" xr:uid="{00000000-0005-0000-0000-0000F5070000}"/>
    <cellStyle name="Normal 3 2 4 2 15 2" xfId="15590" xr:uid="{6DF4BC4D-5BB9-4632-9877-C86023F092FF}"/>
    <cellStyle name="Normal 3 2 4 2 15 2 2" xfId="15591" xr:uid="{55D9737D-C0FC-4D8D-8E0B-662C523C919E}"/>
    <cellStyle name="Normal 3 2 4 2 15 3" xfId="15592" xr:uid="{F7640E5C-EC01-4741-B42D-20FED9B06315}"/>
    <cellStyle name="Normal 3 2 4 2 15 3 2" xfId="15593" xr:uid="{6DBACBA8-409A-4DF3-9F59-B1D97D802595}"/>
    <cellStyle name="Normal 3 2 4 2 15 4" xfId="15594" xr:uid="{0A76349F-56F2-4002-80FE-21D0AB62A3BF}"/>
    <cellStyle name="Normal 3 2 4 2 15 5" xfId="15595" xr:uid="{A9BFD8AC-86FD-40E8-84F9-1AB745F3738E}"/>
    <cellStyle name="Normal 3 2 4 2 15 6" xfId="15589" xr:uid="{EF5B9261-2D86-4B7B-8DB2-DD82815914DB}"/>
    <cellStyle name="Normal 3 2 4 2 16" xfId="4479" xr:uid="{00000000-0005-0000-0000-0000F6070000}"/>
    <cellStyle name="Normal 3 2 4 2 16 2" xfId="15597" xr:uid="{150D1A69-E989-4F20-A906-C6D5D3C8AA00}"/>
    <cellStyle name="Normal 3 2 4 2 16 2 2" xfId="15598" xr:uid="{8819C70E-6BBE-42BB-8538-94AA9E7B2A02}"/>
    <cellStyle name="Normal 3 2 4 2 16 3" xfId="15599" xr:uid="{4A9AF6E8-2446-498B-A3C5-1D1D67019418}"/>
    <cellStyle name="Normal 3 2 4 2 16 3 2" xfId="15600" xr:uid="{C2C8DBE6-7F1E-4B7B-9BF6-B40CF2AFB6F3}"/>
    <cellStyle name="Normal 3 2 4 2 16 4" xfId="15601" xr:uid="{922A29CC-EAA6-465F-B31A-06D8B286FF79}"/>
    <cellStyle name="Normal 3 2 4 2 16 5" xfId="15602" xr:uid="{C03F7671-51AA-46CD-A747-6DA999406FF6}"/>
    <cellStyle name="Normal 3 2 4 2 16 6" xfId="15596" xr:uid="{C044BAF8-92A3-4703-90A5-D2CB6FEDAA3C}"/>
    <cellStyle name="Normal 3 2 4 2 17" xfId="4559" xr:uid="{00000000-0005-0000-0000-0000F7070000}"/>
    <cellStyle name="Normal 3 2 4 2 17 2" xfId="15604" xr:uid="{EDD962FE-16B9-4BCD-8CF1-3235B3353FAB}"/>
    <cellStyle name="Normal 3 2 4 2 17 2 2" xfId="15605" xr:uid="{9EADD00F-2E03-47E7-B11C-46BF2284BA6F}"/>
    <cellStyle name="Normal 3 2 4 2 17 3" xfId="15606" xr:uid="{F92EB07B-421F-4E69-A9CD-68E5D760D5CF}"/>
    <cellStyle name="Normal 3 2 4 2 17 3 2" xfId="15607" xr:uid="{9C096847-03F5-49B7-8939-59F25AEC1C91}"/>
    <cellStyle name="Normal 3 2 4 2 17 4" xfId="15608" xr:uid="{4C7D5B13-EBEA-43BD-BF1D-D8246EE8141D}"/>
    <cellStyle name="Normal 3 2 4 2 17 5" xfId="15609" xr:uid="{632A7288-37B4-48CB-8A4D-43FD6790322F}"/>
    <cellStyle name="Normal 3 2 4 2 17 6" xfId="15603" xr:uid="{C3EBBDB0-41A6-474E-A801-EA096F377A7D}"/>
    <cellStyle name="Normal 3 2 4 2 18" xfId="4767" xr:uid="{00000000-0005-0000-0000-0000F8070000}"/>
    <cellStyle name="Normal 3 2 4 2 18 2" xfId="15611" xr:uid="{070F656E-49C2-4ABE-9EA5-689841AD7DB2}"/>
    <cellStyle name="Normal 3 2 4 2 18 2 2" xfId="15612" xr:uid="{AC4E6D11-CD3D-4BF5-9750-109E79F843F6}"/>
    <cellStyle name="Normal 3 2 4 2 18 3" xfId="15613" xr:uid="{9492149B-F7EB-4631-B01A-9751DB6F66CB}"/>
    <cellStyle name="Normal 3 2 4 2 18 3 2" xfId="15614" xr:uid="{BB7D8760-A3DF-493D-A488-232A572CE2F9}"/>
    <cellStyle name="Normal 3 2 4 2 18 4" xfId="15615" xr:uid="{DB5956E7-E662-4930-B175-D7D7C2B4F5DD}"/>
    <cellStyle name="Normal 3 2 4 2 18 5" xfId="15616" xr:uid="{564AC690-0B66-4AE9-97C5-B152C228DE5B}"/>
    <cellStyle name="Normal 3 2 4 2 18 6" xfId="15610" xr:uid="{C84CA6CE-A33F-4A28-9993-21421C61615D}"/>
    <cellStyle name="Normal 3 2 4 2 19" xfId="4910" xr:uid="{00000000-0005-0000-0000-0000F9070000}"/>
    <cellStyle name="Normal 3 2 4 2 19 2" xfId="15618" xr:uid="{A312F06D-5562-4CCF-806A-85AB7007CAC2}"/>
    <cellStyle name="Normal 3 2 4 2 19 2 2" xfId="15619" xr:uid="{9429254F-1B60-4044-874B-65016FD27507}"/>
    <cellStyle name="Normal 3 2 4 2 19 3" xfId="15620" xr:uid="{65B5D603-BD74-49D1-BB19-8406E52CB0D0}"/>
    <cellStyle name="Normal 3 2 4 2 19 3 2" xfId="15621" xr:uid="{B296D680-8A4E-405D-947D-20ADBCE157CD}"/>
    <cellStyle name="Normal 3 2 4 2 19 4" xfId="15622" xr:uid="{D11C11A8-4034-432B-A674-8BFBD64CDC2E}"/>
    <cellStyle name="Normal 3 2 4 2 19 5" xfId="15623" xr:uid="{28E25E2A-7C5A-4D19-AE80-50036E70F187}"/>
    <cellStyle name="Normal 3 2 4 2 19 6" xfId="15617" xr:uid="{7A7D5552-C773-4D8A-9C46-AD1266C5D215}"/>
    <cellStyle name="Normal 3 2 4 2 2" xfId="2460" xr:uid="{00000000-0005-0000-0000-0000FA070000}"/>
    <cellStyle name="Normal 3 2 4 2 2 2" xfId="15625" xr:uid="{A0C19A48-AACC-41D8-9B6E-487AE94C6A9F}"/>
    <cellStyle name="Normal 3 2 4 2 2 2 2" xfId="15626" xr:uid="{D2B9F857-5F04-4F5E-A200-4BABA4AD45AA}"/>
    <cellStyle name="Normal 3 2 4 2 2 3" xfId="15627" xr:uid="{9FDFF226-4BCE-4D9F-9AC9-BF26D07F93D8}"/>
    <cellStyle name="Normal 3 2 4 2 2 3 2" xfId="15628" xr:uid="{0E0421D8-8644-4FD6-BC87-1B6EB9488626}"/>
    <cellStyle name="Normal 3 2 4 2 2 4" xfId="15629" xr:uid="{E8327CC0-F6A4-4D60-92A5-3D711221CDF5}"/>
    <cellStyle name="Normal 3 2 4 2 2 5" xfId="15630" xr:uid="{E8BFBC07-A2D5-48FE-81FA-AB8A51298049}"/>
    <cellStyle name="Normal 3 2 4 2 2 6" xfId="15624" xr:uid="{EED4B534-C792-4BEA-A794-285142326EE6}"/>
    <cellStyle name="Normal 3 2 4 2 20" xfId="5053" xr:uid="{00000000-0005-0000-0000-0000FB070000}"/>
    <cellStyle name="Normal 3 2 4 2 20 2" xfId="15632" xr:uid="{231BABD4-8942-4A04-9EA9-D2077EE3FBB1}"/>
    <cellStyle name="Normal 3 2 4 2 20 2 2" xfId="15633" xr:uid="{5B9547EB-7102-4A48-AB66-712DC439622C}"/>
    <cellStyle name="Normal 3 2 4 2 20 3" xfId="15634" xr:uid="{4732403F-DCFD-4A76-B831-D3A073AD7018}"/>
    <cellStyle name="Normal 3 2 4 2 20 3 2" xfId="15635" xr:uid="{A53960DF-C6EA-4DAC-A573-98A87329193C}"/>
    <cellStyle name="Normal 3 2 4 2 20 4" xfId="15636" xr:uid="{AAC4DB19-EA83-42F2-9702-E61267D3964D}"/>
    <cellStyle name="Normal 3 2 4 2 20 5" xfId="15637" xr:uid="{7F8ECB38-004B-4AC7-BECA-60C24487CBC3}"/>
    <cellStyle name="Normal 3 2 4 2 20 6" xfId="15631" xr:uid="{14417E11-47C2-41A1-BEE3-D6DAD172AD19}"/>
    <cellStyle name="Normal 3 2 4 2 21" xfId="5197" xr:uid="{00000000-0005-0000-0000-0000FC070000}"/>
    <cellStyle name="Normal 3 2 4 2 21 2" xfId="15639" xr:uid="{BCD6B924-E9A3-4E67-B451-94F57FB3D0D7}"/>
    <cellStyle name="Normal 3 2 4 2 21 2 2" xfId="15640" xr:uid="{34691779-42E8-4FA8-9990-6B718CE4D9E3}"/>
    <cellStyle name="Normal 3 2 4 2 21 3" xfId="15641" xr:uid="{CCA6BE96-88FD-402F-B90C-D641AEBC26CA}"/>
    <cellStyle name="Normal 3 2 4 2 21 3 2" xfId="15642" xr:uid="{E3D08643-5AD9-4513-8628-5B0784EE7254}"/>
    <cellStyle name="Normal 3 2 4 2 21 4" xfId="15643" xr:uid="{A1DFCA2B-3AAB-45FC-84FE-0F0364300B6D}"/>
    <cellStyle name="Normal 3 2 4 2 21 5" xfId="15644" xr:uid="{2EE5964B-7379-4E4B-B183-29948CFA2F4C}"/>
    <cellStyle name="Normal 3 2 4 2 21 6" xfId="15638" xr:uid="{4C83CE96-AE44-443D-A44D-42803B3C2BB7}"/>
    <cellStyle name="Normal 3 2 4 2 22" xfId="5340" xr:uid="{00000000-0005-0000-0000-0000FD070000}"/>
    <cellStyle name="Normal 3 2 4 2 22 2" xfId="15646" xr:uid="{B457A476-3CB7-45BA-AB32-35F6D7E7714F}"/>
    <cellStyle name="Normal 3 2 4 2 22 2 2" xfId="15647" xr:uid="{18743ED0-683A-4C12-81C4-00ABACAB81DE}"/>
    <cellStyle name="Normal 3 2 4 2 22 3" xfId="15648" xr:uid="{2D7A2854-CE8D-4E56-976C-444E3267DE3C}"/>
    <cellStyle name="Normal 3 2 4 2 22 3 2" xfId="15649" xr:uid="{B1B2C763-92C7-417F-9F46-C9D207A242B9}"/>
    <cellStyle name="Normal 3 2 4 2 22 4" xfId="15650" xr:uid="{1F296E57-9796-41F8-9E2A-E0019F962FFC}"/>
    <cellStyle name="Normal 3 2 4 2 22 5" xfId="15651" xr:uid="{EF42CE75-B7C9-4092-831A-8A15EA23D542}"/>
    <cellStyle name="Normal 3 2 4 2 22 6" xfId="15645" xr:uid="{BB753E01-08AB-444C-A6AF-D369AABBE9B9}"/>
    <cellStyle name="Normal 3 2 4 2 23" xfId="5483" xr:uid="{00000000-0005-0000-0000-0000FE070000}"/>
    <cellStyle name="Normal 3 2 4 2 23 2" xfId="15653" xr:uid="{C0BD61B9-D559-4AB3-AF39-6184900632D5}"/>
    <cellStyle name="Normal 3 2 4 2 23 2 2" xfId="15654" xr:uid="{C0B74291-656D-488B-9833-BD8648E03681}"/>
    <cellStyle name="Normal 3 2 4 2 23 3" xfId="15655" xr:uid="{EA1979B7-AD38-4FBA-8644-2D4A21D8AF82}"/>
    <cellStyle name="Normal 3 2 4 2 23 3 2" xfId="15656" xr:uid="{68D4D010-D4F0-493D-82D2-11E2526F1DD4}"/>
    <cellStyle name="Normal 3 2 4 2 23 4" xfId="15657" xr:uid="{7337ADDE-5188-4702-B1D5-70AE3A1F8C09}"/>
    <cellStyle name="Normal 3 2 4 2 23 5" xfId="15658" xr:uid="{E687D37B-914A-43B0-9D1D-7F5406298542}"/>
    <cellStyle name="Normal 3 2 4 2 23 6" xfId="15652" xr:uid="{BA67D99F-D939-46CA-B11A-7B408D270C9F}"/>
    <cellStyle name="Normal 3 2 4 2 24" xfId="5626" xr:uid="{00000000-0005-0000-0000-0000FF070000}"/>
    <cellStyle name="Normal 3 2 4 2 24 2" xfId="15660" xr:uid="{147D3561-73A4-493A-B221-AE0D6DF6CB22}"/>
    <cellStyle name="Normal 3 2 4 2 24 2 2" xfId="15661" xr:uid="{C5D8A318-08C5-4010-BE1A-A49354DD8E54}"/>
    <cellStyle name="Normal 3 2 4 2 24 3" xfId="15662" xr:uid="{DA333DC8-F48D-447F-BD48-DCA4006788E6}"/>
    <cellStyle name="Normal 3 2 4 2 24 3 2" xfId="15663" xr:uid="{6FE85A72-5028-453E-B39F-4400E70C73EF}"/>
    <cellStyle name="Normal 3 2 4 2 24 4" xfId="15664" xr:uid="{74183C2A-B95C-4E55-9C07-09A37EF60BF5}"/>
    <cellStyle name="Normal 3 2 4 2 24 5" xfId="15665" xr:uid="{BEA5B60A-1DE7-446B-9476-34DA64ACAC5D}"/>
    <cellStyle name="Normal 3 2 4 2 24 6" xfId="15659" xr:uid="{FE9ABAFA-9543-41B4-A4B0-362AB2D35B23}"/>
    <cellStyle name="Normal 3 2 4 2 25" xfId="5769" xr:uid="{00000000-0005-0000-0000-000000080000}"/>
    <cellStyle name="Normal 3 2 4 2 25 2" xfId="15667" xr:uid="{39EF8E25-8E7F-4A42-9B72-0A45BF843374}"/>
    <cellStyle name="Normal 3 2 4 2 25 2 2" xfId="15668" xr:uid="{93546AD7-2ED7-4D82-96EF-9E2319A4E8C0}"/>
    <cellStyle name="Normal 3 2 4 2 25 3" xfId="15669" xr:uid="{83F2046F-7157-4745-B85D-D34DE60F49FA}"/>
    <cellStyle name="Normal 3 2 4 2 25 3 2" xfId="15670" xr:uid="{06153D0E-2467-45B8-9AB3-0E3EB7CFCAC9}"/>
    <cellStyle name="Normal 3 2 4 2 25 4" xfId="15671" xr:uid="{215EC560-68DE-44FE-8966-546F287CADCA}"/>
    <cellStyle name="Normal 3 2 4 2 25 5" xfId="15672" xr:uid="{A11B8844-BE33-4C9D-9D4A-242608D68E41}"/>
    <cellStyle name="Normal 3 2 4 2 25 6" xfId="15666" xr:uid="{16F0BA75-A697-4524-8CE0-82320A1F53D0}"/>
    <cellStyle name="Normal 3 2 4 2 26" xfId="5912" xr:uid="{00000000-0005-0000-0000-000001080000}"/>
    <cellStyle name="Normal 3 2 4 2 26 2" xfId="15674" xr:uid="{81601EAD-0283-44D5-B659-500C722D8C51}"/>
    <cellStyle name="Normal 3 2 4 2 26 2 2" xfId="15675" xr:uid="{CE11373F-CAC0-42CA-BA4B-D28F731F6D76}"/>
    <cellStyle name="Normal 3 2 4 2 26 3" xfId="15676" xr:uid="{6AE52E2E-487B-475D-932C-0B8AC74589D8}"/>
    <cellStyle name="Normal 3 2 4 2 26 3 2" xfId="15677" xr:uid="{DF5E7E6A-5883-4B1B-B1BC-7982AEAEA06B}"/>
    <cellStyle name="Normal 3 2 4 2 26 4" xfId="15678" xr:uid="{FC78DD2F-A789-4987-A338-480F58850048}"/>
    <cellStyle name="Normal 3 2 4 2 26 5" xfId="15679" xr:uid="{F47F072B-6F84-4563-87E8-F8D72567EEA1}"/>
    <cellStyle name="Normal 3 2 4 2 26 6" xfId="15673" xr:uid="{DAB4F1E2-908E-4786-8BA2-2DC94DC6E1B5}"/>
    <cellStyle name="Normal 3 2 4 2 27" xfId="6056" xr:uid="{00000000-0005-0000-0000-000002080000}"/>
    <cellStyle name="Normal 3 2 4 2 27 2" xfId="15681" xr:uid="{FB8C01F2-620C-44A6-BC3A-3323F3CB8310}"/>
    <cellStyle name="Normal 3 2 4 2 27 2 2" xfId="15682" xr:uid="{B8E27AEE-9BC4-4367-83E0-3D4CF544B983}"/>
    <cellStyle name="Normal 3 2 4 2 27 3" xfId="15683" xr:uid="{0DFE73EC-9B51-4884-B50E-DA855146F013}"/>
    <cellStyle name="Normal 3 2 4 2 27 3 2" xfId="15684" xr:uid="{6130731A-84F4-473C-BC69-0838D2EBD85B}"/>
    <cellStyle name="Normal 3 2 4 2 27 4" xfId="15685" xr:uid="{67306268-1CE5-4791-A3FC-63CF3E4BF2A0}"/>
    <cellStyle name="Normal 3 2 4 2 27 5" xfId="15686" xr:uid="{E16EA2DA-29D7-4EA1-BCE3-6B8CFE39773A}"/>
    <cellStyle name="Normal 3 2 4 2 27 6" xfId="15680" xr:uid="{E5B767C0-2A1D-41F3-A77E-934B036C55A6}"/>
    <cellStyle name="Normal 3 2 4 2 28" xfId="6200" xr:uid="{00000000-0005-0000-0000-000003080000}"/>
    <cellStyle name="Normal 3 2 4 2 28 2" xfId="15688" xr:uid="{4EE097D1-F37D-4F3E-A2B3-D99FB70E74F1}"/>
    <cellStyle name="Normal 3 2 4 2 28 2 2" xfId="15689" xr:uid="{CB6D5F01-8F22-4BF9-9038-00ED8F1B6218}"/>
    <cellStyle name="Normal 3 2 4 2 28 3" xfId="15690" xr:uid="{A15C986B-9F4A-44FE-B505-7C555286228A}"/>
    <cellStyle name="Normal 3 2 4 2 28 3 2" xfId="15691" xr:uid="{654AC61E-0DBB-4DDF-97DA-4757B9C9D643}"/>
    <cellStyle name="Normal 3 2 4 2 28 4" xfId="15692" xr:uid="{0C92326D-CEDD-4EAF-9B43-129161B89CF7}"/>
    <cellStyle name="Normal 3 2 4 2 28 5" xfId="15693" xr:uid="{6EED9846-1B45-4220-A2D9-AC54A0873D93}"/>
    <cellStyle name="Normal 3 2 4 2 28 6" xfId="15687" xr:uid="{6A41F0DE-1FF9-4F15-8088-0A497AB20233}"/>
    <cellStyle name="Normal 3 2 4 2 29" xfId="6344" xr:uid="{00000000-0005-0000-0000-000004080000}"/>
    <cellStyle name="Normal 3 2 4 2 29 2" xfId="15695" xr:uid="{56A721B3-D851-46FC-A8D9-92FB03629C26}"/>
    <cellStyle name="Normal 3 2 4 2 29 2 2" xfId="15696" xr:uid="{6D4F3A12-E386-4F86-82B3-F945C6C48364}"/>
    <cellStyle name="Normal 3 2 4 2 29 3" xfId="15697" xr:uid="{7F083159-E80D-44E0-8CAE-48C5FE68EDC9}"/>
    <cellStyle name="Normal 3 2 4 2 29 3 2" xfId="15698" xr:uid="{8F1A0CAE-ED62-4246-9C46-42F4C9A535BC}"/>
    <cellStyle name="Normal 3 2 4 2 29 4" xfId="15699" xr:uid="{7E2AACA4-F29D-4E85-B5FF-47090D4617BB}"/>
    <cellStyle name="Normal 3 2 4 2 29 5" xfId="15700" xr:uid="{6EAA2CA5-BB56-4B78-A719-13ACC6301674}"/>
    <cellStyle name="Normal 3 2 4 2 29 6" xfId="15694" xr:uid="{F84108E3-94E5-4DD6-9293-D8E5EE51690A}"/>
    <cellStyle name="Normal 3 2 4 2 3" xfId="2605" xr:uid="{00000000-0005-0000-0000-000005080000}"/>
    <cellStyle name="Normal 3 2 4 2 3 2" xfId="15702" xr:uid="{F8E89284-17DC-4B1B-BC79-C32D0280A7B1}"/>
    <cellStyle name="Normal 3 2 4 2 3 2 2" xfId="15703" xr:uid="{4FE9E4AF-3A8F-4425-8B7F-B963B72C3A90}"/>
    <cellStyle name="Normal 3 2 4 2 3 3" xfId="15704" xr:uid="{38531CFC-A6DF-4A95-8742-C95025E1F287}"/>
    <cellStyle name="Normal 3 2 4 2 3 3 2" xfId="15705" xr:uid="{D23C7B14-BC7E-4145-8786-B734AED4EEA7}"/>
    <cellStyle name="Normal 3 2 4 2 3 4" xfId="15706" xr:uid="{1BFC40B6-EAAF-4240-AC26-65DF75F11310}"/>
    <cellStyle name="Normal 3 2 4 2 3 5" xfId="15707" xr:uid="{00D3C5D3-CF22-4FCB-8352-99BFD1CB03CA}"/>
    <cellStyle name="Normal 3 2 4 2 3 6" xfId="15701" xr:uid="{8D1E78E5-0BD9-4CBC-8713-F2CE02C5E4D9}"/>
    <cellStyle name="Normal 3 2 4 2 30" xfId="6488" xr:uid="{00000000-0005-0000-0000-000006080000}"/>
    <cellStyle name="Normal 3 2 4 2 30 2" xfId="15709" xr:uid="{C33BD188-70FA-4573-87E3-1E91159F3243}"/>
    <cellStyle name="Normal 3 2 4 2 30 2 2" xfId="15710" xr:uid="{18B0001A-5FA7-49FF-84A9-0F30ED35D9FA}"/>
    <cellStyle name="Normal 3 2 4 2 30 3" xfId="15711" xr:uid="{7D08E6B0-CD15-45F6-9834-45B8BEC1D89E}"/>
    <cellStyle name="Normal 3 2 4 2 30 3 2" xfId="15712" xr:uid="{2B8CC84F-35DB-4EE5-8C0A-11C2A9CED504}"/>
    <cellStyle name="Normal 3 2 4 2 30 4" xfId="15713" xr:uid="{C8291771-E037-463F-AA2E-3E71CBC36242}"/>
    <cellStyle name="Normal 3 2 4 2 30 5" xfId="15714" xr:uid="{76CA33DE-899B-47F6-8A65-AC895E6DE5FA}"/>
    <cellStyle name="Normal 3 2 4 2 30 6" xfId="15708" xr:uid="{28B853CD-9188-4F08-81E2-1A0416B3802D}"/>
    <cellStyle name="Normal 3 2 4 2 31" xfId="15715" xr:uid="{8857DCCB-6D2E-4FCA-AAFA-ABD01E7BF71E}"/>
    <cellStyle name="Normal 3 2 4 2 31 2" xfId="15716" xr:uid="{E723F78C-56F0-4345-8EE6-9D549AC56AD8}"/>
    <cellStyle name="Normal 3 2 4 2 32" xfId="15717" xr:uid="{7BFB6533-36CB-40A6-A978-743A5C113977}"/>
    <cellStyle name="Normal 3 2 4 2 32 2" xfId="15718" xr:uid="{12E62DDC-4C1B-40D1-A4DC-118AAA231D77}"/>
    <cellStyle name="Normal 3 2 4 2 33" xfId="15719" xr:uid="{98799498-4933-470C-B2CE-51E88256DE18}"/>
    <cellStyle name="Normal 3 2 4 2 34" xfId="15720" xr:uid="{FB36F070-609A-4DCD-B6A6-44ADF40B77ED}"/>
    <cellStyle name="Normal 3 2 4 2 35" xfId="15553" xr:uid="{F09DB92F-AC64-45AE-97A5-FE6177C9DEE8}"/>
    <cellStyle name="Normal 3 2 4 2 4" xfId="2750" xr:uid="{00000000-0005-0000-0000-000007080000}"/>
    <cellStyle name="Normal 3 2 4 2 4 2" xfId="15722" xr:uid="{C4A54A1C-6F8E-423C-8720-5B7BF0204823}"/>
    <cellStyle name="Normal 3 2 4 2 4 2 2" xfId="15723" xr:uid="{AC294CDF-1309-4C0C-B2BF-F43AB798F35C}"/>
    <cellStyle name="Normal 3 2 4 2 4 3" xfId="15724" xr:uid="{D4602F70-67A7-4E06-9AC4-B94F74D55681}"/>
    <cellStyle name="Normal 3 2 4 2 4 3 2" xfId="15725" xr:uid="{403C9105-B029-4DDB-B1C5-60D976D98E9A}"/>
    <cellStyle name="Normal 3 2 4 2 4 4" xfId="15726" xr:uid="{F764CB20-F6F9-4F72-B3BC-069C5AD3FC50}"/>
    <cellStyle name="Normal 3 2 4 2 4 5" xfId="15727" xr:uid="{1D8DA074-66DD-459E-8BC2-6126DB04DE14}"/>
    <cellStyle name="Normal 3 2 4 2 4 6" xfId="15721" xr:uid="{1AB02F02-C4D3-4D97-A850-A34237B8391A}"/>
    <cellStyle name="Normal 3 2 4 2 5" xfId="2895" xr:uid="{00000000-0005-0000-0000-000008080000}"/>
    <cellStyle name="Normal 3 2 4 2 5 2" xfId="15729" xr:uid="{E205B031-BB3D-457F-9538-A42C1D246006}"/>
    <cellStyle name="Normal 3 2 4 2 5 2 2" xfId="15730" xr:uid="{43A7BB90-D24C-479D-8BEB-A558EC7E38D5}"/>
    <cellStyle name="Normal 3 2 4 2 5 3" xfId="15731" xr:uid="{D9BD46AE-CC7E-4209-A2A8-8144FD286307}"/>
    <cellStyle name="Normal 3 2 4 2 5 3 2" xfId="15732" xr:uid="{23C758BA-453B-456C-B31E-1E881218ADB2}"/>
    <cellStyle name="Normal 3 2 4 2 5 4" xfId="15733" xr:uid="{5D4A1657-FB23-4712-B450-D9CE3C936EEB}"/>
    <cellStyle name="Normal 3 2 4 2 5 5" xfId="15734" xr:uid="{56EBC880-A147-4472-8354-EB39870A937D}"/>
    <cellStyle name="Normal 3 2 4 2 5 6" xfId="15728" xr:uid="{EFF73F88-0455-4FB0-9A5A-3AB962175A72}"/>
    <cellStyle name="Normal 3 2 4 2 6" xfId="3039" xr:uid="{00000000-0005-0000-0000-000009080000}"/>
    <cellStyle name="Normal 3 2 4 2 6 2" xfId="15736" xr:uid="{DB97168F-7CA9-440D-A2A8-A2B2C15043B4}"/>
    <cellStyle name="Normal 3 2 4 2 6 2 2" xfId="15737" xr:uid="{9CE24973-7370-44EE-89A6-31A643C0AC70}"/>
    <cellStyle name="Normal 3 2 4 2 6 3" xfId="15738" xr:uid="{07941F40-D980-4322-BB58-F91DA9B9AD4A}"/>
    <cellStyle name="Normal 3 2 4 2 6 3 2" xfId="15739" xr:uid="{A38230D9-D6D5-4C40-A21A-7CF97B2A6345}"/>
    <cellStyle name="Normal 3 2 4 2 6 4" xfId="15740" xr:uid="{C48C3263-4FAF-4EBA-B42D-0ADC357C821A}"/>
    <cellStyle name="Normal 3 2 4 2 6 5" xfId="15741" xr:uid="{1E763978-068E-4BDF-A1C7-0DC9E75B7495}"/>
    <cellStyle name="Normal 3 2 4 2 6 6" xfId="15735" xr:uid="{14B7EB1D-6C8B-414F-8557-7A1345801CBF}"/>
    <cellStyle name="Normal 3 2 4 2 7" xfId="3184" xr:uid="{00000000-0005-0000-0000-00000A080000}"/>
    <cellStyle name="Normal 3 2 4 2 7 2" xfId="15743" xr:uid="{C69BCADB-69DD-4D02-9490-4B82B3E3636F}"/>
    <cellStyle name="Normal 3 2 4 2 7 2 2" xfId="15744" xr:uid="{E2774715-A432-42CD-90DB-96D3378531D2}"/>
    <cellStyle name="Normal 3 2 4 2 7 3" xfId="15745" xr:uid="{82A5CA64-3663-4C7A-9D0C-49551F8DB7B1}"/>
    <cellStyle name="Normal 3 2 4 2 7 3 2" xfId="15746" xr:uid="{7C88F016-BBE6-48EE-BD9D-336C9296B96B}"/>
    <cellStyle name="Normal 3 2 4 2 7 4" xfId="15747" xr:uid="{F1D6178A-2333-4CC8-977A-5EC9C08B43B2}"/>
    <cellStyle name="Normal 3 2 4 2 7 5" xfId="15748" xr:uid="{0885E6A5-B88F-4C48-A350-3E9D9A268BD2}"/>
    <cellStyle name="Normal 3 2 4 2 7 6" xfId="15742" xr:uid="{0BF781E8-17D9-41AD-AAD8-0C7EFD19417A}"/>
    <cellStyle name="Normal 3 2 4 2 8" xfId="3328" xr:uid="{00000000-0005-0000-0000-00000B080000}"/>
    <cellStyle name="Normal 3 2 4 2 8 2" xfId="15750" xr:uid="{2456EB27-BA79-4EC3-98F2-3660743BB841}"/>
    <cellStyle name="Normal 3 2 4 2 8 2 2" xfId="15751" xr:uid="{D59BEDAC-6C7C-44E0-88DB-63660C811319}"/>
    <cellStyle name="Normal 3 2 4 2 8 3" xfId="15752" xr:uid="{F079C76B-121D-4D4D-B803-1C3566B3ADB3}"/>
    <cellStyle name="Normal 3 2 4 2 8 3 2" xfId="15753" xr:uid="{0D00DAD3-8E29-48D1-8F91-F779F801DA5C}"/>
    <cellStyle name="Normal 3 2 4 2 8 4" xfId="15754" xr:uid="{A0D26924-26A0-4212-93A9-BEC6A4E79E6D}"/>
    <cellStyle name="Normal 3 2 4 2 8 5" xfId="15755" xr:uid="{BB42B811-5349-4EFA-8059-1C9F81C4743F}"/>
    <cellStyle name="Normal 3 2 4 2 8 6" xfId="15749" xr:uid="{D7B765AC-24D5-472F-89DD-9CE15120F3A1}"/>
    <cellStyle name="Normal 3 2 4 2 9" xfId="3473" xr:uid="{00000000-0005-0000-0000-00000C080000}"/>
    <cellStyle name="Normal 3 2 4 2 9 2" xfId="15757" xr:uid="{9166AADC-B0B4-4831-8EF9-AFA4ACC0DEDF}"/>
    <cellStyle name="Normal 3 2 4 2 9 2 2" xfId="15758" xr:uid="{5DAC10E8-B14A-49BE-9BCD-E498485B0DE4}"/>
    <cellStyle name="Normal 3 2 4 2 9 3" xfId="15759" xr:uid="{2F7B1512-7625-485D-90B3-B3FA26723CB1}"/>
    <cellStyle name="Normal 3 2 4 2 9 3 2" xfId="15760" xr:uid="{FBF2D230-C71B-46FD-9F3F-DCCD14B4D909}"/>
    <cellStyle name="Normal 3 2 4 2 9 4" xfId="15761" xr:uid="{079DA191-376E-4C8B-ACE4-65D716A84276}"/>
    <cellStyle name="Normal 3 2 4 2 9 5" xfId="15762" xr:uid="{6C14B070-10D4-4C7E-90C5-6FD2D0B6CDC3}"/>
    <cellStyle name="Normal 3 2 4 2 9 6" xfId="15756" xr:uid="{7EE220C4-C0EB-4FAA-8829-A883D944A4DF}"/>
    <cellStyle name="Normal 3 2 4 20" xfId="4838" xr:uid="{00000000-0005-0000-0000-00000D080000}"/>
    <cellStyle name="Normal 3 2 4 20 2" xfId="15764" xr:uid="{397C12CF-3C93-4AA1-B6BA-122D12F40714}"/>
    <cellStyle name="Normal 3 2 4 20 2 2" xfId="15765" xr:uid="{D8A27796-A8A7-45A0-A264-7F557E4EE34D}"/>
    <cellStyle name="Normal 3 2 4 20 3" xfId="15766" xr:uid="{ED0FD8B9-0D4B-4802-9DB0-D87AD5E59D66}"/>
    <cellStyle name="Normal 3 2 4 20 3 2" xfId="15767" xr:uid="{16134267-F276-4C52-9A7D-DC1BDDF12E45}"/>
    <cellStyle name="Normal 3 2 4 20 4" xfId="15768" xr:uid="{37978BD5-8B11-4C64-B556-77105B7C5009}"/>
    <cellStyle name="Normal 3 2 4 20 5" xfId="15769" xr:uid="{39EBAC57-10FF-437F-ADB5-70E9A0A7FB68}"/>
    <cellStyle name="Normal 3 2 4 20 6" xfId="15763" xr:uid="{D658C3D1-AB1D-4F31-825B-AA0827DAE243}"/>
    <cellStyle name="Normal 3 2 4 21" xfId="4981" xr:uid="{00000000-0005-0000-0000-00000E080000}"/>
    <cellStyle name="Normal 3 2 4 21 2" xfId="15771" xr:uid="{C9A9E0A4-0823-4699-A691-3DD79D2DF584}"/>
    <cellStyle name="Normal 3 2 4 21 2 2" xfId="15772" xr:uid="{F569F7C4-85AE-4C48-9551-8D2224B46CF1}"/>
    <cellStyle name="Normal 3 2 4 21 3" xfId="15773" xr:uid="{CC96D0B3-12D0-434C-ADE5-286609799EFD}"/>
    <cellStyle name="Normal 3 2 4 21 3 2" xfId="15774" xr:uid="{AFF2068D-B387-4940-9958-A297831096C3}"/>
    <cellStyle name="Normal 3 2 4 21 4" xfId="15775" xr:uid="{63A96250-CC89-4036-B86F-54DC2B870EF7}"/>
    <cellStyle name="Normal 3 2 4 21 5" xfId="15776" xr:uid="{2AAFD4D9-2015-4013-A353-844C8F0E8804}"/>
    <cellStyle name="Normal 3 2 4 21 6" xfId="15770" xr:uid="{CE82C8A2-A855-4DCB-8AD0-2488DE263BAC}"/>
    <cellStyle name="Normal 3 2 4 22" xfId="5125" xr:uid="{00000000-0005-0000-0000-00000F080000}"/>
    <cellStyle name="Normal 3 2 4 22 2" xfId="15778" xr:uid="{F44C8ECB-7300-44ED-9D45-0C900269FBB2}"/>
    <cellStyle name="Normal 3 2 4 22 2 2" xfId="15779" xr:uid="{BC4EE2E5-A368-4E46-A6C8-E447228C16A5}"/>
    <cellStyle name="Normal 3 2 4 22 3" xfId="15780" xr:uid="{EE1743A3-745D-440C-9B6C-66DF97882A0E}"/>
    <cellStyle name="Normal 3 2 4 22 3 2" xfId="15781" xr:uid="{2E6D98C4-5468-4411-932F-E17190A232D7}"/>
    <cellStyle name="Normal 3 2 4 22 4" xfId="15782" xr:uid="{B60C2E2D-5221-4940-9B99-76066394624F}"/>
    <cellStyle name="Normal 3 2 4 22 5" xfId="15783" xr:uid="{62C7CFE4-C0BE-4F53-B0D7-DFB27C166A05}"/>
    <cellStyle name="Normal 3 2 4 22 6" xfId="15777" xr:uid="{EF9F2450-699B-4FC3-8DDC-F236E5EDD36A}"/>
    <cellStyle name="Normal 3 2 4 23" xfId="5268" xr:uid="{00000000-0005-0000-0000-000010080000}"/>
    <cellStyle name="Normal 3 2 4 23 2" xfId="15785" xr:uid="{7B5F01FE-FEB4-47F5-BE9B-4B3DE7B4AA83}"/>
    <cellStyle name="Normal 3 2 4 23 2 2" xfId="15786" xr:uid="{4E9AD508-9B16-442E-B2E3-0F15068693E7}"/>
    <cellStyle name="Normal 3 2 4 23 3" xfId="15787" xr:uid="{A9DB21FF-0CE2-4304-A181-AD66642EBF96}"/>
    <cellStyle name="Normal 3 2 4 23 3 2" xfId="15788" xr:uid="{D42B02BD-D136-4CD5-8682-E8ECFB7F0A3B}"/>
    <cellStyle name="Normal 3 2 4 23 4" xfId="15789" xr:uid="{868968ED-F682-4253-B3EF-17220A26070B}"/>
    <cellStyle name="Normal 3 2 4 23 5" xfId="15790" xr:uid="{533F56D2-85BF-441C-AE94-F0F78D75E525}"/>
    <cellStyle name="Normal 3 2 4 23 6" xfId="15784" xr:uid="{769378E8-B884-4527-BDB3-AD9DC4DC0107}"/>
    <cellStyle name="Normal 3 2 4 24" xfId="5411" xr:uid="{00000000-0005-0000-0000-000011080000}"/>
    <cellStyle name="Normal 3 2 4 24 2" xfId="15792" xr:uid="{A9229972-27A9-4982-A954-A8725E557036}"/>
    <cellStyle name="Normal 3 2 4 24 2 2" xfId="15793" xr:uid="{0C7DABCD-65CF-477B-9DF9-3F2C3845A133}"/>
    <cellStyle name="Normal 3 2 4 24 3" xfId="15794" xr:uid="{8994F7B8-480A-42A9-94DE-0D254EAA43B1}"/>
    <cellStyle name="Normal 3 2 4 24 3 2" xfId="15795" xr:uid="{27B45E27-22A6-4261-8DE6-E98A01EE51BD}"/>
    <cellStyle name="Normal 3 2 4 24 4" xfId="15796" xr:uid="{B99C1FBB-B00C-41C6-B876-41B53DB1BA80}"/>
    <cellStyle name="Normal 3 2 4 24 5" xfId="15797" xr:uid="{C9F10C63-EEFE-4322-B46D-CAA069313981}"/>
    <cellStyle name="Normal 3 2 4 24 6" xfId="15791" xr:uid="{0228FB02-FAD1-4B7A-80BE-2D576C819AF8}"/>
    <cellStyle name="Normal 3 2 4 25" xfId="5554" xr:uid="{00000000-0005-0000-0000-000012080000}"/>
    <cellStyle name="Normal 3 2 4 25 2" xfId="15799" xr:uid="{EF4C4DBF-72F4-46EC-83FC-8A9322187CE2}"/>
    <cellStyle name="Normal 3 2 4 25 2 2" xfId="15800" xr:uid="{98C71D57-A850-4BA1-98E8-7C05281A1AEE}"/>
    <cellStyle name="Normal 3 2 4 25 3" xfId="15801" xr:uid="{0620EC3A-A6D2-4BD5-8FDF-E43D3D1D4705}"/>
    <cellStyle name="Normal 3 2 4 25 3 2" xfId="15802" xr:uid="{42C6FC09-FA10-4A20-8F22-F12339F70535}"/>
    <cellStyle name="Normal 3 2 4 25 4" xfId="15803" xr:uid="{160708A1-A09B-45C7-BE47-764D211332B2}"/>
    <cellStyle name="Normal 3 2 4 25 5" xfId="15804" xr:uid="{0848DB59-3FF1-4E9C-8C3F-069000F9C0F5}"/>
    <cellStyle name="Normal 3 2 4 25 6" xfId="15798" xr:uid="{C83DB54B-0433-4F5B-B202-A16C3D56E56E}"/>
    <cellStyle name="Normal 3 2 4 26" xfId="5697" xr:uid="{00000000-0005-0000-0000-000013080000}"/>
    <cellStyle name="Normal 3 2 4 26 2" xfId="15806" xr:uid="{B184A78E-7F59-49B3-8851-6D3888D67049}"/>
    <cellStyle name="Normal 3 2 4 26 2 2" xfId="15807" xr:uid="{30E87BAE-B16F-46A2-86D1-7FB4247D0FF6}"/>
    <cellStyle name="Normal 3 2 4 26 3" xfId="15808" xr:uid="{8411C45D-E02C-4FF8-9F7F-3430F24A7A1F}"/>
    <cellStyle name="Normal 3 2 4 26 3 2" xfId="15809" xr:uid="{8A46B0FC-723A-4C0D-823D-A3DF69D92DF0}"/>
    <cellStyle name="Normal 3 2 4 26 4" xfId="15810" xr:uid="{ED37C954-AA0C-4429-ACF5-B5842C9C10A1}"/>
    <cellStyle name="Normal 3 2 4 26 5" xfId="15811" xr:uid="{1489EA25-2803-48D7-88E1-4508BCBC7779}"/>
    <cellStyle name="Normal 3 2 4 26 6" xfId="15805" xr:uid="{7CF51BA4-DAAA-4897-B316-356A8774CC5E}"/>
    <cellStyle name="Normal 3 2 4 27" xfId="5840" xr:uid="{00000000-0005-0000-0000-000014080000}"/>
    <cellStyle name="Normal 3 2 4 27 2" xfId="15813" xr:uid="{1EFE72EE-7CAB-4097-913A-D9768BAF3BDA}"/>
    <cellStyle name="Normal 3 2 4 27 2 2" xfId="15814" xr:uid="{0A3770B6-308A-43E5-BDE7-FDAEEB3DA4CE}"/>
    <cellStyle name="Normal 3 2 4 27 3" xfId="15815" xr:uid="{1F731794-D5B8-427B-A092-CBD764BEA45B}"/>
    <cellStyle name="Normal 3 2 4 27 3 2" xfId="15816" xr:uid="{DB83DA86-652F-4FEB-9556-3F406A3C18D9}"/>
    <cellStyle name="Normal 3 2 4 27 4" xfId="15817" xr:uid="{008A4693-8E17-4B43-A423-06DC491CB5BE}"/>
    <cellStyle name="Normal 3 2 4 27 5" xfId="15818" xr:uid="{8D051E6E-127F-4376-AB84-01694C149293}"/>
    <cellStyle name="Normal 3 2 4 27 6" xfId="15812" xr:uid="{AF2DD66B-9E6B-4EE3-AC0E-71F2A118F239}"/>
    <cellStyle name="Normal 3 2 4 28" xfId="5984" xr:uid="{00000000-0005-0000-0000-000015080000}"/>
    <cellStyle name="Normal 3 2 4 28 2" xfId="15820" xr:uid="{E6B66B82-4F34-4586-BB82-33D1D8F79E24}"/>
    <cellStyle name="Normal 3 2 4 28 2 2" xfId="15821" xr:uid="{2E13DD2A-6B41-4484-BD8E-162AD7EF6345}"/>
    <cellStyle name="Normal 3 2 4 28 3" xfId="15822" xr:uid="{05CE8D1F-3099-4939-AEE6-1F2F8B83C059}"/>
    <cellStyle name="Normal 3 2 4 28 3 2" xfId="15823" xr:uid="{0AE5B7C5-E7B0-4FBB-9EE4-29EAB899BB53}"/>
    <cellStyle name="Normal 3 2 4 28 4" xfId="15824" xr:uid="{7F687953-62E4-46B4-A38B-AF4B5C366EE5}"/>
    <cellStyle name="Normal 3 2 4 28 5" xfId="15825" xr:uid="{A966548E-67DD-42DF-A5F9-53FDEABF417A}"/>
    <cellStyle name="Normal 3 2 4 28 6" xfId="15819" xr:uid="{AFA18330-6CA6-49C8-9980-DF23FF674341}"/>
    <cellStyle name="Normal 3 2 4 29" xfId="6128" xr:uid="{00000000-0005-0000-0000-000016080000}"/>
    <cellStyle name="Normal 3 2 4 29 2" xfId="15827" xr:uid="{779D9A15-7CCC-4B99-8C1B-F19301FA5985}"/>
    <cellStyle name="Normal 3 2 4 29 2 2" xfId="15828" xr:uid="{AD943F03-B9AA-4CE1-9245-266BADA84DC9}"/>
    <cellStyle name="Normal 3 2 4 29 3" xfId="15829" xr:uid="{16C4D871-9BAA-4C97-9479-945063402F63}"/>
    <cellStyle name="Normal 3 2 4 29 3 2" xfId="15830" xr:uid="{0B6642B2-AD50-47AF-B100-731053FCCE38}"/>
    <cellStyle name="Normal 3 2 4 29 4" xfId="15831" xr:uid="{81151062-390F-4D95-874D-53A019C75D3B}"/>
    <cellStyle name="Normal 3 2 4 29 5" xfId="15832" xr:uid="{19FA29AB-E894-4A9B-8C20-31E7B44DC0EC}"/>
    <cellStyle name="Normal 3 2 4 29 6" xfId="15826" xr:uid="{469BBB86-2C5C-47B7-B086-07D9E0D671B0}"/>
    <cellStyle name="Normal 3 2 4 3" xfId="2389" xr:uid="{00000000-0005-0000-0000-000017080000}"/>
    <cellStyle name="Normal 3 2 4 3 2" xfId="15834" xr:uid="{F20A115D-5ABD-4674-B50B-09064F12101E}"/>
    <cellStyle name="Normal 3 2 4 3 2 2" xfId="15835" xr:uid="{B666F788-21C6-4EF2-9A64-F1362FDCF0D2}"/>
    <cellStyle name="Normal 3 2 4 3 3" xfId="15836" xr:uid="{49D690C7-3E1F-47F2-9958-D5FA700A22FB}"/>
    <cellStyle name="Normal 3 2 4 3 3 2" xfId="15837" xr:uid="{D8D50CA9-58A8-4575-89E3-07861E59B416}"/>
    <cellStyle name="Normal 3 2 4 3 4" xfId="15838" xr:uid="{E7ECEE92-1BF0-4274-A5F5-A3C8DC0C0D1D}"/>
    <cellStyle name="Normal 3 2 4 3 5" xfId="15839" xr:uid="{37BD612D-5670-4895-A8C7-4049F1941161}"/>
    <cellStyle name="Normal 3 2 4 3 6" xfId="15833" xr:uid="{93E26A8B-A174-4808-B91B-67866B3A219C}"/>
    <cellStyle name="Normal 3 2 4 30" xfId="6272" xr:uid="{00000000-0005-0000-0000-000018080000}"/>
    <cellStyle name="Normal 3 2 4 30 2" xfId="15841" xr:uid="{7FD50F5E-FE16-4C46-8132-96A82432AB64}"/>
    <cellStyle name="Normal 3 2 4 30 2 2" xfId="15842" xr:uid="{19FF551F-4E0F-4ADE-AF85-0E089C10DA32}"/>
    <cellStyle name="Normal 3 2 4 30 3" xfId="15843" xr:uid="{C7603D11-9299-4B4F-A2B0-1384ADD1A1FF}"/>
    <cellStyle name="Normal 3 2 4 30 3 2" xfId="15844" xr:uid="{81791608-51DC-4333-A15E-079B5EFF8864}"/>
    <cellStyle name="Normal 3 2 4 30 4" xfId="15845" xr:uid="{BF0E04FE-FCDA-47C1-BFCC-3B283EE7A046}"/>
    <cellStyle name="Normal 3 2 4 30 5" xfId="15846" xr:uid="{2B0629FF-2896-4D22-A481-0172145BD738}"/>
    <cellStyle name="Normal 3 2 4 30 6" xfId="15840" xr:uid="{C8FA89E4-2341-425B-81B4-4396671996C7}"/>
    <cellStyle name="Normal 3 2 4 31" xfId="6415" xr:uid="{00000000-0005-0000-0000-000019080000}"/>
    <cellStyle name="Normal 3 2 4 31 2" xfId="15848" xr:uid="{0D6103FD-94EF-4B57-83BB-15C70E6BEDB1}"/>
    <cellStyle name="Normal 3 2 4 31 2 2" xfId="15849" xr:uid="{51AAA337-30A4-4C54-9755-DA9D5E199FDE}"/>
    <cellStyle name="Normal 3 2 4 31 3" xfId="15850" xr:uid="{EE3A30F4-8DBC-4095-9CD5-21947FF69E0B}"/>
    <cellStyle name="Normal 3 2 4 31 3 2" xfId="15851" xr:uid="{EBCA9A32-A692-4DAC-808D-8CC3876F64BC}"/>
    <cellStyle name="Normal 3 2 4 31 4" xfId="15852" xr:uid="{9A0CCD95-1822-4F5A-A94B-76F8AE8E294F}"/>
    <cellStyle name="Normal 3 2 4 31 5" xfId="15853" xr:uid="{BB51DD5C-6082-480B-A635-4C6E218677E8}"/>
    <cellStyle name="Normal 3 2 4 31 6" xfId="15847" xr:uid="{9DC28286-D4DF-4A10-BC1F-3C3251BC1DD1}"/>
    <cellStyle name="Normal 3 2 4 32" xfId="15854" xr:uid="{07B1630F-818C-4B41-9FC9-337DCC63F339}"/>
    <cellStyle name="Normal 3 2 4 32 2" xfId="15855" xr:uid="{FC3F5E9C-35BF-4800-94D1-BBDE36E780E0}"/>
    <cellStyle name="Normal 3 2 4 33" xfId="15856" xr:uid="{2DB75181-88FA-477F-AF97-D2FD78FCDD05}"/>
    <cellStyle name="Normal 3 2 4 33 2" xfId="15857" xr:uid="{4F6D2E50-2526-4630-8EF9-F7B455776DC3}"/>
    <cellStyle name="Normal 3 2 4 34" xfId="15858" xr:uid="{7271368E-BCA9-44D6-BEB1-45043C002488}"/>
    <cellStyle name="Normal 3 2 4 35" xfId="15859" xr:uid="{4329E080-F6CB-4FE5-AE2E-8838C5AF94B3}"/>
    <cellStyle name="Normal 3 2 4 36" xfId="15482" xr:uid="{664F76B1-8D14-42B4-9F83-E5020B812B1C}"/>
    <cellStyle name="Normal 3 2 4 4" xfId="2533" xr:uid="{00000000-0005-0000-0000-00001A080000}"/>
    <cellStyle name="Normal 3 2 4 4 2" xfId="15861" xr:uid="{20F27DCB-BAD9-46F7-97CD-365E93FD59FA}"/>
    <cellStyle name="Normal 3 2 4 4 2 2" xfId="15862" xr:uid="{890753D9-B3E7-422A-B6C2-D694666CD872}"/>
    <cellStyle name="Normal 3 2 4 4 3" xfId="15863" xr:uid="{A252146F-2F66-4369-84D9-D5A333BFDFCF}"/>
    <cellStyle name="Normal 3 2 4 4 3 2" xfId="15864" xr:uid="{FED80CCE-CE50-4A77-8972-620CF741D4BC}"/>
    <cellStyle name="Normal 3 2 4 4 4" xfId="15865" xr:uid="{43D95131-081E-4AB8-97D0-D26EA4048F8F}"/>
    <cellStyle name="Normal 3 2 4 4 5" xfId="15866" xr:uid="{290F01C0-050E-41BB-AD29-330CBD7CE9B8}"/>
    <cellStyle name="Normal 3 2 4 4 6" xfId="15860" xr:uid="{A7A3B94D-6567-4B27-8E2C-16F52FB9E26C}"/>
    <cellStyle name="Normal 3 2 4 5" xfId="2678" xr:uid="{00000000-0005-0000-0000-00001B080000}"/>
    <cellStyle name="Normal 3 2 4 5 2" xfId="15868" xr:uid="{FD5DB9F6-A8F6-429D-B6FA-1F9A2862AED5}"/>
    <cellStyle name="Normal 3 2 4 5 2 2" xfId="15869" xr:uid="{C75D7EDC-57EC-42E4-9A35-821E81EDAED2}"/>
    <cellStyle name="Normal 3 2 4 5 3" xfId="15870" xr:uid="{BA34D3B6-08C8-40EF-8450-0F3C8B312B2A}"/>
    <cellStyle name="Normal 3 2 4 5 3 2" xfId="15871" xr:uid="{FDB4ED64-0648-4B10-9318-11E2C2AA7204}"/>
    <cellStyle name="Normal 3 2 4 5 4" xfId="15872" xr:uid="{21C3F491-A2F2-4496-9BA5-FA8490EE992A}"/>
    <cellStyle name="Normal 3 2 4 5 5" xfId="15873" xr:uid="{7FD34FB6-FAC3-4C5A-BDB1-603E7623B63A}"/>
    <cellStyle name="Normal 3 2 4 5 6" xfId="15867" xr:uid="{D6BD7AB6-E76D-4D81-B692-90B361507830}"/>
    <cellStyle name="Normal 3 2 4 6" xfId="2823" xr:uid="{00000000-0005-0000-0000-00001C080000}"/>
    <cellStyle name="Normal 3 2 4 6 2" xfId="15875" xr:uid="{3E0DBFB0-A614-4F43-A174-3C8874CDDC88}"/>
    <cellStyle name="Normal 3 2 4 6 2 2" xfId="15876" xr:uid="{4DAF4479-EF65-4FD5-BDF1-CA493B45ADFD}"/>
    <cellStyle name="Normal 3 2 4 6 3" xfId="15877" xr:uid="{2C81527C-9AF9-4F87-A344-1C7BDCEB59B1}"/>
    <cellStyle name="Normal 3 2 4 6 3 2" xfId="15878" xr:uid="{87DF0F9F-D4C4-469E-936D-3DC025261399}"/>
    <cellStyle name="Normal 3 2 4 6 4" xfId="15879" xr:uid="{D41B39C1-DA2E-42E6-8DCB-13100F69E85B}"/>
    <cellStyle name="Normal 3 2 4 6 5" xfId="15880" xr:uid="{FF3C7B06-FF4A-4D70-B97E-EFB7717EA841}"/>
    <cellStyle name="Normal 3 2 4 6 6" xfId="15874" xr:uid="{1D39DD90-BE1E-4D69-82B9-6EF112A562E6}"/>
    <cellStyle name="Normal 3 2 4 7" xfId="2967" xr:uid="{00000000-0005-0000-0000-00001D080000}"/>
    <cellStyle name="Normal 3 2 4 7 2" xfId="15882" xr:uid="{D45DEC3F-868C-4D92-9752-4470879A33D7}"/>
    <cellStyle name="Normal 3 2 4 7 2 2" xfId="15883" xr:uid="{A0C52B12-889C-465A-A96F-A58C5DE6E25F}"/>
    <cellStyle name="Normal 3 2 4 7 3" xfId="15884" xr:uid="{87E12ACE-A0EC-4B9D-87B4-2CC946DC8857}"/>
    <cellStyle name="Normal 3 2 4 7 3 2" xfId="15885" xr:uid="{A6D673B7-E7CD-4A7C-8D61-08ABE5A008CA}"/>
    <cellStyle name="Normal 3 2 4 7 4" xfId="15886" xr:uid="{8ED5CD38-2614-444E-8DB6-71343C7298A7}"/>
    <cellStyle name="Normal 3 2 4 7 5" xfId="15887" xr:uid="{1E604911-AFE0-485F-9971-B375C26D87A2}"/>
    <cellStyle name="Normal 3 2 4 7 6" xfId="15881" xr:uid="{161FF2CB-B05D-41F4-A745-0C9893EEDFD4}"/>
    <cellStyle name="Normal 3 2 4 8" xfId="3112" xr:uid="{00000000-0005-0000-0000-00001E080000}"/>
    <cellStyle name="Normal 3 2 4 8 2" xfId="15889" xr:uid="{8AF1D4AA-6D60-4B0A-BE21-9892CFEFAB72}"/>
    <cellStyle name="Normal 3 2 4 8 2 2" xfId="15890" xr:uid="{050E5C53-F6A9-4E12-AAF6-61D9034C8BD8}"/>
    <cellStyle name="Normal 3 2 4 8 3" xfId="15891" xr:uid="{C40BE215-2B5E-4823-B292-E2A1C6538023}"/>
    <cellStyle name="Normal 3 2 4 8 3 2" xfId="15892" xr:uid="{B2DC7F7B-76E0-4248-98EF-C07BBC4895E3}"/>
    <cellStyle name="Normal 3 2 4 8 4" xfId="15893" xr:uid="{31CFF29F-AEDE-4131-94F8-036AA2500E94}"/>
    <cellStyle name="Normal 3 2 4 8 5" xfId="15894" xr:uid="{533883A2-2F75-43C1-B602-F5C4C7E3D706}"/>
    <cellStyle name="Normal 3 2 4 8 6" xfId="15888" xr:uid="{FDDF74AE-B045-49AC-81D8-88673EB943E9}"/>
    <cellStyle name="Normal 3 2 4 9" xfId="3256" xr:uid="{00000000-0005-0000-0000-00001F080000}"/>
    <cellStyle name="Normal 3 2 4 9 2" xfId="15896" xr:uid="{62EB3537-3EE6-4AB2-90FE-03AE6A94F7C2}"/>
    <cellStyle name="Normal 3 2 4 9 2 2" xfId="15897" xr:uid="{7B41CB02-2B5C-417E-A49B-A07E4B62E963}"/>
    <cellStyle name="Normal 3 2 4 9 3" xfId="15898" xr:uid="{D4397426-4046-4CDE-829F-E2F07605FDB1}"/>
    <cellStyle name="Normal 3 2 4 9 3 2" xfId="15899" xr:uid="{1F1E9DC6-721C-49AA-B5E3-3D4721366ECD}"/>
    <cellStyle name="Normal 3 2 4 9 4" xfId="15900" xr:uid="{635D0BB0-D2CD-4307-8010-F3DC95F21622}"/>
    <cellStyle name="Normal 3 2 4 9 5" xfId="15901" xr:uid="{80B346AF-F5BD-439A-ADC4-9932D09BE841}"/>
    <cellStyle name="Normal 3 2 4 9 6" xfId="15895" xr:uid="{6B6636AE-B0C0-43EA-B584-1A27687F1BF8}"/>
    <cellStyle name="Normal 3 2 5" xfId="2280" xr:uid="{00000000-0005-0000-0000-000020080000}"/>
    <cellStyle name="Normal 3 2 5 10" xfId="3581" xr:uid="{00000000-0005-0000-0000-000021080000}"/>
    <cellStyle name="Normal 3 2 5 10 2" xfId="15904" xr:uid="{B0B5A083-56B3-4941-A77F-464AF3065BF3}"/>
    <cellStyle name="Normal 3 2 5 10 2 2" xfId="15905" xr:uid="{17FE5489-71AB-42FC-BBC2-0E47A6E49F6A}"/>
    <cellStyle name="Normal 3 2 5 10 3" xfId="15906" xr:uid="{39CC965F-A615-4662-905E-DB9D9910649C}"/>
    <cellStyle name="Normal 3 2 5 10 3 2" xfId="15907" xr:uid="{E48DEBF1-E35E-4AB4-86EA-44D85EEA7B68}"/>
    <cellStyle name="Normal 3 2 5 10 4" xfId="15908" xr:uid="{CB5B48D2-CAD2-4EC5-875A-220B00CFAB4E}"/>
    <cellStyle name="Normal 3 2 5 10 5" xfId="15909" xr:uid="{F71EB6AA-7B9A-4FB8-A542-868964752C92}"/>
    <cellStyle name="Normal 3 2 5 10 6" xfId="15903" xr:uid="{0645A6D6-A556-46B1-A4D9-423BA4AB6799}"/>
    <cellStyle name="Normal 3 2 5 11" xfId="3724" xr:uid="{00000000-0005-0000-0000-000022080000}"/>
    <cellStyle name="Normal 3 2 5 11 2" xfId="15911" xr:uid="{28F31DBB-D7B3-4CEA-8D5E-51DDE074364F}"/>
    <cellStyle name="Normal 3 2 5 11 2 2" xfId="15912" xr:uid="{DA4EF074-F6C8-485D-AEF4-75C2B520314E}"/>
    <cellStyle name="Normal 3 2 5 11 3" xfId="15913" xr:uid="{37842F89-773F-40E5-B6B6-629DF29513CA}"/>
    <cellStyle name="Normal 3 2 5 11 3 2" xfId="15914" xr:uid="{213253CF-5D9C-40E1-86C0-989E0E03AD25}"/>
    <cellStyle name="Normal 3 2 5 11 4" xfId="15915" xr:uid="{09A996CE-201D-478F-9FD2-8D41B911199E}"/>
    <cellStyle name="Normal 3 2 5 11 5" xfId="15916" xr:uid="{27AD5595-22A9-42BA-8AB8-427D1B147FEF}"/>
    <cellStyle name="Normal 3 2 5 11 6" xfId="15910" xr:uid="{D7C7B992-5CB6-41C9-8B8F-3218B0407A4C}"/>
    <cellStyle name="Normal 3 2 5 12" xfId="3867" xr:uid="{00000000-0005-0000-0000-000023080000}"/>
    <cellStyle name="Normal 3 2 5 12 2" xfId="15918" xr:uid="{D16F6C11-A06F-4F11-A817-C871873F9A37}"/>
    <cellStyle name="Normal 3 2 5 12 2 2" xfId="15919" xr:uid="{04713073-8FBD-45A9-B1D8-C54ABB0B70EF}"/>
    <cellStyle name="Normal 3 2 5 12 3" xfId="15920" xr:uid="{8A62CAA7-B43C-46B7-B32A-498D94094C31}"/>
    <cellStyle name="Normal 3 2 5 12 3 2" xfId="15921" xr:uid="{76A28FC5-7A6F-48A4-92BA-6964CD178EF4}"/>
    <cellStyle name="Normal 3 2 5 12 4" xfId="15922" xr:uid="{F207A060-AF21-4869-90E0-74980F04620B}"/>
    <cellStyle name="Normal 3 2 5 12 5" xfId="15923" xr:uid="{DE0A26CE-4658-40B3-9A31-7D3E54BBA455}"/>
    <cellStyle name="Normal 3 2 5 12 6" xfId="15917" xr:uid="{7AACE7D5-964E-4726-8053-CF6E2CBBE888}"/>
    <cellStyle name="Normal 3 2 5 13" xfId="4011" xr:uid="{00000000-0005-0000-0000-000024080000}"/>
    <cellStyle name="Normal 3 2 5 13 2" xfId="15925" xr:uid="{467CF619-5AA9-46BF-B657-F2ED564415A0}"/>
    <cellStyle name="Normal 3 2 5 13 2 2" xfId="15926" xr:uid="{78A04CC5-1DDA-4996-8653-64879BE2A2B5}"/>
    <cellStyle name="Normal 3 2 5 13 3" xfId="15927" xr:uid="{52C4BC30-4DE4-4E53-B262-EEDD1571D59E}"/>
    <cellStyle name="Normal 3 2 5 13 3 2" xfId="15928" xr:uid="{485A6550-6BE6-4AD7-9F5E-592E78E2D266}"/>
    <cellStyle name="Normal 3 2 5 13 4" xfId="15929" xr:uid="{62629628-150F-4590-9628-0074E4141EAC}"/>
    <cellStyle name="Normal 3 2 5 13 5" xfId="15930" xr:uid="{D0D45450-40F1-4183-9D17-493011F1563B}"/>
    <cellStyle name="Normal 3 2 5 13 6" xfId="15924" xr:uid="{921E6B40-0BCC-46FB-9DA6-966C7A87AB26}"/>
    <cellStyle name="Normal 3 2 5 14" xfId="4155" xr:uid="{00000000-0005-0000-0000-000025080000}"/>
    <cellStyle name="Normal 3 2 5 14 2" xfId="15932" xr:uid="{D6605E8A-D924-461A-A15D-DD7B095F3795}"/>
    <cellStyle name="Normal 3 2 5 14 2 2" xfId="15933" xr:uid="{FB71F617-658D-4E9A-A669-75191F4769FA}"/>
    <cellStyle name="Normal 3 2 5 14 3" xfId="15934" xr:uid="{86E7315D-ADD2-4D27-AB33-AB3E31FF5BC6}"/>
    <cellStyle name="Normal 3 2 5 14 3 2" xfId="15935" xr:uid="{7247670B-5E8E-4E64-BF23-DC2DCFD96147}"/>
    <cellStyle name="Normal 3 2 5 14 4" xfId="15936" xr:uid="{60FC8CCA-48FB-404D-92BF-9830D27DC589}"/>
    <cellStyle name="Normal 3 2 5 14 5" xfId="15937" xr:uid="{538BB851-FA79-4FFD-9AD5-DBFEC8AB0A5A}"/>
    <cellStyle name="Normal 3 2 5 14 6" xfId="15931" xr:uid="{41B9D6D2-3EE9-4204-996A-758ADD5D52A7}"/>
    <cellStyle name="Normal 3 2 5 15" xfId="4299" xr:uid="{00000000-0005-0000-0000-000026080000}"/>
    <cellStyle name="Normal 3 2 5 15 2" xfId="15939" xr:uid="{B0A44051-E18A-48B0-AD5F-87E42D6DA5AE}"/>
    <cellStyle name="Normal 3 2 5 15 2 2" xfId="15940" xr:uid="{CE619D64-5288-4864-AA8C-C9A363F5F89E}"/>
    <cellStyle name="Normal 3 2 5 15 3" xfId="15941" xr:uid="{AC19CA91-D239-4C06-AFD4-A187FF599261}"/>
    <cellStyle name="Normal 3 2 5 15 3 2" xfId="15942" xr:uid="{1135BC4E-B47F-4BCC-856F-E2B008CBB52B}"/>
    <cellStyle name="Normal 3 2 5 15 4" xfId="15943" xr:uid="{324F81CE-31AA-4E51-8F18-04B69F278ADE}"/>
    <cellStyle name="Normal 3 2 5 15 5" xfId="15944" xr:uid="{7F64184A-51FE-4AF4-88B2-3509456D9CE2}"/>
    <cellStyle name="Normal 3 2 5 15 6" xfId="15938" xr:uid="{C5F2B61E-6C05-463E-B4D5-2BDF0677D674}"/>
    <cellStyle name="Normal 3 2 5 16" xfId="4443" xr:uid="{00000000-0005-0000-0000-000027080000}"/>
    <cellStyle name="Normal 3 2 5 16 2" xfId="15946" xr:uid="{93D87854-EED0-47FE-BD1E-3662601DEEC3}"/>
    <cellStyle name="Normal 3 2 5 16 2 2" xfId="15947" xr:uid="{0A2F10C6-D623-49CB-A132-F9362FD9D6A6}"/>
    <cellStyle name="Normal 3 2 5 16 3" xfId="15948" xr:uid="{69B11F09-EB56-403A-96ED-1AA2B222D9E0}"/>
    <cellStyle name="Normal 3 2 5 16 3 2" xfId="15949" xr:uid="{E672293B-94C5-4200-8599-6329B673CDDB}"/>
    <cellStyle name="Normal 3 2 5 16 4" xfId="15950" xr:uid="{1344501F-194B-47D2-A272-A930B5A934C7}"/>
    <cellStyle name="Normal 3 2 5 16 5" xfId="15951" xr:uid="{288F99A3-C7C2-4F04-B882-7E86C9998935}"/>
    <cellStyle name="Normal 3 2 5 16 6" xfId="15945" xr:uid="{4AB73964-B49A-4375-9B8A-764899B96B27}"/>
    <cellStyle name="Normal 3 2 5 17" xfId="4560" xr:uid="{00000000-0005-0000-0000-000028080000}"/>
    <cellStyle name="Normal 3 2 5 17 2" xfId="15953" xr:uid="{5C0BD7F8-BA84-4880-BCB6-0798F93F1F4B}"/>
    <cellStyle name="Normal 3 2 5 17 2 2" xfId="15954" xr:uid="{9E900DAD-C06C-44C2-B167-6399545BCC9B}"/>
    <cellStyle name="Normal 3 2 5 17 3" xfId="15955" xr:uid="{AFF0CBF8-A06E-494D-9E58-599C5C9043BF}"/>
    <cellStyle name="Normal 3 2 5 17 3 2" xfId="15956" xr:uid="{9D771823-1570-40D9-B01F-9F018BE5D08B}"/>
    <cellStyle name="Normal 3 2 5 17 4" xfId="15957" xr:uid="{E20CAFB6-77E4-4232-ABFF-BD23A1C0F918}"/>
    <cellStyle name="Normal 3 2 5 17 5" xfId="15958" xr:uid="{664FEED8-2631-4B58-AF49-3C6F4716C1F6}"/>
    <cellStyle name="Normal 3 2 5 17 6" xfId="15952" xr:uid="{267119C6-662A-4262-955F-CFAA1D83957B}"/>
    <cellStyle name="Normal 3 2 5 18" xfId="4731" xr:uid="{00000000-0005-0000-0000-000029080000}"/>
    <cellStyle name="Normal 3 2 5 18 2" xfId="15960" xr:uid="{9AA175FA-0FBC-4454-914B-12FD6FF6B7F7}"/>
    <cellStyle name="Normal 3 2 5 18 2 2" xfId="15961" xr:uid="{9201E99E-63D9-435B-A122-E8E38B880807}"/>
    <cellStyle name="Normal 3 2 5 18 3" xfId="15962" xr:uid="{4C6AD8CD-D2DA-4E7B-8759-10966B4E4671}"/>
    <cellStyle name="Normal 3 2 5 18 3 2" xfId="15963" xr:uid="{75C197AF-AD6E-435E-903E-20FBE90B9337}"/>
    <cellStyle name="Normal 3 2 5 18 4" xfId="15964" xr:uid="{07B03672-5D0A-4895-BB6A-737097091DEE}"/>
    <cellStyle name="Normal 3 2 5 18 5" xfId="15965" xr:uid="{60BFF52A-22B8-4FF0-B765-D2A554B7B46D}"/>
    <cellStyle name="Normal 3 2 5 18 6" xfId="15959" xr:uid="{EB56640A-B2A0-447D-AC5F-DD6D7B8EDBA0}"/>
    <cellStyle name="Normal 3 2 5 19" xfId="4874" xr:uid="{00000000-0005-0000-0000-00002A080000}"/>
    <cellStyle name="Normal 3 2 5 19 2" xfId="15967" xr:uid="{53991729-D986-4218-BAAB-F010BDEE561D}"/>
    <cellStyle name="Normal 3 2 5 19 2 2" xfId="15968" xr:uid="{21E7B538-C248-4BF5-B4F8-3040C076BC98}"/>
    <cellStyle name="Normal 3 2 5 19 3" xfId="15969" xr:uid="{3A9787E8-BF32-4570-8D54-311F7DA1422E}"/>
    <cellStyle name="Normal 3 2 5 19 3 2" xfId="15970" xr:uid="{285D8DDA-0D56-4667-B88C-91F2C581AFBC}"/>
    <cellStyle name="Normal 3 2 5 19 4" xfId="15971" xr:uid="{925D5482-E19E-4B47-9920-6910B931A65A}"/>
    <cellStyle name="Normal 3 2 5 19 5" xfId="15972" xr:uid="{6485183D-FDBC-42DA-BD84-8107066CE4D7}"/>
    <cellStyle name="Normal 3 2 5 19 6" xfId="15966" xr:uid="{F1A591CF-B8AD-4671-8CE3-5201DE0D14E2}"/>
    <cellStyle name="Normal 3 2 5 2" xfId="2424" xr:uid="{00000000-0005-0000-0000-00002B080000}"/>
    <cellStyle name="Normal 3 2 5 2 2" xfId="15974" xr:uid="{9B84655B-5EDE-42DB-914E-A27C0B2ADAA7}"/>
    <cellStyle name="Normal 3 2 5 2 2 2" xfId="15975" xr:uid="{F31D5FA2-7F93-42C1-851A-25AC9C57849F}"/>
    <cellStyle name="Normal 3 2 5 2 3" xfId="15976" xr:uid="{BDF2FBBE-61EC-4631-85F6-FD436CCF5E76}"/>
    <cellStyle name="Normal 3 2 5 2 3 2" xfId="15977" xr:uid="{E6ABB032-991C-4501-BE52-A80BEF293E73}"/>
    <cellStyle name="Normal 3 2 5 2 4" xfId="15978" xr:uid="{0B51E56A-F691-41C7-9358-2AE3D7F5A875}"/>
    <cellStyle name="Normal 3 2 5 2 5" xfId="15979" xr:uid="{FDF2528A-568E-4AA4-8216-2024CD7146C1}"/>
    <cellStyle name="Normal 3 2 5 2 6" xfId="15973" xr:uid="{01C0E4D5-4AE8-4A72-B038-776721E8FFB8}"/>
    <cellStyle name="Normal 3 2 5 20" xfId="5017" xr:uid="{00000000-0005-0000-0000-00002C080000}"/>
    <cellStyle name="Normal 3 2 5 20 2" xfId="15981" xr:uid="{33AD11D6-A41C-4582-85AF-0A7054A76765}"/>
    <cellStyle name="Normal 3 2 5 20 2 2" xfId="15982" xr:uid="{DBA70F21-A4A1-481C-89ED-031DFF69DF38}"/>
    <cellStyle name="Normal 3 2 5 20 3" xfId="15983" xr:uid="{1B04BB55-419C-4AF3-AE1C-7E80C82280EB}"/>
    <cellStyle name="Normal 3 2 5 20 3 2" xfId="15984" xr:uid="{E559E025-6814-4DBC-840C-7EEBFBFA583E}"/>
    <cellStyle name="Normal 3 2 5 20 4" xfId="15985" xr:uid="{B1F99266-EC20-4F50-99C9-BCA9B3CDC2EE}"/>
    <cellStyle name="Normal 3 2 5 20 5" xfId="15986" xr:uid="{85919E26-2379-403D-A8D3-8A6764D85458}"/>
    <cellStyle name="Normal 3 2 5 20 6" xfId="15980" xr:uid="{D9D0250A-9BBB-4F71-8846-38D8B14DF4C2}"/>
    <cellStyle name="Normal 3 2 5 21" xfId="5161" xr:uid="{00000000-0005-0000-0000-00002D080000}"/>
    <cellStyle name="Normal 3 2 5 21 2" xfId="15988" xr:uid="{7673E9D9-E9AF-4853-9DA3-10AF12FD5E57}"/>
    <cellStyle name="Normal 3 2 5 21 2 2" xfId="15989" xr:uid="{99ABDE3E-C9D4-48F4-A199-AB24E777DEB9}"/>
    <cellStyle name="Normal 3 2 5 21 3" xfId="15990" xr:uid="{B241283C-F132-4B72-B63D-906EB66B5FEE}"/>
    <cellStyle name="Normal 3 2 5 21 3 2" xfId="15991" xr:uid="{148E5AE0-B40B-4DBC-A4ED-2716F02EC261}"/>
    <cellStyle name="Normal 3 2 5 21 4" xfId="15992" xr:uid="{69458B69-39B8-4F27-8251-E678DCC20CF0}"/>
    <cellStyle name="Normal 3 2 5 21 5" xfId="15993" xr:uid="{0AF10FA1-2758-4995-AC2F-FD220FBCEDF0}"/>
    <cellStyle name="Normal 3 2 5 21 6" xfId="15987" xr:uid="{98E9BAEE-8573-427E-94D3-8F0624A88B2B}"/>
    <cellStyle name="Normal 3 2 5 22" xfId="5304" xr:uid="{00000000-0005-0000-0000-00002E080000}"/>
    <cellStyle name="Normal 3 2 5 22 2" xfId="15995" xr:uid="{43549BA1-19C8-4425-9DD7-349C212610EB}"/>
    <cellStyle name="Normal 3 2 5 22 2 2" xfId="15996" xr:uid="{B52BDF0D-B9CB-4247-B876-9F6A2F9A2FE9}"/>
    <cellStyle name="Normal 3 2 5 22 3" xfId="15997" xr:uid="{A6A991E6-721A-42DF-9D69-D6B2FE79603A}"/>
    <cellStyle name="Normal 3 2 5 22 3 2" xfId="15998" xr:uid="{38AAFCFD-BB2F-4F48-B440-762BCEDBD4E4}"/>
    <cellStyle name="Normal 3 2 5 22 4" xfId="15999" xr:uid="{7EA52D1B-D07B-45FF-9361-0620359673E9}"/>
    <cellStyle name="Normal 3 2 5 22 5" xfId="16000" xr:uid="{1A69BA42-5DA1-429A-B2E4-ACDF710C4629}"/>
    <cellStyle name="Normal 3 2 5 22 6" xfId="15994" xr:uid="{3DC6A401-79FA-4EDF-B8EC-C7827FFA78BB}"/>
    <cellStyle name="Normal 3 2 5 23" xfId="5447" xr:uid="{00000000-0005-0000-0000-00002F080000}"/>
    <cellStyle name="Normal 3 2 5 23 2" xfId="16002" xr:uid="{F8062808-5803-4AF6-9C92-52A4BE161A04}"/>
    <cellStyle name="Normal 3 2 5 23 2 2" xfId="16003" xr:uid="{1802A7B5-1E45-4D72-A848-ADA2F24604F9}"/>
    <cellStyle name="Normal 3 2 5 23 3" xfId="16004" xr:uid="{F3859CF5-E587-427A-B28D-979FA0A60F26}"/>
    <cellStyle name="Normal 3 2 5 23 3 2" xfId="16005" xr:uid="{FCC787FC-F175-4C3A-93B2-F861739F0FA4}"/>
    <cellStyle name="Normal 3 2 5 23 4" xfId="16006" xr:uid="{FB03BF6F-5449-4DD8-A29A-6AA85E78A600}"/>
    <cellStyle name="Normal 3 2 5 23 5" xfId="16007" xr:uid="{8729B65F-593C-46A3-97BD-C8E4BFEA1AEF}"/>
    <cellStyle name="Normal 3 2 5 23 6" xfId="16001" xr:uid="{5E09E6D7-4A91-42E7-8EBB-D6B66CD0660A}"/>
    <cellStyle name="Normal 3 2 5 24" xfId="5590" xr:uid="{00000000-0005-0000-0000-000030080000}"/>
    <cellStyle name="Normal 3 2 5 24 2" xfId="16009" xr:uid="{3B455328-9BAD-40B5-ABBC-99307CB0DE9C}"/>
    <cellStyle name="Normal 3 2 5 24 2 2" xfId="16010" xr:uid="{351C7007-FEA5-41A8-B83B-FF41E2062942}"/>
    <cellStyle name="Normal 3 2 5 24 3" xfId="16011" xr:uid="{0B2893D5-1734-475B-B400-6023B3F6F3BB}"/>
    <cellStyle name="Normal 3 2 5 24 3 2" xfId="16012" xr:uid="{B9A683B0-AFA6-4230-86F7-FEE8EA300CAB}"/>
    <cellStyle name="Normal 3 2 5 24 4" xfId="16013" xr:uid="{4BC9103D-9913-4674-B0D9-B0FE1BECD023}"/>
    <cellStyle name="Normal 3 2 5 24 5" xfId="16014" xr:uid="{E4771954-BDCE-47B9-8BCB-BF7308861666}"/>
    <cellStyle name="Normal 3 2 5 24 6" xfId="16008" xr:uid="{C689A51E-037F-416C-8478-3C5CEC546C31}"/>
    <cellStyle name="Normal 3 2 5 25" xfId="5733" xr:uid="{00000000-0005-0000-0000-000031080000}"/>
    <cellStyle name="Normal 3 2 5 25 2" xfId="16016" xr:uid="{F45C9062-C973-406E-907C-09C7BDCE6223}"/>
    <cellStyle name="Normal 3 2 5 25 2 2" xfId="16017" xr:uid="{17DADECE-FDDB-48D0-995C-5C6EF999AD24}"/>
    <cellStyle name="Normal 3 2 5 25 3" xfId="16018" xr:uid="{E2B1B42F-BF12-4286-9191-095E2C537041}"/>
    <cellStyle name="Normal 3 2 5 25 3 2" xfId="16019" xr:uid="{41C362FC-6CB2-4270-92B0-DC6DB9F41E1C}"/>
    <cellStyle name="Normal 3 2 5 25 4" xfId="16020" xr:uid="{DA4EAD0B-B21E-4E8A-960D-23153D6ADF75}"/>
    <cellStyle name="Normal 3 2 5 25 5" xfId="16021" xr:uid="{92EC2A7D-C627-4284-8A24-075E9CC85257}"/>
    <cellStyle name="Normal 3 2 5 25 6" xfId="16015" xr:uid="{FD7D7979-97EC-4B4D-B5A6-C5B57F4821CC}"/>
    <cellStyle name="Normal 3 2 5 26" xfId="5876" xr:uid="{00000000-0005-0000-0000-000032080000}"/>
    <cellStyle name="Normal 3 2 5 26 2" xfId="16023" xr:uid="{33F1CFDE-F083-4F84-9B5C-B71599DDF7E7}"/>
    <cellStyle name="Normal 3 2 5 26 2 2" xfId="16024" xr:uid="{816298B6-1715-460E-ABC6-F6568D73F63E}"/>
    <cellStyle name="Normal 3 2 5 26 3" xfId="16025" xr:uid="{310868E2-4964-4CD6-AC24-9B8C668BFEFB}"/>
    <cellStyle name="Normal 3 2 5 26 3 2" xfId="16026" xr:uid="{26551045-FDC6-4A65-A1EB-28F7977FA85F}"/>
    <cellStyle name="Normal 3 2 5 26 4" xfId="16027" xr:uid="{702A1585-4AC8-43A2-AA67-4F7F00559770}"/>
    <cellStyle name="Normal 3 2 5 26 5" xfId="16028" xr:uid="{1B915193-E9C9-4106-9F2E-E944C92EF1AA}"/>
    <cellStyle name="Normal 3 2 5 26 6" xfId="16022" xr:uid="{05B561A3-D969-44A5-A508-235824643AB3}"/>
    <cellStyle name="Normal 3 2 5 27" xfId="6020" xr:uid="{00000000-0005-0000-0000-000033080000}"/>
    <cellStyle name="Normal 3 2 5 27 2" xfId="16030" xr:uid="{DCD341AA-CE0C-42BE-BA72-FA808FF86984}"/>
    <cellStyle name="Normal 3 2 5 27 2 2" xfId="16031" xr:uid="{485BC0CB-E420-4DAC-9389-4312EB750CD2}"/>
    <cellStyle name="Normal 3 2 5 27 3" xfId="16032" xr:uid="{E7767547-F7A1-4C53-9930-6A89BF7C7289}"/>
    <cellStyle name="Normal 3 2 5 27 3 2" xfId="16033" xr:uid="{D8061972-F919-46B6-AC50-154311B89E96}"/>
    <cellStyle name="Normal 3 2 5 27 4" xfId="16034" xr:uid="{F4AF9DAB-A21C-4D09-BF09-8848494240CB}"/>
    <cellStyle name="Normal 3 2 5 27 5" xfId="16035" xr:uid="{40562C4D-8452-4CBC-A613-BD9ADB4E5419}"/>
    <cellStyle name="Normal 3 2 5 27 6" xfId="16029" xr:uid="{A4505D41-E68E-46ED-B4D2-E89754FA2C84}"/>
    <cellStyle name="Normal 3 2 5 28" xfId="6164" xr:uid="{00000000-0005-0000-0000-000034080000}"/>
    <cellStyle name="Normal 3 2 5 28 2" xfId="16037" xr:uid="{CE1B1764-F65A-4E35-B4E1-9A1273C11967}"/>
    <cellStyle name="Normal 3 2 5 28 2 2" xfId="16038" xr:uid="{144481CC-37E5-4C21-80E1-C04AAF5751F2}"/>
    <cellStyle name="Normal 3 2 5 28 3" xfId="16039" xr:uid="{6203A285-A6AC-478C-81E5-3E06483CCE1F}"/>
    <cellStyle name="Normal 3 2 5 28 3 2" xfId="16040" xr:uid="{7C04B73C-F7CD-4493-8E91-3936A51576BD}"/>
    <cellStyle name="Normal 3 2 5 28 4" xfId="16041" xr:uid="{4ED86992-64E9-4840-B3E1-A36CC472D52D}"/>
    <cellStyle name="Normal 3 2 5 28 5" xfId="16042" xr:uid="{003839D0-FAA2-4AAE-AB9D-166D0F07CBBB}"/>
    <cellStyle name="Normal 3 2 5 28 6" xfId="16036" xr:uid="{6A655048-4379-4E20-B56C-B91CEE5DC3F1}"/>
    <cellStyle name="Normal 3 2 5 29" xfId="6308" xr:uid="{00000000-0005-0000-0000-000035080000}"/>
    <cellStyle name="Normal 3 2 5 29 2" xfId="16044" xr:uid="{6C96F2E7-D6DB-48A9-A6CC-42E8B67741CB}"/>
    <cellStyle name="Normal 3 2 5 29 2 2" xfId="16045" xr:uid="{9524E253-CD89-4768-A9BB-610688613273}"/>
    <cellStyle name="Normal 3 2 5 29 3" xfId="16046" xr:uid="{C2122C69-FD3D-47E9-88AA-26F44D24FEE8}"/>
    <cellStyle name="Normal 3 2 5 29 3 2" xfId="16047" xr:uid="{05CE7397-FFAE-4B20-8DB4-5362FA2DB0D4}"/>
    <cellStyle name="Normal 3 2 5 29 4" xfId="16048" xr:uid="{8DB24124-2C56-411A-B72F-B0E8CAE7A52B}"/>
    <cellStyle name="Normal 3 2 5 29 5" xfId="16049" xr:uid="{CC2B9E9B-02DA-47F9-AA92-5029EEE8F02A}"/>
    <cellStyle name="Normal 3 2 5 29 6" xfId="16043" xr:uid="{51EC3F2C-BDFC-4BD7-B181-18155CB865FE}"/>
    <cellStyle name="Normal 3 2 5 3" xfId="2569" xr:uid="{00000000-0005-0000-0000-000036080000}"/>
    <cellStyle name="Normal 3 2 5 3 2" xfId="16051" xr:uid="{6D75B14A-FC83-4641-9D39-8BC16F9615DB}"/>
    <cellStyle name="Normal 3 2 5 3 2 2" xfId="16052" xr:uid="{0A45892C-D92B-4C41-B9A4-FF96B580D641}"/>
    <cellStyle name="Normal 3 2 5 3 3" xfId="16053" xr:uid="{A86D9A3F-4ED1-4F32-A2EF-C66AE71411B9}"/>
    <cellStyle name="Normal 3 2 5 3 3 2" xfId="16054" xr:uid="{895FB973-88A4-4FEE-B9D4-3F2D868EE6CC}"/>
    <cellStyle name="Normal 3 2 5 3 4" xfId="16055" xr:uid="{DD3F4800-1794-4E77-AD12-8D2BF33DBF61}"/>
    <cellStyle name="Normal 3 2 5 3 5" xfId="16056" xr:uid="{A831813A-1D34-4F32-ADBD-283EB8C8954C}"/>
    <cellStyle name="Normal 3 2 5 3 6" xfId="16050" xr:uid="{83B6F9B2-152F-4DCC-8069-5B15DC8D07EC}"/>
    <cellStyle name="Normal 3 2 5 30" xfId="6452" xr:uid="{00000000-0005-0000-0000-000037080000}"/>
    <cellStyle name="Normal 3 2 5 30 2" xfId="16058" xr:uid="{7B6287A3-DC52-45E2-9A3F-B0617A5380A3}"/>
    <cellStyle name="Normal 3 2 5 30 2 2" xfId="16059" xr:uid="{3E3B5D44-605B-4BC4-B126-FADB11A6C8C9}"/>
    <cellStyle name="Normal 3 2 5 30 3" xfId="16060" xr:uid="{EF644ADD-A22C-481F-9338-E3D7D9B372FE}"/>
    <cellStyle name="Normal 3 2 5 30 3 2" xfId="16061" xr:uid="{596EB630-413B-456C-A3B7-7FA8CDFA3049}"/>
    <cellStyle name="Normal 3 2 5 30 4" xfId="16062" xr:uid="{ACD62243-4D1B-4BF3-8CCA-6B3A2D647F63}"/>
    <cellStyle name="Normal 3 2 5 30 5" xfId="16063" xr:uid="{E877F20F-E430-4145-87FE-BA810ECCF2AE}"/>
    <cellStyle name="Normal 3 2 5 30 6" xfId="16057" xr:uid="{8237CE61-BD4D-4A34-91F1-8B93B9771064}"/>
    <cellStyle name="Normal 3 2 5 31" xfId="16064" xr:uid="{83F5667A-9D7B-4B19-81FE-F73484A99EF3}"/>
    <cellStyle name="Normal 3 2 5 31 2" xfId="16065" xr:uid="{E0A3B0B6-688B-4C33-89BD-B4237E313E35}"/>
    <cellStyle name="Normal 3 2 5 32" xfId="16066" xr:uid="{D7BE9763-1AC5-4036-A1F1-E59C8350787D}"/>
    <cellStyle name="Normal 3 2 5 32 2" xfId="16067" xr:uid="{C5B2C0F4-3A7F-49AE-99A4-64EC1FF03749}"/>
    <cellStyle name="Normal 3 2 5 33" xfId="16068" xr:uid="{93D703AE-7175-4243-B41C-61EE67793B6E}"/>
    <cellStyle name="Normal 3 2 5 34" xfId="16069" xr:uid="{7A39BC5A-97D6-459E-AED4-B43256670159}"/>
    <cellStyle name="Normal 3 2 5 35" xfId="15902" xr:uid="{269F1DA4-24CF-4361-B5B2-82C137FA91D8}"/>
    <cellStyle name="Normal 3 2 5 4" xfId="2714" xr:uid="{00000000-0005-0000-0000-000038080000}"/>
    <cellStyle name="Normal 3 2 5 4 2" xfId="16071" xr:uid="{AEC6E17F-9CBF-4F2C-940D-BD8DF5F7177D}"/>
    <cellStyle name="Normal 3 2 5 4 2 2" xfId="16072" xr:uid="{D3164FC1-39F2-4CC2-B8B9-523C0DCADE9D}"/>
    <cellStyle name="Normal 3 2 5 4 3" xfId="16073" xr:uid="{610C9B26-9B51-46AE-A46F-C5F885E03306}"/>
    <cellStyle name="Normal 3 2 5 4 3 2" xfId="16074" xr:uid="{F01E7C57-2009-4B7F-84DD-EBF4F1BA1C99}"/>
    <cellStyle name="Normal 3 2 5 4 4" xfId="16075" xr:uid="{75645C0D-774D-402B-A2F0-BAF563BF7BF9}"/>
    <cellStyle name="Normal 3 2 5 4 5" xfId="16076" xr:uid="{9B3C9474-AB1D-4527-9544-296E8E50AC5E}"/>
    <cellStyle name="Normal 3 2 5 4 6" xfId="16070" xr:uid="{8CAFB066-5CC0-4E0A-9211-D1EABE588EBA}"/>
    <cellStyle name="Normal 3 2 5 5" xfId="2859" xr:uid="{00000000-0005-0000-0000-000039080000}"/>
    <cellStyle name="Normal 3 2 5 5 2" xfId="16078" xr:uid="{3ECC1FEC-FA9A-4D97-9A85-F78382BEB01D}"/>
    <cellStyle name="Normal 3 2 5 5 2 2" xfId="16079" xr:uid="{DE8A7DDA-5CFD-4B99-8A0D-CE9AC89686CF}"/>
    <cellStyle name="Normal 3 2 5 5 3" xfId="16080" xr:uid="{E93E8105-B444-41B6-AAFC-552375B7D24D}"/>
    <cellStyle name="Normal 3 2 5 5 3 2" xfId="16081" xr:uid="{14679037-3238-4F3E-9F2C-5774DC836586}"/>
    <cellStyle name="Normal 3 2 5 5 4" xfId="16082" xr:uid="{1A68751C-3C45-4D92-8B30-D323155A2200}"/>
    <cellStyle name="Normal 3 2 5 5 5" xfId="16083" xr:uid="{CCCE35C8-FE03-46DA-9B16-CC8FCF82A4C7}"/>
    <cellStyle name="Normal 3 2 5 5 6" xfId="16077" xr:uid="{F9DF21DD-5B41-4CE4-BEF5-FAFD4978AC89}"/>
    <cellStyle name="Normal 3 2 5 6" xfId="3003" xr:uid="{00000000-0005-0000-0000-00003A080000}"/>
    <cellStyle name="Normal 3 2 5 6 2" xfId="16085" xr:uid="{1198FA70-CC94-490B-A883-E2DDF0078891}"/>
    <cellStyle name="Normal 3 2 5 6 2 2" xfId="16086" xr:uid="{57CBC73B-210E-444D-B6C6-7A9B1BB1D605}"/>
    <cellStyle name="Normal 3 2 5 6 3" xfId="16087" xr:uid="{80D7622E-0A45-49CF-A7C1-171C82BBC97D}"/>
    <cellStyle name="Normal 3 2 5 6 3 2" xfId="16088" xr:uid="{2407F89F-6382-424C-A830-CEFB0A03803D}"/>
    <cellStyle name="Normal 3 2 5 6 4" xfId="16089" xr:uid="{D6DDE496-C68A-4AA3-9630-3F2AFB55ED99}"/>
    <cellStyle name="Normal 3 2 5 6 5" xfId="16090" xr:uid="{CA4F11BD-FFA4-4460-844B-576B260483D9}"/>
    <cellStyle name="Normal 3 2 5 6 6" xfId="16084" xr:uid="{BEF88FAC-5EA9-4D84-9821-CF0707EF208C}"/>
    <cellStyle name="Normal 3 2 5 7" xfId="3148" xr:uid="{00000000-0005-0000-0000-00003B080000}"/>
    <cellStyle name="Normal 3 2 5 7 2" xfId="16092" xr:uid="{D81AC8F4-64FA-4022-9BEA-EF177D2D7FCE}"/>
    <cellStyle name="Normal 3 2 5 7 2 2" xfId="16093" xr:uid="{87CCD5BB-0F5E-4D84-97EF-359FBE5862AE}"/>
    <cellStyle name="Normal 3 2 5 7 3" xfId="16094" xr:uid="{1145573F-3BD9-4D7C-BF64-A6322BF9D628}"/>
    <cellStyle name="Normal 3 2 5 7 3 2" xfId="16095" xr:uid="{1606D832-89EF-40F9-A178-44EE7598DF50}"/>
    <cellStyle name="Normal 3 2 5 7 4" xfId="16096" xr:uid="{A71A9B1D-175F-4FF9-B766-0EF41428633E}"/>
    <cellStyle name="Normal 3 2 5 7 5" xfId="16097" xr:uid="{9FC19158-16A9-4615-A83F-5F295932546B}"/>
    <cellStyle name="Normal 3 2 5 7 6" xfId="16091" xr:uid="{87219264-4936-47F9-B966-F53A4EAEDE07}"/>
    <cellStyle name="Normal 3 2 5 8" xfId="3292" xr:uid="{00000000-0005-0000-0000-00003C080000}"/>
    <cellStyle name="Normal 3 2 5 8 2" xfId="16099" xr:uid="{EDBBFA34-B453-46B6-B763-2D5F6655DF68}"/>
    <cellStyle name="Normal 3 2 5 8 2 2" xfId="16100" xr:uid="{D3D0B959-AC57-4E43-AE9A-8E2664494848}"/>
    <cellStyle name="Normal 3 2 5 8 3" xfId="16101" xr:uid="{78D394F9-D694-4F39-AD92-E8C5DE24116E}"/>
    <cellStyle name="Normal 3 2 5 8 3 2" xfId="16102" xr:uid="{AD6796D8-6A33-4495-AF25-F58C6B482144}"/>
    <cellStyle name="Normal 3 2 5 8 4" xfId="16103" xr:uid="{5F8062C9-6256-48E8-A541-1D81EA014C1A}"/>
    <cellStyle name="Normal 3 2 5 8 5" xfId="16104" xr:uid="{A16C3068-1D9B-4C1F-9B5B-762DA4873E9E}"/>
    <cellStyle name="Normal 3 2 5 8 6" xfId="16098" xr:uid="{A7725F2E-C048-4D37-ABF5-5E04B7A005E0}"/>
    <cellStyle name="Normal 3 2 5 9" xfId="3437" xr:uid="{00000000-0005-0000-0000-00003D080000}"/>
    <cellStyle name="Normal 3 2 5 9 2" xfId="16106" xr:uid="{ECB8DC5A-F790-447A-A4C4-74AB8877916A}"/>
    <cellStyle name="Normal 3 2 5 9 2 2" xfId="16107" xr:uid="{6901A1AC-CD45-40CE-9161-6E57AAB281A1}"/>
    <cellStyle name="Normal 3 2 5 9 3" xfId="16108" xr:uid="{DD17E93B-43AA-41CB-9749-85C0B65F8CC5}"/>
    <cellStyle name="Normal 3 2 5 9 3 2" xfId="16109" xr:uid="{60ADE0B4-509C-4523-BF2B-2D57DC6F3714}"/>
    <cellStyle name="Normal 3 2 5 9 4" xfId="16110" xr:uid="{8409A13E-F132-4A67-8AEB-EE37374AD4A3}"/>
    <cellStyle name="Normal 3 2 5 9 5" xfId="16111" xr:uid="{53ECCA49-E5AA-4FA7-9624-0468D5DDFE39}"/>
    <cellStyle name="Normal 3 2 5 9 6" xfId="16105" xr:uid="{08A069F5-97D8-4967-A261-6035A0EC259E}"/>
    <cellStyle name="Normal 3 2 6" xfId="2353" xr:uid="{00000000-0005-0000-0000-00003E080000}"/>
    <cellStyle name="Normal 3 2 6 2" xfId="16113" xr:uid="{2EC93812-053A-419E-AF67-DB3E0FA642BE}"/>
    <cellStyle name="Normal 3 2 6 2 2" xfId="16114" xr:uid="{603CBCF4-3969-4F37-AEE6-83894365A4FC}"/>
    <cellStyle name="Normal 3 2 6 3" xfId="16115" xr:uid="{7DCBDC63-8D42-458A-A972-1CDB0842A587}"/>
    <cellStyle name="Normal 3 2 6 3 2" xfId="16116" xr:uid="{B4E9F611-6551-4394-B53B-4AD023AF8A0A}"/>
    <cellStyle name="Normal 3 2 6 4" xfId="16117" xr:uid="{09BFE293-868E-4945-840E-8FCC0CCDFF26}"/>
    <cellStyle name="Normal 3 2 6 5" xfId="16118" xr:uid="{64448E0C-C4E7-4B9D-A750-9F5A2FC534E4}"/>
    <cellStyle name="Normal 3 2 6 6" xfId="16112" xr:uid="{F7D8E68D-CF3D-41FC-BA1D-B27E71F8EA65}"/>
    <cellStyle name="Normal 3 2 7" xfId="2497" xr:uid="{00000000-0005-0000-0000-00003F080000}"/>
    <cellStyle name="Normal 3 2 7 2" xfId="16120" xr:uid="{3E1F0711-97EF-43F7-81C5-8DF6530D14AE}"/>
    <cellStyle name="Normal 3 2 7 2 2" xfId="16121" xr:uid="{E02FECC7-F398-40E5-8341-8B0E6BC35E63}"/>
    <cellStyle name="Normal 3 2 7 3" xfId="16122" xr:uid="{3C4695D3-78D6-4556-A09A-6DA23226CA67}"/>
    <cellStyle name="Normal 3 2 7 3 2" xfId="16123" xr:uid="{7DD28B13-330D-41E7-8385-0DE0470FD906}"/>
    <cellStyle name="Normal 3 2 7 4" xfId="16124" xr:uid="{053A91B5-E515-4205-A32A-CBF3F4763DCB}"/>
    <cellStyle name="Normal 3 2 7 5" xfId="16125" xr:uid="{0AB6EFFD-69E1-4277-B6C6-B088E638190C}"/>
    <cellStyle name="Normal 3 2 7 6" xfId="16119" xr:uid="{3E17C2EB-19BF-44B8-9145-13F7B4ABA747}"/>
    <cellStyle name="Normal 3 2 8" xfId="2642" xr:uid="{00000000-0005-0000-0000-000040080000}"/>
    <cellStyle name="Normal 3 2 8 2" xfId="16127" xr:uid="{6C31B6A3-2FF8-415B-A111-8FAC3DB05461}"/>
    <cellStyle name="Normal 3 2 8 2 2" xfId="16128" xr:uid="{C5037790-195D-495F-B739-433976D64ABB}"/>
    <cellStyle name="Normal 3 2 8 3" xfId="16129" xr:uid="{3DA186AB-6450-4A90-AE54-F0E7FDC97D82}"/>
    <cellStyle name="Normal 3 2 8 3 2" xfId="16130" xr:uid="{DF0434E1-D763-45A7-A89A-4E60DA1BD704}"/>
    <cellStyle name="Normal 3 2 8 4" xfId="16131" xr:uid="{8020ED74-6C7C-4EF7-863F-EB070DCAD895}"/>
    <cellStyle name="Normal 3 2 8 5" xfId="16132" xr:uid="{153B02E8-3683-4DDD-8E53-33F771BDFFD2}"/>
    <cellStyle name="Normal 3 2 8 6" xfId="16126" xr:uid="{DC8AF89A-A5D3-4335-BF4D-6F562FCE1231}"/>
    <cellStyle name="Normal 3 2 9" xfId="2786" xr:uid="{00000000-0005-0000-0000-000041080000}"/>
    <cellStyle name="Normal 3 2 9 2" xfId="16134" xr:uid="{EE43C72A-AABA-4029-94AA-B73F25A61F59}"/>
    <cellStyle name="Normal 3 2 9 2 2" xfId="16135" xr:uid="{27B4B7AC-2E11-4E65-9F40-2AD38E0A1D92}"/>
    <cellStyle name="Normal 3 2 9 3" xfId="16136" xr:uid="{522D5B96-C758-45E2-8961-B02F9BAE1154}"/>
    <cellStyle name="Normal 3 2 9 3 2" xfId="16137" xr:uid="{3D459A0C-EB45-4929-9BDF-5F3C1A7D4D6B}"/>
    <cellStyle name="Normal 3 2 9 4" xfId="16138" xr:uid="{522150AE-4C33-40AC-9A01-259252A1EFE6}"/>
    <cellStyle name="Normal 3 2 9 5" xfId="16139" xr:uid="{BF5D50B5-B19A-4A4B-ACD3-319300EF8998}"/>
    <cellStyle name="Normal 3 2 9 6" xfId="16133" xr:uid="{D7398D50-E7D5-460B-BB3E-F2BD75D5D800}"/>
    <cellStyle name="Normal 3 20" xfId="4082" xr:uid="{00000000-0005-0000-0000-000042080000}"/>
    <cellStyle name="Normal 3 20 2" xfId="16141" xr:uid="{8CA62176-F75B-491E-8EFD-2D41A21D70E3}"/>
    <cellStyle name="Normal 3 20 2 2" xfId="16142" xr:uid="{4EFA10ED-016B-4BCC-A461-A438CC840B16}"/>
    <cellStyle name="Normal 3 20 3" xfId="16143" xr:uid="{B17E1151-353D-4DE9-964A-CFE985E8BBAF}"/>
    <cellStyle name="Normal 3 20 3 2" xfId="16144" xr:uid="{7615CC59-5C39-46D9-8DA4-FB6B604EA014}"/>
    <cellStyle name="Normal 3 20 4" xfId="16145" xr:uid="{31AF07FA-A872-4CF6-9742-1AE8AD08ACC1}"/>
    <cellStyle name="Normal 3 20 5" xfId="16146" xr:uid="{B967B9DE-6C91-4326-AB26-D61FAE011FF4}"/>
    <cellStyle name="Normal 3 20 6" xfId="16140" xr:uid="{753C89F0-2477-4227-A93C-ABE8B4CE46E7}"/>
    <cellStyle name="Normal 3 21" xfId="4226" xr:uid="{00000000-0005-0000-0000-000043080000}"/>
    <cellStyle name="Normal 3 21 2" xfId="16148" xr:uid="{BAB26381-853D-41E1-B90E-99112B0F0795}"/>
    <cellStyle name="Normal 3 21 2 2" xfId="16149" xr:uid="{529F2A6F-9745-4FC4-BBA6-57130FA84566}"/>
    <cellStyle name="Normal 3 21 3" xfId="16150" xr:uid="{F845D271-BD6D-4E8B-BB05-5BE4AE9DD9A0}"/>
    <cellStyle name="Normal 3 21 3 2" xfId="16151" xr:uid="{A50BA403-1DE3-418B-821C-89BB44BDF504}"/>
    <cellStyle name="Normal 3 21 4" xfId="16152" xr:uid="{F86FAE59-BB3B-4642-93C6-F1AAAF1C1006}"/>
    <cellStyle name="Normal 3 21 5" xfId="16153" xr:uid="{55BC8448-678D-40EB-8672-6BFE6384369C}"/>
    <cellStyle name="Normal 3 21 6" xfId="16147" xr:uid="{EB2C621D-7C2D-4954-B409-8B60993917F4}"/>
    <cellStyle name="Normal 3 22" xfId="4370" xr:uid="{00000000-0005-0000-0000-000044080000}"/>
    <cellStyle name="Normal 3 22 2" xfId="16155" xr:uid="{D1210DEB-E4BF-4368-88A9-FD6ECCDD4600}"/>
    <cellStyle name="Normal 3 22 2 2" xfId="16156" xr:uid="{8457E66D-5B01-4410-8A49-26F4EAA39B10}"/>
    <cellStyle name="Normal 3 22 3" xfId="16157" xr:uid="{3BCD081B-E6B1-4411-A0A5-DE1237FF5361}"/>
    <cellStyle name="Normal 3 22 3 2" xfId="16158" xr:uid="{524D6A5B-6841-45AF-A6CD-F93677E94452}"/>
    <cellStyle name="Normal 3 22 4" xfId="16159" xr:uid="{CB86834F-7999-41E1-9FDA-1BC31E4EAB1C}"/>
    <cellStyle name="Normal 3 22 5" xfId="16160" xr:uid="{0AC71285-2118-4082-88D8-7EE40ABE453C}"/>
    <cellStyle name="Normal 3 22 6" xfId="16154" xr:uid="{7937E5F2-356E-4DF5-B0F8-21DA74D53E6B}"/>
    <cellStyle name="Normal 3 23" xfId="4544" xr:uid="{00000000-0005-0000-0000-000045080000}"/>
    <cellStyle name="Normal 3 23 2" xfId="16162" xr:uid="{5F7C0A92-BB17-4C97-9EB6-4B13D7502C35}"/>
    <cellStyle name="Normal 3 23 2 2" xfId="16163" xr:uid="{23936CF2-DB71-4776-A440-5F0FD1DAFE07}"/>
    <cellStyle name="Normal 3 23 3" xfId="16164" xr:uid="{B939841D-51B4-4A0F-96A5-8095BE6B6DDF}"/>
    <cellStyle name="Normal 3 23 3 2" xfId="16165" xr:uid="{81A6B15B-6E46-4B92-AE71-F556E66C9E78}"/>
    <cellStyle name="Normal 3 23 4" xfId="16166" xr:uid="{E407A7DE-C1BC-4420-B23D-54F33DF5C592}"/>
    <cellStyle name="Normal 3 23 5" xfId="16167" xr:uid="{1E74B8D2-79AD-46F3-9206-20F67BB4AA7B}"/>
    <cellStyle name="Normal 3 23 6" xfId="16161" xr:uid="{E369890C-3931-4E0F-8E3E-44AD76AD3167}"/>
    <cellStyle name="Normal 3 24" xfId="4658" xr:uid="{00000000-0005-0000-0000-000046080000}"/>
    <cellStyle name="Normal 3 24 2" xfId="16169" xr:uid="{AB00574C-EA61-43DA-8604-BB6C15E7754E}"/>
    <cellStyle name="Normal 3 24 2 2" xfId="16170" xr:uid="{75A2DBA7-EE47-48BF-AD7F-201103FF5A97}"/>
    <cellStyle name="Normal 3 24 3" xfId="16171" xr:uid="{7D80E41D-83EE-43AA-AD3D-574CAF0A0560}"/>
    <cellStyle name="Normal 3 24 3 2" xfId="16172" xr:uid="{CDC1AD52-7A67-48DA-AD00-A15BD328E7A1}"/>
    <cellStyle name="Normal 3 24 4" xfId="16173" xr:uid="{A5C1BBFD-0D1A-4988-9062-53203682ADCF}"/>
    <cellStyle name="Normal 3 24 5" xfId="16174" xr:uid="{70212E38-2736-4400-8CBD-3A8407B00469}"/>
    <cellStyle name="Normal 3 24 6" xfId="16168" xr:uid="{A67FEDAF-F13A-48F5-9532-A9956E4FD684}"/>
    <cellStyle name="Normal 3 25" xfId="4801" xr:uid="{00000000-0005-0000-0000-000047080000}"/>
    <cellStyle name="Normal 3 25 2" xfId="16176" xr:uid="{25A153F9-3162-4376-8BE5-D53E7A589AAD}"/>
    <cellStyle name="Normal 3 25 2 2" xfId="16177" xr:uid="{747C1C85-B87E-4DD7-B217-289D00DBC985}"/>
    <cellStyle name="Normal 3 25 3" xfId="16178" xr:uid="{72F49ACB-272B-4096-9634-99ADF2FC138A}"/>
    <cellStyle name="Normal 3 25 3 2" xfId="16179" xr:uid="{54C176F0-0526-49C0-814D-E42FFFABD21F}"/>
    <cellStyle name="Normal 3 25 4" xfId="16180" xr:uid="{85C60CAC-9FC2-4F3F-907C-5560E1E635B4}"/>
    <cellStyle name="Normal 3 25 5" xfId="16181" xr:uid="{14215F5D-A97E-45D9-911E-CD528DF22D17}"/>
    <cellStyle name="Normal 3 25 6" xfId="16175" xr:uid="{8F879B10-4A92-4948-A85F-9AD4925F3B17}"/>
    <cellStyle name="Normal 3 26" xfId="4944" xr:uid="{00000000-0005-0000-0000-000048080000}"/>
    <cellStyle name="Normal 3 26 2" xfId="16183" xr:uid="{4D5139ED-7952-41EA-90AB-1160D6C7994B}"/>
    <cellStyle name="Normal 3 26 2 2" xfId="16184" xr:uid="{30CA6BD0-18EC-4A8D-8208-F383E722EAB5}"/>
    <cellStyle name="Normal 3 26 3" xfId="16185" xr:uid="{05ED01E3-A153-489E-BBFC-D6B246D3D891}"/>
    <cellStyle name="Normal 3 26 3 2" xfId="16186" xr:uid="{8345629F-DECE-4494-8EC1-0F43A72E34A1}"/>
    <cellStyle name="Normal 3 26 4" xfId="16187" xr:uid="{042EC1B5-8E81-4E14-89B0-0FF861008D99}"/>
    <cellStyle name="Normal 3 26 5" xfId="16188" xr:uid="{02AA8F1B-8041-4652-B921-8F9079259109}"/>
    <cellStyle name="Normal 3 26 6" xfId="16182" xr:uid="{18A5B4F3-260D-49F7-B11D-C12ED068D918}"/>
    <cellStyle name="Normal 3 27" xfId="5088" xr:uid="{00000000-0005-0000-0000-000049080000}"/>
    <cellStyle name="Normal 3 27 2" xfId="16190" xr:uid="{FE24D5E6-43BD-4B43-9815-8735BD1C2837}"/>
    <cellStyle name="Normal 3 27 2 2" xfId="16191" xr:uid="{C1AB2A68-F1AA-46D7-953A-FF6096E77192}"/>
    <cellStyle name="Normal 3 27 3" xfId="16192" xr:uid="{1858D336-3C66-4C83-8146-BF99AD0D0424}"/>
    <cellStyle name="Normal 3 27 3 2" xfId="16193" xr:uid="{4C4C5410-120D-4E5A-ACC4-C33E0A9711BC}"/>
    <cellStyle name="Normal 3 27 4" xfId="16194" xr:uid="{DA9A5D98-EEEF-4A1B-A6A5-5C0B59466A76}"/>
    <cellStyle name="Normal 3 27 5" xfId="16195" xr:uid="{85BC1FDD-CC10-4E1B-B4D0-A16074B1DA14}"/>
    <cellStyle name="Normal 3 27 6" xfId="16189" xr:uid="{04981538-CA52-4936-8294-D0FFE12142EB}"/>
    <cellStyle name="Normal 3 28" xfId="5231" xr:uid="{00000000-0005-0000-0000-00004A080000}"/>
    <cellStyle name="Normal 3 28 2" xfId="16197" xr:uid="{DCBBA277-4C67-46A7-BAF3-472AAF3797A2}"/>
    <cellStyle name="Normal 3 28 2 2" xfId="16198" xr:uid="{5AE64CD6-9E86-4F0A-8A00-1717177AF0EF}"/>
    <cellStyle name="Normal 3 28 3" xfId="16199" xr:uid="{02ACEDE9-A8D3-4C68-806D-C97CCED0B0A6}"/>
    <cellStyle name="Normal 3 28 3 2" xfId="16200" xr:uid="{E07B6BCF-D167-42E1-ADDB-C8937E7CC23F}"/>
    <cellStyle name="Normal 3 28 4" xfId="16201" xr:uid="{96C48861-E9E6-41DF-BF99-DF081D5F2D1D}"/>
    <cellStyle name="Normal 3 28 5" xfId="16202" xr:uid="{BD4D2B17-59A7-42EE-9618-91537E5C91C4}"/>
    <cellStyle name="Normal 3 28 6" xfId="16196" xr:uid="{709DAE76-1618-49FD-9A5A-4EBB08B79CF4}"/>
    <cellStyle name="Normal 3 29" xfId="5374" xr:uid="{00000000-0005-0000-0000-00004B080000}"/>
    <cellStyle name="Normal 3 29 2" xfId="16204" xr:uid="{E939C01D-7643-4AE5-82D4-E5FBC21CFF8D}"/>
    <cellStyle name="Normal 3 29 2 2" xfId="16205" xr:uid="{3ACE820F-D66E-40C6-95E9-7E3688ADC0AD}"/>
    <cellStyle name="Normal 3 29 3" xfId="16206" xr:uid="{6BDFB7DB-14A7-40C5-A99B-AC72EA64294E}"/>
    <cellStyle name="Normal 3 29 3 2" xfId="16207" xr:uid="{3168A803-9B9A-4B4C-A285-0CF5696EC634}"/>
    <cellStyle name="Normal 3 29 4" xfId="16208" xr:uid="{2CC7EBAA-B73C-40B9-A1CB-B0A6FEBA8848}"/>
    <cellStyle name="Normal 3 29 5" xfId="16209" xr:uid="{5BE4C88C-E2CB-4895-A2E5-8C1B87585B55}"/>
    <cellStyle name="Normal 3 29 6" xfId="16203" xr:uid="{C94E667E-8BE3-44E6-AE20-7E74D4C07BA4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0 2" xfId="16211" xr:uid="{29440D54-5B6D-4FA4-8EDD-218B81123264}"/>
    <cellStyle name="Normal 3 30 2 2" xfId="16212" xr:uid="{BCE6DE1D-CF14-4E71-A09D-C1170460A5CD}"/>
    <cellStyle name="Normal 3 30 3" xfId="16213" xr:uid="{BD5BC30F-16A3-4849-9231-E433D49D90EE}"/>
    <cellStyle name="Normal 3 30 3 2" xfId="16214" xr:uid="{406E24FF-DC9F-4632-AAFB-B37780A94A59}"/>
    <cellStyle name="Normal 3 30 4" xfId="16215" xr:uid="{D6CD3545-86AD-4000-ABF3-9C6B102301C1}"/>
    <cellStyle name="Normal 3 30 5" xfId="16216" xr:uid="{959462A0-5D99-4083-BA41-80B1F7AC31C6}"/>
    <cellStyle name="Normal 3 30 6" xfId="16210" xr:uid="{ED0AACBE-8C62-42C0-A147-2154288FE1F4}"/>
    <cellStyle name="Normal 3 31" xfId="5660" xr:uid="{00000000-0005-0000-0000-00004F080000}"/>
    <cellStyle name="Normal 3 31 2" xfId="16218" xr:uid="{D66F05BC-AA8B-47C8-A34F-85912D1E56BC}"/>
    <cellStyle name="Normal 3 31 2 2" xfId="16219" xr:uid="{BEC91BAB-072D-48B4-B657-A8AA968F39C5}"/>
    <cellStyle name="Normal 3 31 3" xfId="16220" xr:uid="{54D8E9F8-C2F3-4D8B-A4F1-475AD5430EE7}"/>
    <cellStyle name="Normal 3 31 3 2" xfId="16221" xr:uid="{0ABE28AA-86F6-45FB-ADD9-BBA62CA73090}"/>
    <cellStyle name="Normal 3 31 4" xfId="16222" xr:uid="{E85B8DFA-A91A-496C-964E-86A970594EE4}"/>
    <cellStyle name="Normal 3 31 5" xfId="16223" xr:uid="{631F7E94-0E25-44BF-BAD7-CF3D3B9699EF}"/>
    <cellStyle name="Normal 3 31 6" xfId="16217" xr:uid="{9E02167F-93D2-4C93-AC59-BF6AE6526878}"/>
    <cellStyle name="Normal 3 32" xfId="5803" xr:uid="{00000000-0005-0000-0000-000050080000}"/>
    <cellStyle name="Normal 3 32 2" xfId="16225" xr:uid="{66AA4588-1FCA-490D-B1B9-CD9BD2EF3B40}"/>
    <cellStyle name="Normal 3 32 2 2" xfId="16226" xr:uid="{965FD4C8-C8EE-4442-A705-B276DF48E083}"/>
    <cellStyle name="Normal 3 32 3" xfId="16227" xr:uid="{CA7260B8-CC78-4BA7-981F-38BC98B71A89}"/>
    <cellStyle name="Normal 3 32 3 2" xfId="16228" xr:uid="{B1324F55-0A6F-403B-9318-39840AC65145}"/>
    <cellStyle name="Normal 3 32 4" xfId="16229" xr:uid="{CAC67877-C70E-420E-93D7-B8494D51540B}"/>
    <cellStyle name="Normal 3 32 5" xfId="16230" xr:uid="{925FD381-E42E-4F2D-8E64-C62ED9730448}"/>
    <cellStyle name="Normal 3 32 6" xfId="16224" xr:uid="{1C651A0A-5D44-400A-90C3-7FCD09808862}"/>
    <cellStyle name="Normal 3 33" xfId="5947" xr:uid="{00000000-0005-0000-0000-000051080000}"/>
    <cellStyle name="Normal 3 33 2" xfId="16232" xr:uid="{7B1D3378-AFB7-4BFD-96FC-54342C227AFF}"/>
    <cellStyle name="Normal 3 33 2 2" xfId="16233" xr:uid="{32775E94-6BA1-4E32-BC65-0C86645AB796}"/>
    <cellStyle name="Normal 3 33 3" xfId="16234" xr:uid="{0AB326D5-1466-4372-9246-682F861C44A9}"/>
    <cellStyle name="Normal 3 33 3 2" xfId="16235" xr:uid="{6B46F449-CCCD-4B7C-97F0-D37A509A2F3B}"/>
    <cellStyle name="Normal 3 33 4" xfId="16236" xr:uid="{764BA85C-2BAA-49E9-81B7-8CC4B9395EBC}"/>
    <cellStyle name="Normal 3 33 5" xfId="16237" xr:uid="{C75BCB09-3E01-42CF-B96A-7F8A89B0EAFA}"/>
    <cellStyle name="Normal 3 33 6" xfId="16231" xr:uid="{ABD3B7C6-A2AE-4D38-97C4-C19802830A24}"/>
    <cellStyle name="Normal 3 34" xfId="6091" xr:uid="{00000000-0005-0000-0000-000052080000}"/>
    <cellStyle name="Normal 3 34 2" xfId="16239" xr:uid="{FCC8D4C1-21C7-47B1-BE18-D95D63DF157D}"/>
    <cellStyle name="Normal 3 34 2 2" xfId="16240" xr:uid="{ABDE0C8C-5FAC-4534-877A-A510A0C2DF17}"/>
    <cellStyle name="Normal 3 34 3" xfId="16241" xr:uid="{0AF4363C-21FD-4E40-A784-B74211B795B5}"/>
    <cellStyle name="Normal 3 34 3 2" xfId="16242" xr:uid="{C1B4A616-E937-450E-A499-9028A462E496}"/>
    <cellStyle name="Normal 3 34 4" xfId="16243" xr:uid="{60F09C6B-984F-436B-8843-AFA176BB3781}"/>
    <cellStyle name="Normal 3 34 5" xfId="16244" xr:uid="{1171FABB-85F1-4666-BCDC-5B455190C2C1}"/>
    <cellStyle name="Normal 3 34 6" xfId="16238" xr:uid="{B4600B7A-2BCA-43DD-B827-270181ADD13F}"/>
    <cellStyle name="Normal 3 35" xfId="6235" xr:uid="{00000000-0005-0000-0000-000053080000}"/>
    <cellStyle name="Normal 3 35 2" xfId="16246" xr:uid="{8FCB8892-7AED-492B-87C9-D081BF6BBF7C}"/>
    <cellStyle name="Normal 3 35 2 2" xfId="16247" xr:uid="{7B022A5F-9554-4319-9B46-A53EB754E1C2}"/>
    <cellStyle name="Normal 3 35 3" xfId="16248" xr:uid="{958F4995-AB6C-490D-84AA-2F1D855B9DB9}"/>
    <cellStyle name="Normal 3 35 3 2" xfId="16249" xr:uid="{FA2E3E06-A72C-4B33-9115-464236D60A53}"/>
    <cellStyle name="Normal 3 35 4" xfId="16250" xr:uid="{58D5F136-4118-4860-93B2-F459A142B779}"/>
    <cellStyle name="Normal 3 35 5" xfId="16251" xr:uid="{7A77557C-4633-4F48-B978-36BA4F90703C}"/>
    <cellStyle name="Normal 3 35 6" xfId="16245" xr:uid="{2A59C079-594D-4E10-8614-DD30830E2E86}"/>
    <cellStyle name="Normal 3 36" xfId="6378" xr:uid="{00000000-0005-0000-0000-000054080000}"/>
    <cellStyle name="Normal 3 36 2" xfId="16253" xr:uid="{E250FDBD-58A3-41E8-92A2-AA4F37B00036}"/>
    <cellStyle name="Normal 3 36 2 2" xfId="16254" xr:uid="{AAE45FC7-6AAA-429B-9AEA-1395AB78CC9B}"/>
    <cellStyle name="Normal 3 36 3" xfId="16255" xr:uid="{B22426CA-EB0C-43A0-8513-E7FEDC80C5B9}"/>
    <cellStyle name="Normal 3 36 3 2" xfId="16256" xr:uid="{CC68ADFA-EA3C-49C0-897B-A15B6C579C7D}"/>
    <cellStyle name="Normal 3 36 4" xfId="16257" xr:uid="{DE270D37-64A7-40A3-87D7-4B1D6E1C5309}"/>
    <cellStyle name="Normal 3 36 5" xfId="16258" xr:uid="{A43B85D5-61AC-467C-8DC9-C81522CFE648}"/>
    <cellStyle name="Normal 3 36 6" xfId="16252" xr:uid="{760007C9-EF00-43CA-A335-774EA961F924}"/>
    <cellStyle name="Normal 3 37" xfId="2168" xr:uid="{00000000-0005-0000-0000-000055080000}"/>
    <cellStyle name="Normal 3 37 2" xfId="16260" xr:uid="{5CFC4087-1A66-42AD-9CB4-62A525A6274A}"/>
    <cellStyle name="Normal 3 37 3" xfId="16259" xr:uid="{158F545E-D824-473C-9826-2DACA9904C2F}"/>
    <cellStyle name="Normal 3 38" xfId="16261" xr:uid="{85611F9A-22E6-4DE4-9567-DB8CDAF3702B}"/>
    <cellStyle name="Normal 3 38 2" xfId="16262" xr:uid="{2879C498-3F48-4AF8-8AE6-BF582277422D}"/>
    <cellStyle name="Normal 3 39" xfId="16263" xr:uid="{30D80868-FD40-402B-9B9A-D49919662740}"/>
    <cellStyle name="Normal 3 4" xfId="664" xr:uid="{00000000-0005-0000-0000-000056080000}"/>
    <cellStyle name="Normal 3 4 10" xfId="3084" xr:uid="{00000000-0005-0000-0000-000057080000}"/>
    <cellStyle name="Normal 3 4 10 2" xfId="16266" xr:uid="{4E13E062-A8AB-47A8-81F1-0D614ACC6506}"/>
    <cellStyle name="Normal 3 4 10 2 2" xfId="16267" xr:uid="{1779CE2F-0DE2-4AFF-96ED-7F11824262AE}"/>
    <cellStyle name="Normal 3 4 10 3" xfId="16268" xr:uid="{2CA3FC15-468A-42C4-A194-4F60AEF4C627}"/>
    <cellStyle name="Normal 3 4 10 3 2" xfId="16269" xr:uid="{FECBC79F-D687-4ED7-970D-3F81E642CB26}"/>
    <cellStyle name="Normal 3 4 10 4" xfId="16270" xr:uid="{0DA1EFB3-7925-47B7-B354-8390AB1C3640}"/>
    <cellStyle name="Normal 3 4 10 5" xfId="16271" xr:uid="{BB03531B-9AA9-41BC-B0A5-776376EEABEF}"/>
    <cellStyle name="Normal 3 4 10 6" xfId="16265" xr:uid="{55BEF9A6-CB71-413E-B437-3CF7E46A1C45}"/>
    <cellStyle name="Normal 3 4 11" xfId="3228" xr:uid="{00000000-0005-0000-0000-000058080000}"/>
    <cellStyle name="Normal 3 4 11 2" xfId="16273" xr:uid="{4DF8400C-1DD6-4B85-9651-B35BC67217DE}"/>
    <cellStyle name="Normal 3 4 11 2 2" xfId="16274" xr:uid="{1FD95C22-E8CC-409D-9F47-3AA316AAA4F5}"/>
    <cellStyle name="Normal 3 4 11 3" xfId="16275" xr:uid="{6887C800-1BC9-43C9-BECF-9DF6A494B9CE}"/>
    <cellStyle name="Normal 3 4 11 3 2" xfId="16276" xr:uid="{025D3A28-385A-44AB-AC70-2319B8E18A88}"/>
    <cellStyle name="Normal 3 4 11 4" xfId="16277" xr:uid="{0AF798CC-5D45-4CF0-9C6B-531070FDE9AF}"/>
    <cellStyle name="Normal 3 4 11 5" xfId="16278" xr:uid="{FED501F4-8D9D-4D39-B26A-F827A4081F84}"/>
    <cellStyle name="Normal 3 4 11 6" xfId="16272" xr:uid="{BC7D3FE9-53F5-4F36-B798-B8DD349949A2}"/>
    <cellStyle name="Normal 3 4 12" xfId="3373" xr:uid="{00000000-0005-0000-0000-000059080000}"/>
    <cellStyle name="Normal 3 4 12 2" xfId="16280" xr:uid="{5CDEB300-3E55-4155-B399-5A560B133278}"/>
    <cellStyle name="Normal 3 4 12 2 2" xfId="16281" xr:uid="{4D4D13B8-A77E-4212-8FBB-3319F474866C}"/>
    <cellStyle name="Normal 3 4 12 3" xfId="16282" xr:uid="{70818D3F-5E3C-474D-8141-0530411B6C74}"/>
    <cellStyle name="Normal 3 4 12 3 2" xfId="16283" xr:uid="{9ACE3FF8-A2F4-4A4C-93CD-CF7AAACDB52F}"/>
    <cellStyle name="Normal 3 4 12 4" xfId="16284" xr:uid="{5267821E-78C7-4196-B25E-294C6DE1592C}"/>
    <cellStyle name="Normal 3 4 12 5" xfId="16285" xr:uid="{93F94F86-45D0-4069-9C83-62AD96790963}"/>
    <cellStyle name="Normal 3 4 12 6" xfId="16279" xr:uid="{E9ADC521-6801-4A89-8359-417FB7651614}"/>
    <cellStyle name="Normal 3 4 13" xfId="3517" xr:uid="{00000000-0005-0000-0000-00005A080000}"/>
    <cellStyle name="Normal 3 4 13 2" xfId="16287" xr:uid="{2E39D04E-C854-4111-AB64-EA0B9894AE9E}"/>
    <cellStyle name="Normal 3 4 13 2 2" xfId="16288" xr:uid="{E8681D11-51BE-4E8B-989A-A9EC2D0A04F3}"/>
    <cellStyle name="Normal 3 4 13 3" xfId="16289" xr:uid="{BC5988C9-FB34-4346-92D9-EE31627BC470}"/>
    <cellStyle name="Normal 3 4 13 3 2" xfId="16290" xr:uid="{FABA4F8F-31E0-4A33-A41D-1DB3DE4B0B12}"/>
    <cellStyle name="Normal 3 4 13 4" xfId="16291" xr:uid="{3D4FFCFA-363C-4220-B7CD-77E0985BD06F}"/>
    <cellStyle name="Normal 3 4 13 5" xfId="16292" xr:uid="{59A43A59-7635-4049-BFA4-EE13620FC348}"/>
    <cellStyle name="Normal 3 4 13 6" xfId="16286" xr:uid="{3860B21C-0086-4056-A100-895E10E6747F}"/>
    <cellStyle name="Normal 3 4 14" xfId="3660" xr:uid="{00000000-0005-0000-0000-00005B080000}"/>
    <cellStyle name="Normal 3 4 14 2" xfId="16294" xr:uid="{D87AF3FB-B0B6-4698-BDC1-C6802308EDF3}"/>
    <cellStyle name="Normal 3 4 14 2 2" xfId="16295" xr:uid="{2C166F04-AC85-4549-9383-469FA3837063}"/>
    <cellStyle name="Normal 3 4 14 3" xfId="16296" xr:uid="{094ABB7C-B076-4B2A-B98B-9C6D79872DBE}"/>
    <cellStyle name="Normal 3 4 14 3 2" xfId="16297" xr:uid="{802DC28C-9239-4F05-BCB6-91CD881D4E59}"/>
    <cellStyle name="Normal 3 4 14 4" xfId="16298" xr:uid="{A9CBA388-67E4-4855-8556-D74CF5F26E84}"/>
    <cellStyle name="Normal 3 4 14 5" xfId="16299" xr:uid="{6C11472E-7F9E-4F36-9C26-5A7C05CFA8A7}"/>
    <cellStyle name="Normal 3 4 14 6" xfId="16293" xr:uid="{7002EA97-E7E0-44DE-8FFB-5696D7B87BDD}"/>
    <cellStyle name="Normal 3 4 15" xfId="3803" xr:uid="{00000000-0005-0000-0000-00005C080000}"/>
    <cellStyle name="Normal 3 4 15 2" xfId="16301" xr:uid="{B7EB7D3F-B859-4A90-B204-3D5752618BA8}"/>
    <cellStyle name="Normal 3 4 15 2 2" xfId="16302" xr:uid="{7868FAE2-ED94-4AC4-A1E2-52AB18A03CF6}"/>
    <cellStyle name="Normal 3 4 15 3" xfId="16303" xr:uid="{D6537E52-E579-409C-A2D7-18C9A5229E8B}"/>
    <cellStyle name="Normal 3 4 15 3 2" xfId="16304" xr:uid="{E581C7FA-994A-434E-8D32-B80B59EBA1C9}"/>
    <cellStyle name="Normal 3 4 15 4" xfId="16305" xr:uid="{9DB40BA7-0524-407D-A5EA-4467BFF0346D}"/>
    <cellStyle name="Normal 3 4 15 5" xfId="16306" xr:uid="{FAA48A94-2116-44C2-B0F2-4F9C84E84134}"/>
    <cellStyle name="Normal 3 4 15 6" xfId="16300" xr:uid="{E7E21A1F-5874-4DCC-84B6-39A9525B7639}"/>
    <cellStyle name="Normal 3 4 16" xfId="3947" xr:uid="{00000000-0005-0000-0000-00005D080000}"/>
    <cellStyle name="Normal 3 4 16 2" xfId="16308" xr:uid="{F8F6C64F-170B-4E0A-A3D2-E07321B7DBA2}"/>
    <cellStyle name="Normal 3 4 16 2 2" xfId="16309" xr:uid="{0D6A4E29-5CC2-4DE0-A89B-181A917800A7}"/>
    <cellStyle name="Normal 3 4 16 3" xfId="16310" xr:uid="{EAEE0347-EB09-4939-9B52-CDD78B3E1A41}"/>
    <cellStyle name="Normal 3 4 16 3 2" xfId="16311" xr:uid="{7378CF72-89BC-4D3C-BF6E-F72D9E00E6EA}"/>
    <cellStyle name="Normal 3 4 16 4" xfId="16312" xr:uid="{7B71BCFA-E456-4004-8DD9-88762010F304}"/>
    <cellStyle name="Normal 3 4 16 5" xfId="16313" xr:uid="{D400BF18-47DF-42EB-A13E-FAAC91420D76}"/>
    <cellStyle name="Normal 3 4 16 6" xfId="16307" xr:uid="{3AD15A54-CDBC-42E8-B874-50F5DA8347B0}"/>
    <cellStyle name="Normal 3 4 17" xfId="4091" xr:uid="{00000000-0005-0000-0000-00005E080000}"/>
    <cellStyle name="Normal 3 4 17 2" xfId="16315" xr:uid="{127B6B5B-7558-4937-96F1-FEEE6EA18B68}"/>
    <cellStyle name="Normal 3 4 17 2 2" xfId="16316" xr:uid="{2B99B7CC-2701-4390-9064-974094ECF4BA}"/>
    <cellStyle name="Normal 3 4 17 3" xfId="16317" xr:uid="{D0B477AD-B9F5-4AAA-86A9-E4E56335A86D}"/>
    <cellStyle name="Normal 3 4 17 3 2" xfId="16318" xr:uid="{1C2B7EEC-E4DE-46AB-9EC1-177F3AA8E02F}"/>
    <cellStyle name="Normal 3 4 17 4" xfId="16319" xr:uid="{BE48AC51-B31A-4FAA-ADB1-3C3D138F1F7D}"/>
    <cellStyle name="Normal 3 4 17 5" xfId="16320" xr:uid="{0AE9E705-FB27-4FEA-B9D7-ECB8FE0CF4CF}"/>
    <cellStyle name="Normal 3 4 17 6" xfId="16314" xr:uid="{8C99910F-7EA1-4E09-B997-41FE1E827D12}"/>
    <cellStyle name="Normal 3 4 18" xfId="4235" xr:uid="{00000000-0005-0000-0000-00005F080000}"/>
    <cellStyle name="Normal 3 4 18 2" xfId="16322" xr:uid="{A3B92324-3D95-494F-890E-BC0BE0E4A04A}"/>
    <cellStyle name="Normal 3 4 18 2 2" xfId="16323" xr:uid="{2465CE40-A0DF-45EC-B3E5-A11F2B7AAC0E}"/>
    <cellStyle name="Normal 3 4 18 3" xfId="16324" xr:uid="{9ADD964F-6E12-44DD-A2ED-3F7038E828ED}"/>
    <cellStyle name="Normal 3 4 18 3 2" xfId="16325" xr:uid="{9256323D-DB83-4FBA-BFF1-FEDBAF7C7621}"/>
    <cellStyle name="Normal 3 4 18 4" xfId="16326" xr:uid="{B2DFB83F-D81B-4784-94EE-A215DDA6975E}"/>
    <cellStyle name="Normal 3 4 18 5" xfId="16327" xr:uid="{43207D43-C8DD-4C17-AF29-00A9E334F45A}"/>
    <cellStyle name="Normal 3 4 18 6" xfId="16321" xr:uid="{C1103654-AEED-4CB8-9EF3-1F99376F989B}"/>
    <cellStyle name="Normal 3 4 19" xfId="4379" xr:uid="{00000000-0005-0000-0000-000060080000}"/>
    <cellStyle name="Normal 3 4 19 2" xfId="16329" xr:uid="{90FC3DFE-E0FE-4EE4-83BB-88ECB47BC8F8}"/>
    <cellStyle name="Normal 3 4 19 2 2" xfId="16330" xr:uid="{BAAF30BE-EA66-47B9-94EE-9FD2FA5F99C9}"/>
    <cellStyle name="Normal 3 4 19 3" xfId="16331" xr:uid="{8C6CDB89-6230-4287-B7C7-A1884D17DAFE}"/>
    <cellStyle name="Normal 3 4 19 3 2" xfId="16332" xr:uid="{06A55290-0843-40D5-9DB0-32640E1A0F88}"/>
    <cellStyle name="Normal 3 4 19 4" xfId="16333" xr:uid="{D960C85A-531A-4972-B6C8-0ED729A3200D}"/>
    <cellStyle name="Normal 3 4 19 5" xfId="16334" xr:uid="{7741AB53-A562-4B6D-B130-9AD868E4E0F9}"/>
    <cellStyle name="Normal 3 4 19 6" xfId="16328" xr:uid="{AC86FE16-2BB2-4077-9A1F-9727107488DA}"/>
    <cellStyle name="Normal 3 4 2" xfId="2230" xr:uid="{00000000-0005-0000-0000-000061080000}"/>
    <cellStyle name="Normal 3 4 2 10" xfId="3246" xr:uid="{00000000-0005-0000-0000-000062080000}"/>
    <cellStyle name="Normal 3 4 2 10 2" xfId="16337" xr:uid="{E0FA63D4-613C-4DF2-BBAA-2EC048409060}"/>
    <cellStyle name="Normal 3 4 2 10 2 2" xfId="16338" xr:uid="{A4F726A1-93A5-4FB3-8ADC-57C431FE4C57}"/>
    <cellStyle name="Normal 3 4 2 10 3" xfId="16339" xr:uid="{337E6C94-DFB3-4548-9BD2-56EB7721B985}"/>
    <cellStyle name="Normal 3 4 2 10 3 2" xfId="16340" xr:uid="{7548279B-90F3-4869-9094-645D75B5659C}"/>
    <cellStyle name="Normal 3 4 2 10 4" xfId="16341" xr:uid="{A327F515-2B9D-4BEB-803C-6FFB53DBFB04}"/>
    <cellStyle name="Normal 3 4 2 10 5" xfId="16342" xr:uid="{2ADAFA2F-4EFB-462C-B082-337609961280}"/>
    <cellStyle name="Normal 3 4 2 10 6" xfId="16336" xr:uid="{E7DC828F-E83E-4832-896D-2B398047F5C9}"/>
    <cellStyle name="Normal 3 4 2 11" xfId="3391" xr:uid="{00000000-0005-0000-0000-000063080000}"/>
    <cellStyle name="Normal 3 4 2 11 2" xfId="16344" xr:uid="{AC182099-75DA-47DC-BD8D-E3A118113C93}"/>
    <cellStyle name="Normal 3 4 2 11 2 2" xfId="16345" xr:uid="{D3568506-3EA0-4A04-B101-C5662740774D}"/>
    <cellStyle name="Normal 3 4 2 11 3" xfId="16346" xr:uid="{29B64FE7-F58C-4703-8452-FA37000244BE}"/>
    <cellStyle name="Normal 3 4 2 11 3 2" xfId="16347" xr:uid="{3C184E8A-BE4B-48C5-A06C-8FF89D4EC745}"/>
    <cellStyle name="Normal 3 4 2 11 4" xfId="16348" xr:uid="{312C1D86-8822-4E50-8786-605A8E74861E}"/>
    <cellStyle name="Normal 3 4 2 11 5" xfId="16349" xr:uid="{D7466395-C914-46F0-9E99-A68949472702}"/>
    <cellStyle name="Normal 3 4 2 11 6" xfId="16343" xr:uid="{FC9D050F-169C-4FED-8BA2-373CFE2E7AD4}"/>
    <cellStyle name="Normal 3 4 2 12" xfId="3535" xr:uid="{00000000-0005-0000-0000-000064080000}"/>
    <cellStyle name="Normal 3 4 2 12 2" xfId="16351" xr:uid="{CA4E1370-4FEC-439D-986E-69C2E013F30E}"/>
    <cellStyle name="Normal 3 4 2 12 2 2" xfId="16352" xr:uid="{D110B980-F86A-420C-BE19-BFD3196B58B1}"/>
    <cellStyle name="Normal 3 4 2 12 3" xfId="16353" xr:uid="{5E41CAED-B580-4508-A62A-505295BCFBBD}"/>
    <cellStyle name="Normal 3 4 2 12 3 2" xfId="16354" xr:uid="{8A4EFC64-C54F-4F85-9ECF-0FAAA64AB9F2}"/>
    <cellStyle name="Normal 3 4 2 12 4" xfId="16355" xr:uid="{DA4E9A90-CD21-4869-B958-E08A447B4309}"/>
    <cellStyle name="Normal 3 4 2 12 5" xfId="16356" xr:uid="{AEE71DA5-F166-4079-A9AB-DF896083A32B}"/>
    <cellStyle name="Normal 3 4 2 12 6" xfId="16350" xr:uid="{A7FB768D-A885-4B38-8E53-125EAB69D04F}"/>
    <cellStyle name="Normal 3 4 2 13" xfId="3678" xr:uid="{00000000-0005-0000-0000-000065080000}"/>
    <cellStyle name="Normal 3 4 2 13 2" xfId="16358" xr:uid="{98933CB1-9C22-4E8F-98C6-7C5B38520F51}"/>
    <cellStyle name="Normal 3 4 2 13 2 2" xfId="16359" xr:uid="{D57083CE-DA33-4D82-946B-904FFC520E7F}"/>
    <cellStyle name="Normal 3 4 2 13 3" xfId="16360" xr:uid="{32ADBA5C-D832-4BF0-B8B6-663A8923BBD3}"/>
    <cellStyle name="Normal 3 4 2 13 3 2" xfId="16361" xr:uid="{BE91857C-929E-4775-BB7F-A1A070F3DD32}"/>
    <cellStyle name="Normal 3 4 2 13 4" xfId="16362" xr:uid="{03FE3F2B-D27F-477E-8FF5-53B186693F34}"/>
    <cellStyle name="Normal 3 4 2 13 5" xfId="16363" xr:uid="{D635DB46-324E-46DA-9516-38EF1A4A53BC}"/>
    <cellStyle name="Normal 3 4 2 13 6" xfId="16357" xr:uid="{480C9CFE-8E68-4BA2-A7AE-1317A931F99A}"/>
    <cellStyle name="Normal 3 4 2 14" xfId="3821" xr:uid="{00000000-0005-0000-0000-000066080000}"/>
    <cellStyle name="Normal 3 4 2 14 2" xfId="16365" xr:uid="{BF8DE806-2C0F-4250-963C-CC5BB7F0CC01}"/>
    <cellStyle name="Normal 3 4 2 14 2 2" xfId="16366" xr:uid="{E5D864F8-2A5E-452D-B2A5-03B11A99A7A9}"/>
    <cellStyle name="Normal 3 4 2 14 3" xfId="16367" xr:uid="{4F528E88-7469-4ADC-99D4-08376AEC0D77}"/>
    <cellStyle name="Normal 3 4 2 14 3 2" xfId="16368" xr:uid="{E55EBCA0-D25D-4CDB-B4A2-911F981CCBD5}"/>
    <cellStyle name="Normal 3 4 2 14 4" xfId="16369" xr:uid="{83DF4C6F-410B-4F9A-B133-596807BE4622}"/>
    <cellStyle name="Normal 3 4 2 14 5" xfId="16370" xr:uid="{D91A230E-86BA-4850-AD5A-62F83EA80A7A}"/>
    <cellStyle name="Normal 3 4 2 14 6" xfId="16364" xr:uid="{72E21051-7E24-4B8E-8F43-7070AFC1E93B}"/>
    <cellStyle name="Normal 3 4 2 15" xfId="3965" xr:uid="{00000000-0005-0000-0000-000067080000}"/>
    <cellStyle name="Normal 3 4 2 15 2" xfId="16372" xr:uid="{8C50EDF7-D786-404A-8A03-E4244E384F69}"/>
    <cellStyle name="Normal 3 4 2 15 2 2" xfId="16373" xr:uid="{7B1CCA3F-268C-4FC0-834F-74B5CC3E4307}"/>
    <cellStyle name="Normal 3 4 2 15 3" xfId="16374" xr:uid="{7C6F3831-8F9E-4427-AA75-A8E6EE853E32}"/>
    <cellStyle name="Normal 3 4 2 15 3 2" xfId="16375" xr:uid="{2E33A6F3-026D-4125-B03F-1BB3FEE5E668}"/>
    <cellStyle name="Normal 3 4 2 15 4" xfId="16376" xr:uid="{D6036473-E6A8-462D-9E0C-64EFBFF4D50A}"/>
    <cellStyle name="Normal 3 4 2 15 5" xfId="16377" xr:uid="{FB6FBF6E-1DB3-4C14-98D5-1F11474AD560}"/>
    <cellStyle name="Normal 3 4 2 15 6" xfId="16371" xr:uid="{D290FA9F-2C50-4958-B8A1-FD6C6F192C5E}"/>
    <cellStyle name="Normal 3 4 2 16" xfId="4109" xr:uid="{00000000-0005-0000-0000-000068080000}"/>
    <cellStyle name="Normal 3 4 2 16 2" xfId="16379" xr:uid="{684936FF-37E5-4FD5-A886-F950E8EDCB5A}"/>
    <cellStyle name="Normal 3 4 2 16 2 2" xfId="16380" xr:uid="{0F4056C5-088C-46DB-8732-0156A89E1E36}"/>
    <cellStyle name="Normal 3 4 2 16 3" xfId="16381" xr:uid="{CB61022A-EE2F-44C2-A6F0-C31DF9A876A4}"/>
    <cellStyle name="Normal 3 4 2 16 3 2" xfId="16382" xr:uid="{110A6E8E-2B6C-406E-AA84-1465DDC3ABAC}"/>
    <cellStyle name="Normal 3 4 2 16 4" xfId="16383" xr:uid="{23FA0F8E-DDDC-41E9-8ABD-7365835D8E78}"/>
    <cellStyle name="Normal 3 4 2 16 5" xfId="16384" xr:uid="{B7873F47-57AE-4ACE-9618-ECC076FDA98B}"/>
    <cellStyle name="Normal 3 4 2 16 6" xfId="16378" xr:uid="{BA08D2BB-E117-460F-AE57-DC2FE446DAC9}"/>
    <cellStyle name="Normal 3 4 2 17" xfId="4253" xr:uid="{00000000-0005-0000-0000-000069080000}"/>
    <cellStyle name="Normal 3 4 2 17 2" xfId="16386" xr:uid="{2E1A740C-CACF-4E5F-8FB8-0C116FE917C1}"/>
    <cellStyle name="Normal 3 4 2 17 2 2" xfId="16387" xr:uid="{210BE67A-48AC-4DB1-BAB4-2B7C1FB0D31B}"/>
    <cellStyle name="Normal 3 4 2 17 3" xfId="16388" xr:uid="{E7DF381F-10E7-445D-9860-86B2968EA99E}"/>
    <cellStyle name="Normal 3 4 2 17 3 2" xfId="16389" xr:uid="{381CEFB7-7A7C-40AA-8A85-09C7FB677D52}"/>
    <cellStyle name="Normal 3 4 2 17 4" xfId="16390" xr:uid="{CC4B798D-E640-4EF8-A921-11D1E82C764C}"/>
    <cellStyle name="Normal 3 4 2 17 5" xfId="16391" xr:uid="{0F99D40E-C0F4-4BCF-A531-36C9CE16D5F8}"/>
    <cellStyle name="Normal 3 4 2 17 6" xfId="16385" xr:uid="{D03591BA-A930-4EC0-AB0F-A87E7BFC4FAF}"/>
    <cellStyle name="Normal 3 4 2 18" xfId="4397" xr:uid="{00000000-0005-0000-0000-00006A080000}"/>
    <cellStyle name="Normal 3 4 2 18 2" xfId="16393" xr:uid="{216CE1DC-39C4-4299-9ACF-7027BFC70512}"/>
    <cellStyle name="Normal 3 4 2 18 2 2" xfId="16394" xr:uid="{167CCD9B-8181-4631-84EF-B5583219B387}"/>
    <cellStyle name="Normal 3 4 2 18 3" xfId="16395" xr:uid="{A7B5A392-B81C-468C-ABDD-429246AB69FD}"/>
    <cellStyle name="Normal 3 4 2 18 3 2" xfId="16396" xr:uid="{DDA281C3-941B-415A-B940-F7FE1D15E191}"/>
    <cellStyle name="Normal 3 4 2 18 4" xfId="16397" xr:uid="{CA3EDF27-5AD4-4E77-A9C3-95F297E7C5DF}"/>
    <cellStyle name="Normal 3 4 2 18 5" xfId="16398" xr:uid="{76262F67-980D-4B14-9482-A0EF39AB0E2E}"/>
    <cellStyle name="Normal 3 4 2 18 6" xfId="16392" xr:uid="{38682DC7-7424-4471-A41A-9BDEDFE99531}"/>
    <cellStyle name="Normal 3 4 2 19" xfId="4562" xr:uid="{00000000-0005-0000-0000-00006B080000}"/>
    <cellStyle name="Normal 3 4 2 19 2" xfId="16400" xr:uid="{7861923B-7ED1-4F66-8327-746C2E8629D9}"/>
    <cellStyle name="Normal 3 4 2 19 2 2" xfId="16401" xr:uid="{6F11226D-10A0-4696-93E4-645540127094}"/>
    <cellStyle name="Normal 3 4 2 19 3" xfId="16402" xr:uid="{C298AC5B-EA43-4D5B-B028-03FC60CE7CD8}"/>
    <cellStyle name="Normal 3 4 2 19 3 2" xfId="16403" xr:uid="{70D2F585-58A5-45AF-855D-D5062AEE582A}"/>
    <cellStyle name="Normal 3 4 2 19 4" xfId="16404" xr:uid="{22842CBD-5BC2-4F17-BDD8-FDB9A19F50A2}"/>
    <cellStyle name="Normal 3 4 2 19 5" xfId="16405" xr:uid="{304AB892-0C83-4EA8-BD08-93DA3B0ECB3C}"/>
    <cellStyle name="Normal 3 4 2 19 6" xfId="16399" xr:uid="{1D13294F-7207-41E6-9A5B-AA641A2083B4}"/>
    <cellStyle name="Normal 3 4 2 2" xfId="2269" xr:uid="{00000000-0005-0000-0000-00006C080000}"/>
    <cellStyle name="Normal 3 4 2 2 10" xfId="3427" xr:uid="{00000000-0005-0000-0000-00006D080000}"/>
    <cellStyle name="Normal 3 4 2 2 10 2" xfId="16408" xr:uid="{1DBF9EF6-D864-49C2-99BC-607F10B8C52A}"/>
    <cellStyle name="Normal 3 4 2 2 10 2 2" xfId="16409" xr:uid="{E203251F-4F29-4179-9440-95ABA7DE6136}"/>
    <cellStyle name="Normal 3 4 2 2 10 3" xfId="16410" xr:uid="{A0038C91-4F73-4707-932A-5F3447EC25D1}"/>
    <cellStyle name="Normal 3 4 2 2 10 3 2" xfId="16411" xr:uid="{3A626597-2EA5-4583-BD40-0FB8888E1171}"/>
    <cellStyle name="Normal 3 4 2 2 10 4" xfId="16412" xr:uid="{FD4F08DD-351D-4087-9451-A1B66DA56FD1}"/>
    <cellStyle name="Normal 3 4 2 2 10 5" xfId="16413" xr:uid="{53F87734-9D60-4C5E-987A-305C01A19838}"/>
    <cellStyle name="Normal 3 4 2 2 10 6" xfId="16407" xr:uid="{9B636BA1-8546-4565-A9E7-2FD87ECA6104}"/>
    <cellStyle name="Normal 3 4 2 2 11" xfId="3571" xr:uid="{00000000-0005-0000-0000-00006E080000}"/>
    <cellStyle name="Normal 3 4 2 2 11 2" xfId="16415" xr:uid="{F88A0D28-8910-417D-822A-AB66702F3C7E}"/>
    <cellStyle name="Normal 3 4 2 2 11 2 2" xfId="16416" xr:uid="{C80AC86C-FE6A-4886-9356-DAE4BE2440A3}"/>
    <cellStyle name="Normal 3 4 2 2 11 3" xfId="16417" xr:uid="{811097F1-8184-45AA-99BD-1C2C56A38448}"/>
    <cellStyle name="Normal 3 4 2 2 11 3 2" xfId="16418" xr:uid="{1EBF4DCD-FA35-41BE-AE9E-DC0F709CE3E5}"/>
    <cellStyle name="Normal 3 4 2 2 11 4" xfId="16419" xr:uid="{51FD1D2C-73D5-4BA0-A0B4-B108709112B8}"/>
    <cellStyle name="Normal 3 4 2 2 11 5" xfId="16420" xr:uid="{57571550-D0C4-4777-97D2-260087EAA316}"/>
    <cellStyle name="Normal 3 4 2 2 11 6" xfId="16414" xr:uid="{F58E89E7-B9DF-48DB-870B-86E1E94A1258}"/>
    <cellStyle name="Normal 3 4 2 2 12" xfId="3714" xr:uid="{00000000-0005-0000-0000-00006F080000}"/>
    <cellStyle name="Normal 3 4 2 2 12 2" xfId="16422" xr:uid="{9B1E1359-CE80-4489-8735-BC520CA74B93}"/>
    <cellStyle name="Normal 3 4 2 2 12 2 2" xfId="16423" xr:uid="{66A0706D-1720-4A9E-B273-441286C356B8}"/>
    <cellStyle name="Normal 3 4 2 2 12 3" xfId="16424" xr:uid="{1D5F86AF-7AAB-45EC-AF53-1601A3E4F6E4}"/>
    <cellStyle name="Normal 3 4 2 2 12 3 2" xfId="16425" xr:uid="{EBD055D9-E752-4883-B171-12CDA952223B}"/>
    <cellStyle name="Normal 3 4 2 2 12 4" xfId="16426" xr:uid="{9A190C45-10AE-4AF2-A56F-17224CE9A9D1}"/>
    <cellStyle name="Normal 3 4 2 2 12 5" xfId="16427" xr:uid="{80E3D7AE-F68E-4172-AFF5-7E75602CB541}"/>
    <cellStyle name="Normal 3 4 2 2 12 6" xfId="16421" xr:uid="{AD56E8EB-9F4C-4759-B61E-4072D19F436B}"/>
    <cellStyle name="Normal 3 4 2 2 13" xfId="3857" xr:uid="{00000000-0005-0000-0000-000070080000}"/>
    <cellStyle name="Normal 3 4 2 2 13 2" xfId="16429" xr:uid="{E530FB1F-14D1-4DE1-A73A-158806517CEF}"/>
    <cellStyle name="Normal 3 4 2 2 13 2 2" xfId="16430" xr:uid="{F22E9E34-57E9-4A5D-A911-6775D22DB00F}"/>
    <cellStyle name="Normal 3 4 2 2 13 3" xfId="16431" xr:uid="{B646AFF3-361F-43AA-95C9-B77DB8250B9F}"/>
    <cellStyle name="Normal 3 4 2 2 13 3 2" xfId="16432" xr:uid="{6DDA2DFA-FB30-4B4A-AABD-87886DF0167A}"/>
    <cellStyle name="Normal 3 4 2 2 13 4" xfId="16433" xr:uid="{7C7313D6-7656-441F-8F6F-C652B5A4070F}"/>
    <cellStyle name="Normal 3 4 2 2 13 5" xfId="16434" xr:uid="{D14602F5-F2F5-4E04-9C3E-F6FA52FBC425}"/>
    <cellStyle name="Normal 3 4 2 2 13 6" xfId="16428" xr:uid="{75D3C285-EBC2-4050-B8B2-788E4078A249}"/>
    <cellStyle name="Normal 3 4 2 2 14" xfId="4001" xr:uid="{00000000-0005-0000-0000-000071080000}"/>
    <cellStyle name="Normal 3 4 2 2 14 2" xfId="16436" xr:uid="{61D875DF-1ABD-46AB-BA4C-2B68349AA260}"/>
    <cellStyle name="Normal 3 4 2 2 14 2 2" xfId="16437" xr:uid="{5D8CDB6E-897F-4CC0-BF91-93EB29483744}"/>
    <cellStyle name="Normal 3 4 2 2 14 3" xfId="16438" xr:uid="{149C95F3-7383-4334-B9F5-713E6EAC627D}"/>
    <cellStyle name="Normal 3 4 2 2 14 3 2" xfId="16439" xr:uid="{EAA44C2D-3014-49AD-9533-B2A445651871}"/>
    <cellStyle name="Normal 3 4 2 2 14 4" xfId="16440" xr:uid="{7B2C70AC-C2DD-4CEF-A7C3-99DFA7D70917}"/>
    <cellStyle name="Normal 3 4 2 2 14 5" xfId="16441" xr:uid="{7A5C6087-4D8B-4C7F-A182-65EB9CCB50D4}"/>
    <cellStyle name="Normal 3 4 2 2 14 6" xfId="16435" xr:uid="{3DFED25A-48AF-45CB-900B-592DCF17EEAA}"/>
    <cellStyle name="Normal 3 4 2 2 15" xfId="4145" xr:uid="{00000000-0005-0000-0000-000072080000}"/>
    <cellStyle name="Normal 3 4 2 2 15 2" xfId="16443" xr:uid="{75BF45E2-CB63-4116-8600-7B1937842627}"/>
    <cellStyle name="Normal 3 4 2 2 15 2 2" xfId="16444" xr:uid="{F459AE1E-6854-4163-BFDB-14CCBAF1D1E4}"/>
    <cellStyle name="Normal 3 4 2 2 15 3" xfId="16445" xr:uid="{3F7B0B03-C0CB-4EC4-92C2-755396242F23}"/>
    <cellStyle name="Normal 3 4 2 2 15 3 2" xfId="16446" xr:uid="{98E4D1C8-988E-4283-B4C3-6D451ABF8255}"/>
    <cellStyle name="Normal 3 4 2 2 15 4" xfId="16447" xr:uid="{9C4B4693-FB1B-462D-B67F-E98D7A6CAF97}"/>
    <cellStyle name="Normal 3 4 2 2 15 5" xfId="16448" xr:uid="{6E5A3C5A-DE35-4E02-88AA-0FD9987A52A4}"/>
    <cellStyle name="Normal 3 4 2 2 15 6" xfId="16442" xr:uid="{FCC6330A-D38D-425F-860B-D36EB7896895}"/>
    <cellStyle name="Normal 3 4 2 2 16" xfId="4289" xr:uid="{00000000-0005-0000-0000-000073080000}"/>
    <cellStyle name="Normal 3 4 2 2 16 2" xfId="16450" xr:uid="{6769F9EB-9CF1-4FE6-8281-29ECDC2D887A}"/>
    <cellStyle name="Normal 3 4 2 2 16 2 2" xfId="16451" xr:uid="{2BA4BEE9-9C1C-4596-B917-86C522E20BFB}"/>
    <cellStyle name="Normal 3 4 2 2 16 3" xfId="16452" xr:uid="{F3FAA511-8978-4D38-BFE0-DBF74B669A95}"/>
    <cellStyle name="Normal 3 4 2 2 16 3 2" xfId="16453" xr:uid="{A71C2F07-0E72-4512-95D2-E9250A8428BF}"/>
    <cellStyle name="Normal 3 4 2 2 16 4" xfId="16454" xr:uid="{89C2D433-BD27-4CD3-9835-AF97536816A3}"/>
    <cellStyle name="Normal 3 4 2 2 16 5" xfId="16455" xr:uid="{EA2D8E5B-01F4-4F23-88D8-704C924CA219}"/>
    <cellStyle name="Normal 3 4 2 2 16 6" xfId="16449" xr:uid="{59AE546E-BDE4-4F12-97DD-28419406E817}"/>
    <cellStyle name="Normal 3 4 2 2 17" xfId="4433" xr:uid="{00000000-0005-0000-0000-000074080000}"/>
    <cellStyle name="Normal 3 4 2 2 17 2" xfId="16457" xr:uid="{6B985010-709A-43AB-80B4-8C6765DD9B68}"/>
    <cellStyle name="Normal 3 4 2 2 17 2 2" xfId="16458" xr:uid="{F063CCDD-E473-491E-BD4C-55A13DB23B71}"/>
    <cellStyle name="Normal 3 4 2 2 17 3" xfId="16459" xr:uid="{FED620F0-2A53-47BD-8C7D-D4509B7987C7}"/>
    <cellStyle name="Normal 3 4 2 2 17 3 2" xfId="16460" xr:uid="{183F908E-DF74-42EB-9681-647D9E6DFA1A}"/>
    <cellStyle name="Normal 3 4 2 2 17 4" xfId="16461" xr:uid="{4C4D09CF-153C-4042-B433-48DC5FBB7780}"/>
    <cellStyle name="Normal 3 4 2 2 17 5" xfId="16462" xr:uid="{5AC06894-C5BA-4EC5-91F4-AFBAF2944A15}"/>
    <cellStyle name="Normal 3 4 2 2 17 6" xfId="16456" xr:uid="{DE04CAE2-DA70-4552-B3D7-D387D02F585D}"/>
    <cellStyle name="Normal 3 4 2 2 18" xfId="4563" xr:uid="{00000000-0005-0000-0000-000075080000}"/>
    <cellStyle name="Normal 3 4 2 2 18 2" xfId="16464" xr:uid="{E9619B6F-9C2C-4067-9E16-A56EA2194578}"/>
    <cellStyle name="Normal 3 4 2 2 18 2 2" xfId="16465" xr:uid="{C75EE4E9-0B73-4F09-8877-245C7B6058C6}"/>
    <cellStyle name="Normal 3 4 2 2 18 3" xfId="16466" xr:uid="{D5EDF82F-2E98-47F3-8E7B-F40298A5F8F4}"/>
    <cellStyle name="Normal 3 4 2 2 18 3 2" xfId="16467" xr:uid="{D1E6FF22-155F-424B-AB29-92389E507403}"/>
    <cellStyle name="Normal 3 4 2 2 18 4" xfId="16468" xr:uid="{480FE91C-4550-4A3A-A353-4753F4F74B11}"/>
    <cellStyle name="Normal 3 4 2 2 18 5" xfId="16469" xr:uid="{D8A4578C-D47E-4273-9C54-76EE2C3C6201}"/>
    <cellStyle name="Normal 3 4 2 2 18 6" xfId="16463" xr:uid="{3F5313B6-9378-4DE7-AD68-776C2AD4CBEC}"/>
    <cellStyle name="Normal 3 4 2 2 19" xfId="4721" xr:uid="{00000000-0005-0000-0000-000076080000}"/>
    <cellStyle name="Normal 3 4 2 2 19 2" xfId="16471" xr:uid="{4A663088-6D58-4DD2-991C-B6406C7C7C6B}"/>
    <cellStyle name="Normal 3 4 2 2 19 2 2" xfId="16472" xr:uid="{F64F2327-F08F-49DA-A7F2-CF01266E01E3}"/>
    <cellStyle name="Normal 3 4 2 2 19 3" xfId="16473" xr:uid="{C9F82D84-A48F-4311-B249-BE8AB8C36F31}"/>
    <cellStyle name="Normal 3 4 2 2 19 3 2" xfId="16474" xr:uid="{B6996FED-615F-4A34-95E1-8CC7757E25DA}"/>
    <cellStyle name="Normal 3 4 2 2 19 4" xfId="16475" xr:uid="{095E5D86-449F-4C2C-8EB9-EB7F2FE23885}"/>
    <cellStyle name="Normal 3 4 2 2 19 5" xfId="16476" xr:uid="{43CBD36D-031C-461F-8043-FF9300E1A854}"/>
    <cellStyle name="Normal 3 4 2 2 19 6" xfId="16470" xr:uid="{17809B25-4AF2-45A4-AD76-ABB082E8E76F}"/>
    <cellStyle name="Normal 3 4 2 2 2" xfId="2343" xr:uid="{00000000-0005-0000-0000-000077080000}"/>
    <cellStyle name="Normal 3 4 2 2 2 10" xfId="3643" xr:uid="{00000000-0005-0000-0000-000078080000}"/>
    <cellStyle name="Normal 3 4 2 2 2 10 2" xfId="16479" xr:uid="{B588C7AF-61F8-4A28-B71D-AD62C6575514}"/>
    <cellStyle name="Normal 3 4 2 2 2 10 2 2" xfId="16480" xr:uid="{08C2C8AB-76AB-4E25-9F84-99C85BFFC93C}"/>
    <cellStyle name="Normal 3 4 2 2 2 10 3" xfId="16481" xr:uid="{DCE0923D-35B3-4A08-9800-9ACBBF9C256A}"/>
    <cellStyle name="Normal 3 4 2 2 2 10 3 2" xfId="16482" xr:uid="{A55B7A80-5D53-4C71-AA81-BF389B4F6D06}"/>
    <cellStyle name="Normal 3 4 2 2 2 10 4" xfId="16483" xr:uid="{AAFD4B9D-A7F0-49F7-BB0F-DE18D9000FF0}"/>
    <cellStyle name="Normal 3 4 2 2 2 10 5" xfId="16484" xr:uid="{38D88425-C73C-45F0-87A9-781711C3455A}"/>
    <cellStyle name="Normal 3 4 2 2 2 10 6" xfId="16478" xr:uid="{8BD65A8B-04CE-4EA4-BA9C-4B3DEBBB59D3}"/>
    <cellStyle name="Normal 3 4 2 2 2 11" xfId="3786" xr:uid="{00000000-0005-0000-0000-000079080000}"/>
    <cellStyle name="Normal 3 4 2 2 2 11 2" xfId="16486" xr:uid="{92E8D624-5A8A-45CB-B6E0-8DCB7F312746}"/>
    <cellStyle name="Normal 3 4 2 2 2 11 2 2" xfId="16487" xr:uid="{BFF68830-8486-41A6-B82C-117AAC3AFF6A}"/>
    <cellStyle name="Normal 3 4 2 2 2 11 3" xfId="16488" xr:uid="{2C0DADF6-9C3C-41E4-B902-89F841F1615A}"/>
    <cellStyle name="Normal 3 4 2 2 2 11 3 2" xfId="16489" xr:uid="{638731D9-AC57-43E8-9635-E00D36E5DA48}"/>
    <cellStyle name="Normal 3 4 2 2 2 11 4" xfId="16490" xr:uid="{77EB15B0-7713-4CD4-B42B-BC2C3D356D41}"/>
    <cellStyle name="Normal 3 4 2 2 2 11 5" xfId="16491" xr:uid="{665754EA-69C6-4DB0-B1F4-2AFA635B7614}"/>
    <cellStyle name="Normal 3 4 2 2 2 11 6" xfId="16485" xr:uid="{FA422A4E-2D73-4D90-B4C5-9202C12B63B2}"/>
    <cellStyle name="Normal 3 4 2 2 2 12" xfId="3929" xr:uid="{00000000-0005-0000-0000-00007A080000}"/>
    <cellStyle name="Normal 3 4 2 2 2 12 2" xfId="16493" xr:uid="{8E2E0CAC-42A8-4C60-805F-A647FF034885}"/>
    <cellStyle name="Normal 3 4 2 2 2 12 2 2" xfId="16494" xr:uid="{7A366F21-DF83-4F64-9F50-D1BB08A3D635}"/>
    <cellStyle name="Normal 3 4 2 2 2 12 3" xfId="16495" xr:uid="{CBC5161E-2A68-4306-A4EE-E759E8853BC8}"/>
    <cellStyle name="Normal 3 4 2 2 2 12 3 2" xfId="16496" xr:uid="{A9875029-BFD4-4D6E-BDB6-08C1908BAD21}"/>
    <cellStyle name="Normal 3 4 2 2 2 12 4" xfId="16497" xr:uid="{33CB5331-6FFD-4E48-B295-2E3970B85E45}"/>
    <cellStyle name="Normal 3 4 2 2 2 12 5" xfId="16498" xr:uid="{13776948-E167-411B-9717-17F77C11FE72}"/>
    <cellStyle name="Normal 3 4 2 2 2 12 6" xfId="16492" xr:uid="{4D2EEA67-1469-4833-B18C-87EB1161111B}"/>
    <cellStyle name="Normal 3 4 2 2 2 13" xfId="4073" xr:uid="{00000000-0005-0000-0000-00007B080000}"/>
    <cellStyle name="Normal 3 4 2 2 2 13 2" xfId="16500" xr:uid="{E0A8DAD0-217A-43B7-860B-B59FCC663F40}"/>
    <cellStyle name="Normal 3 4 2 2 2 13 2 2" xfId="16501" xr:uid="{A2A178C0-3F23-4669-8880-2AFB4D2930AD}"/>
    <cellStyle name="Normal 3 4 2 2 2 13 3" xfId="16502" xr:uid="{F5234423-FF56-45CA-92AE-F92DE15F0F47}"/>
    <cellStyle name="Normal 3 4 2 2 2 13 3 2" xfId="16503" xr:uid="{B7182C34-6918-45D5-9F0E-68218D19BE08}"/>
    <cellStyle name="Normal 3 4 2 2 2 13 4" xfId="16504" xr:uid="{3AF3166C-B74E-4F14-AE67-0FEAA2E93E00}"/>
    <cellStyle name="Normal 3 4 2 2 2 13 5" xfId="16505" xr:uid="{762ADAF1-F46E-4A0A-88E8-5705653DDB24}"/>
    <cellStyle name="Normal 3 4 2 2 2 13 6" xfId="16499" xr:uid="{7ECE58C7-53F5-4CA2-B634-C98D93CEBA58}"/>
    <cellStyle name="Normal 3 4 2 2 2 14" xfId="4217" xr:uid="{00000000-0005-0000-0000-00007C080000}"/>
    <cellStyle name="Normal 3 4 2 2 2 14 2" xfId="16507" xr:uid="{A5353673-6A3E-4BF5-8698-3DC81FED307D}"/>
    <cellStyle name="Normal 3 4 2 2 2 14 2 2" xfId="16508" xr:uid="{6C6D3F9E-CE55-46D3-8FB3-4EFF623D9E5C}"/>
    <cellStyle name="Normal 3 4 2 2 2 14 3" xfId="16509" xr:uid="{CE525A4A-1C17-4934-B6A0-A033EBC4A499}"/>
    <cellStyle name="Normal 3 4 2 2 2 14 3 2" xfId="16510" xr:uid="{5F2C8779-76DA-44D6-9E68-04196F5690BF}"/>
    <cellStyle name="Normal 3 4 2 2 2 14 4" xfId="16511" xr:uid="{33CB6442-4E04-403F-B2C7-2D126620C396}"/>
    <cellStyle name="Normal 3 4 2 2 2 14 5" xfId="16512" xr:uid="{1808B2AD-EBD8-41AA-B257-308673722230}"/>
    <cellStyle name="Normal 3 4 2 2 2 14 6" xfId="16506" xr:uid="{4B58B6CA-2F05-4E68-9D6B-4ED1EE7A7F8D}"/>
    <cellStyle name="Normal 3 4 2 2 2 15" xfId="4361" xr:uid="{00000000-0005-0000-0000-00007D080000}"/>
    <cellStyle name="Normal 3 4 2 2 2 15 2" xfId="16514" xr:uid="{797A952B-CF29-484F-8C73-95ADA2667D8F}"/>
    <cellStyle name="Normal 3 4 2 2 2 15 2 2" xfId="16515" xr:uid="{2F8DAE3B-FEED-4140-8468-EC2639006AE0}"/>
    <cellStyle name="Normal 3 4 2 2 2 15 3" xfId="16516" xr:uid="{003FE20C-B6F4-4218-8F4C-6954DF5988A4}"/>
    <cellStyle name="Normal 3 4 2 2 2 15 3 2" xfId="16517" xr:uid="{32F278E4-DB32-4558-9B1F-353CD1BCF0BC}"/>
    <cellStyle name="Normal 3 4 2 2 2 15 4" xfId="16518" xr:uid="{F7C2D54B-5575-4BBD-A661-187DA08460ED}"/>
    <cellStyle name="Normal 3 4 2 2 2 15 5" xfId="16519" xr:uid="{D643220A-8F1E-4136-B90C-5756CAB11EE6}"/>
    <cellStyle name="Normal 3 4 2 2 2 15 6" xfId="16513" xr:uid="{60542AA1-0868-4B67-BF6D-3B600D665E8F}"/>
    <cellStyle name="Normal 3 4 2 2 2 16" xfId="4505" xr:uid="{00000000-0005-0000-0000-00007E080000}"/>
    <cellStyle name="Normal 3 4 2 2 2 16 2" xfId="16521" xr:uid="{999412FF-3C09-4BEE-BBD2-EBE01C717C3E}"/>
    <cellStyle name="Normal 3 4 2 2 2 16 2 2" xfId="16522" xr:uid="{5DEA707B-3E5C-4D4D-8E06-6DADADB5E192}"/>
    <cellStyle name="Normal 3 4 2 2 2 16 3" xfId="16523" xr:uid="{7A370D0C-9AB9-4CDD-9921-9162F06DDA83}"/>
    <cellStyle name="Normal 3 4 2 2 2 16 3 2" xfId="16524" xr:uid="{B150EAF7-4787-4FC2-B438-4061C480C615}"/>
    <cellStyle name="Normal 3 4 2 2 2 16 4" xfId="16525" xr:uid="{C7A79292-32BD-4EDD-A43D-A98201D395EF}"/>
    <cellStyle name="Normal 3 4 2 2 2 16 5" xfId="16526" xr:uid="{0A893E68-7BE0-49DF-A79D-AC8D1C528DA1}"/>
    <cellStyle name="Normal 3 4 2 2 2 16 6" xfId="16520" xr:uid="{C885BD21-9D72-42C2-9A24-0A025F03E67C}"/>
    <cellStyle name="Normal 3 4 2 2 2 17" xfId="4564" xr:uid="{00000000-0005-0000-0000-00007F080000}"/>
    <cellStyle name="Normal 3 4 2 2 2 17 2" xfId="16528" xr:uid="{56E4E3EB-E1C9-46A1-84F2-DDA32660A9FE}"/>
    <cellStyle name="Normal 3 4 2 2 2 17 2 2" xfId="16529" xr:uid="{C41BD2F6-158D-45B5-B1BE-6A3B685C808C}"/>
    <cellStyle name="Normal 3 4 2 2 2 17 3" xfId="16530" xr:uid="{77D3389A-2006-4A6A-8899-4AC36EA9039C}"/>
    <cellStyle name="Normal 3 4 2 2 2 17 3 2" xfId="16531" xr:uid="{719A881E-7712-4ECB-93AF-C4948B9A6BD4}"/>
    <cellStyle name="Normal 3 4 2 2 2 17 4" xfId="16532" xr:uid="{94D6AD22-5F0B-42D6-92F4-1AC0E77F271C}"/>
    <cellStyle name="Normal 3 4 2 2 2 17 5" xfId="16533" xr:uid="{41613087-DE1B-45E3-B41D-EF17A83A6B6A}"/>
    <cellStyle name="Normal 3 4 2 2 2 17 6" xfId="16527" xr:uid="{C0E342F0-45E5-45BE-8E13-F06A05AB2531}"/>
    <cellStyle name="Normal 3 4 2 2 2 18" xfId="4793" xr:uid="{00000000-0005-0000-0000-000080080000}"/>
    <cellStyle name="Normal 3 4 2 2 2 18 2" xfId="16535" xr:uid="{7068C084-BA36-468E-99C9-4F7F9AD06345}"/>
    <cellStyle name="Normal 3 4 2 2 2 18 2 2" xfId="16536" xr:uid="{8229138E-A46C-42A4-BEB7-AF4C3529989C}"/>
    <cellStyle name="Normal 3 4 2 2 2 18 3" xfId="16537" xr:uid="{4B6D8DD9-578D-4317-90A8-62FCB4CC9700}"/>
    <cellStyle name="Normal 3 4 2 2 2 18 3 2" xfId="16538" xr:uid="{3FE20859-DACB-4F30-A6D5-1C8E798C9029}"/>
    <cellStyle name="Normal 3 4 2 2 2 18 4" xfId="16539" xr:uid="{6F9E0C61-9280-4D25-9CA4-A497AC6B9CC1}"/>
    <cellStyle name="Normal 3 4 2 2 2 18 5" xfId="16540" xr:uid="{0B979680-E7EC-4BF3-ACEA-905071A21B05}"/>
    <cellStyle name="Normal 3 4 2 2 2 18 6" xfId="16534" xr:uid="{FEEC7B69-F4AE-4905-A601-4794C134E118}"/>
    <cellStyle name="Normal 3 4 2 2 2 19" xfId="4936" xr:uid="{00000000-0005-0000-0000-000081080000}"/>
    <cellStyle name="Normal 3 4 2 2 2 19 2" xfId="16542" xr:uid="{80E41714-68E2-4A37-ADA1-E569C3925C3D}"/>
    <cellStyle name="Normal 3 4 2 2 2 19 2 2" xfId="16543" xr:uid="{CF580B80-7111-4270-9F0B-56B37A32FCEF}"/>
    <cellStyle name="Normal 3 4 2 2 2 19 3" xfId="16544" xr:uid="{F4CD1792-BDEC-4A57-9CBF-B6C5687B317D}"/>
    <cellStyle name="Normal 3 4 2 2 2 19 3 2" xfId="16545" xr:uid="{FBC10A22-6251-49CE-8CA6-53B002001FE9}"/>
    <cellStyle name="Normal 3 4 2 2 2 19 4" xfId="16546" xr:uid="{F7E66A59-02A5-498F-B24D-A724E7745713}"/>
    <cellStyle name="Normal 3 4 2 2 2 19 5" xfId="16547" xr:uid="{08863259-1B1E-4D8B-BF13-72A8B3BBE4D9}"/>
    <cellStyle name="Normal 3 4 2 2 2 19 6" xfId="16541" xr:uid="{1372637E-E795-4B54-8FFC-50104D9F0271}"/>
    <cellStyle name="Normal 3 4 2 2 2 2" xfId="2486" xr:uid="{00000000-0005-0000-0000-000082080000}"/>
    <cellStyle name="Normal 3 4 2 2 2 2 2" xfId="16549" xr:uid="{809A0D42-6B6F-471A-9970-46D9E47C6376}"/>
    <cellStyle name="Normal 3 4 2 2 2 2 2 2" xfId="16550" xr:uid="{8F172561-FBC1-4D1F-94B6-58B0E8EF5E87}"/>
    <cellStyle name="Normal 3 4 2 2 2 2 3" xfId="16551" xr:uid="{4664AB1D-3BD7-4F4A-B391-F6904F682D48}"/>
    <cellStyle name="Normal 3 4 2 2 2 2 3 2" xfId="16552" xr:uid="{A02ECB72-6E0A-4035-9224-16AC51C5ABE4}"/>
    <cellStyle name="Normal 3 4 2 2 2 2 4" xfId="16553" xr:uid="{1130EF7E-5471-4C38-9A10-B5E733C7D07B}"/>
    <cellStyle name="Normal 3 4 2 2 2 2 5" xfId="16554" xr:uid="{ED365FE4-45E4-430F-A631-BC9D6D352ECC}"/>
    <cellStyle name="Normal 3 4 2 2 2 2 6" xfId="16548" xr:uid="{C29280DD-FF61-4514-9CF0-7C2AB31FFD16}"/>
    <cellStyle name="Normal 3 4 2 2 2 20" xfId="5079" xr:uid="{00000000-0005-0000-0000-000083080000}"/>
    <cellStyle name="Normal 3 4 2 2 2 20 2" xfId="16556" xr:uid="{A7594385-26EC-4E5F-A80C-C46AECCD7480}"/>
    <cellStyle name="Normal 3 4 2 2 2 20 2 2" xfId="16557" xr:uid="{B5F1BF89-0428-4486-B09E-964C5CAE20B6}"/>
    <cellStyle name="Normal 3 4 2 2 2 20 3" xfId="16558" xr:uid="{6E402A11-2ABF-4CB0-8E03-83714097F580}"/>
    <cellStyle name="Normal 3 4 2 2 2 20 3 2" xfId="16559" xr:uid="{289EF99D-955E-456E-9D59-B0CB0CA71AB9}"/>
    <cellStyle name="Normal 3 4 2 2 2 20 4" xfId="16560" xr:uid="{EB768A67-45A9-48A6-8E9F-035A812428CD}"/>
    <cellStyle name="Normal 3 4 2 2 2 20 5" xfId="16561" xr:uid="{33EEA1A8-E8AB-49FF-BF5E-626A93ED0244}"/>
    <cellStyle name="Normal 3 4 2 2 2 20 6" xfId="16555" xr:uid="{BCF79302-DF25-4777-8119-9D4559AA0D9E}"/>
    <cellStyle name="Normal 3 4 2 2 2 21" xfId="5223" xr:uid="{00000000-0005-0000-0000-000084080000}"/>
    <cellStyle name="Normal 3 4 2 2 2 21 2" xfId="16563" xr:uid="{7C9247F6-79EE-4D61-A789-3D75F386D761}"/>
    <cellStyle name="Normal 3 4 2 2 2 21 2 2" xfId="16564" xr:uid="{91300BD5-1254-4311-AD97-E3FA7E5CF151}"/>
    <cellStyle name="Normal 3 4 2 2 2 21 3" xfId="16565" xr:uid="{E7DBC428-2239-4D49-ABA7-264FECA9C68F}"/>
    <cellStyle name="Normal 3 4 2 2 2 21 3 2" xfId="16566" xr:uid="{09FAD28C-AEA3-4D33-86BE-B2D44B74D8A8}"/>
    <cellStyle name="Normal 3 4 2 2 2 21 4" xfId="16567" xr:uid="{50E7EF72-7B70-4ED9-B090-0CB6C638F376}"/>
    <cellStyle name="Normal 3 4 2 2 2 21 5" xfId="16568" xr:uid="{D665600B-A3DC-45F3-B8B9-E3CCED85B947}"/>
    <cellStyle name="Normal 3 4 2 2 2 21 6" xfId="16562" xr:uid="{ACD3BB79-63E1-42F1-855C-F99DA9EE3465}"/>
    <cellStyle name="Normal 3 4 2 2 2 22" xfId="5366" xr:uid="{00000000-0005-0000-0000-000085080000}"/>
    <cellStyle name="Normal 3 4 2 2 2 22 2" xfId="16570" xr:uid="{53004E30-5229-4D6D-A236-5888BB909B0E}"/>
    <cellStyle name="Normal 3 4 2 2 2 22 2 2" xfId="16571" xr:uid="{317192B3-EDBD-4DEB-B48C-C4B833B69D98}"/>
    <cellStyle name="Normal 3 4 2 2 2 22 3" xfId="16572" xr:uid="{6DE7472D-97F5-41CB-ADE6-FA74CB4157F4}"/>
    <cellStyle name="Normal 3 4 2 2 2 22 3 2" xfId="16573" xr:uid="{616C2C4D-8E1C-4906-815B-E865A1B350F7}"/>
    <cellStyle name="Normal 3 4 2 2 2 22 4" xfId="16574" xr:uid="{CB914C6B-3455-404A-A8B8-3687B21DBB77}"/>
    <cellStyle name="Normal 3 4 2 2 2 22 5" xfId="16575" xr:uid="{852AAA47-FA36-4403-A8FF-0AED6E346834}"/>
    <cellStyle name="Normal 3 4 2 2 2 22 6" xfId="16569" xr:uid="{7C0765D2-A9A1-410B-BB94-EB82E541408E}"/>
    <cellStyle name="Normal 3 4 2 2 2 23" xfId="5509" xr:uid="{00000000-0005-0000-0000-000086080000}"/>
    <cellStyle name="Normal 3 4 2 2 2 23 2" xfId="16577" xr:uid="{B3422472-17C5-4C00-B6B3-7D1C99B20EFB}"/>
    <cellStyle name="Normal 3 4 2 2 2 23 2 2" xfId="16578" xr:uid="{8BCD1227-127C-4E06-AAED-AB2E91B2184F}"/>
    <cellStyle name="Normal 3 4 2 2 2 23 3" xfId="16579" xr:uid="{94B5FA79-3D8F-4487-8B7D-382B176F7E82}"/>
    <cellStyle name="Normal 3 4 2 2 2 23 3 2" xfId="16580" xr:uid="{23A8CBE7-D0F2-402A-BDD3-9CD5E6FD5C47}"/>
    <cellStyle name="Normal 3 4 2 2 2 23 4" xfId="16581" xr:uid="{03DC7E5C-9FB9-407A-A9CF-E10FA8DB95CE}"/>
    <cellStyle name="Normal 3 4 2 2 2 23 5" xfId="16582" xr:uid="{B6E7D903-31F7-4763-84AE-77E4C61CC155}"/>
    <cellStyle name="Normal 3 4 2 2 2 23 6" xfId="16576" xr:uid="{615E2B5A-1353-45A2-BD15-D78988A501B3}"/>
    <cellStyle name="Normal 3 4 2 2 2 24" xfId="5652" xr:uid="{00000000-0005-0000-0000-000087080000}"/>
    <cellStyle name="Normal 3 4 2 2 2 24 2" xfId="16584" xr:uid="{D2A4EE43-668E-4998-8310-D581D4777754}"/>
    <cellStyle name="Normal 3 4 2 2 2 24 2 2" xfId="16585" xr:uid="{EE5EB61F-369C-47A9-8E90-5991E2E5FAC3}"/>
    <cellStyle name="Normal 3 4 2 2 2 24 3" xfId="16586" xr:uid="{2B388DF5-E899-4FDE-89F3-C326875FABEF}"/>
    <cellStyle name="Normal 3 4 2 2 2 24 3 2" xfId="16587" xr:uid="{7C326AB9-9FC4-4ECF-8B50-35D34422E1D9}"/>
    <cellStyle name="Normal 3 4 2 2 2 24 4" xfId="16588" xr:uid="{3A667C1F-7513-4F00-B266-D0244A274467}"/>
    <cellStyle name="Normal 3 4 2 2 2 24 5" xfId="16589" xr:uid="{04CC53FF-5C9D-419C-84A8-4F8DAF50CB88}"/>
    <cellStyle name="Normal 3 4 2 2 2 24 6" xfId="16583" xr:uid="{F91AB47D-14CA-43D9-B238-10DD7667EB85}"/>
    <cellStyle name="Normal 3 4 2 2 2 25" xfId="5795" xr:uid="{00000000-0005-0000-0000-000088080000}"/>
    <cellStyle name="Normal 3 4 2 2 2 25 2" xfId="16591" xr:uid="{1E6953A8-9A0F-4217-B076-302504F76072}"/>
    <cellStyle name="Normal 3 4 2 2 2 25 2 2" xfId="16592" xr:uid="{FE0A895A-0CEC-45D9-B036-36E41615BB64}"/>
    <cellStyle name="Normal 3 4 2 2 2 25 3" xfId="16593" xr:uid="{00CC80C3-9A6A-4344-BCFE-0F191F191038}"/>
    <cellStyle name="Normal 3 4 2 2 2 25 3 2" xfId="16594" xr:uid="{541E5550-4920-4FFC-8391-E2019DBB5F2C}"/>
    <cellStyle name="Normal 3 4 2 2 2 25 4" xfId="16595" xr:uid="{FE2D758F-D1A1-415D-934F-5D104E8122EC}"/>
    <cellStyle name="Normal 3 4 2 2 2 25 5" xfId="16596" xr:uid="{5DD62867-E76F-4C5B-ACC0-46343198B61E}"/>
    <cellStyle name="Normal 3 4 2 2 2 25 6" xfId="16590" xr:uid="{F2D3CE52-0992-4022-BA7A-62DF3F61A2C8}"/>
    <cellStyle name="Normal 3 4 2 2 2 26" xfId="5938" xr:uid="{00000000-0005-0000-0000-000089080000}"/>
    <cellStyle name="Normal 3 4 2 2 2 26 2" xfId="16598" xr:uid="{2F6E2E92-A747-4701-9467-B6FD57508093}"/>
    <cellStyle name="Normal 3 4 2 2 2 26 2 2" xfId="16599" xr:uid="{B5E7B397-016D-44CB-905A-7C14E91AF1C6}"/>
    <cellStyle name="Normal 3 4 2 2 2 26 3" xfId="16600" xr:uid="{A91C208D-55B2-432E-A3E4-4AFFCC14D314}"/>
    <cellStyle name="Normal 3 4 2 2 2 26 3 2" xfId="16601" xr:uid="{0E099B5A-9AE2-431A-ADF7-7FCAAB180A9A}"/>
    <cellStyle name="Normal 3 4 2 2 2 26 4" xfId="16602" xr:uid="{AF73D9B8-5612-440A-99E4-92AA36897396}"/>
    <cellStyle name="Normal 3 4 2 2 2 26 5" xfId="16603" xr:uid="{35680100-E95B-41B6-80D0-FB7A26F3E4E1}"/>
    <cellStyle name="Normal 3 4 2 2 2 26 6" xfId="16597" xr:uid="{9DFD34EF-464D-42B6-BBA2-2D4A559AB6D6}"/>
    <cellStyle name="Normal 3 4 2 2 2 27" xfId="6082" xr:uid="{00000000-0005-0000-0000-00008A080000}"/>
    <cellStyle name="Normal 3 4 2 2 2 27 2" xfId="16605" xr:uid="{6DA41A24-4739-4294-910D-243665816096}"/>
    <cellStyle name="Normal 3 4 2 2 2 27 2 2" xfId="16606" xr:uid="{A6801F96-1584-4059-8061-5F4C2135A6B4}"/>
    <cellStyle name="Normal 3 4 2 2 2 27 3" xfId="16607" xr:uid="{CCB93381-B460-42FE-AC36-BF9C050F07CF}"/>
    <cellStyle name="Normal 3 4 2 2 2 27 3 2" xfId="16608" xr:uid="{AA6152CF-5079-4381-9EEA-3E500F82C75C}"/>
    <cellStyle name="Normal 3 4 2 2 2 27 4" xfId="16609" xr:uid="{D72D503F-4129-47D2-B481-42DD7D376E34}"/>
    <cellStyle name="Normal 3 4 2 2 2 27 5" xfId="16610" xr:uid="{911E633B-FF7A-49F2-8394-AA3C03B20130}"/>
    <cellStyle name="Normal 3 4 2 2 2 27 6" xfId="16604" xr:uid="{9909913A-B50C-413B-95C6-3800E53A5C0F}"/>
    <cellStyle name="Normal 3 4 2 2 2 28" xfId="6226" xr:uid="{00000000-0005-0000-0000-00008B080000}"/>
    <cellStyle name="Normal 3 4 2 2 2 28 2" xfId="16612" xr:uid="{81737723-A613-48AB-AD8B-178EE738FBC5}"/>
    <cellStyle name="Normal 3 4 2 2 2 28 2 2" xfId="16613" xr:uid="{35F3C131-617C-4E6A-B355-394F01C4918F}"/>
    <cellStyle name="Normal 3 4 2 2 2 28 3" xfId="16614" xr:uid="{EEB64FA3-5D5E-4112-85A6-C5EBDF4A32B8}"/>
    <cellStyle name="Normal 3 4 2 2 2 28 3 2" xfId="16615" xr:uid="{A597E2ED-049C-4D95-86B2-54FDBF9AB7A8}"/>
    <cellStyle name="Normal 3 4 2 2 2 28 4" xfId="16616" xr:uid="{2A875F85-2FD9-4FCB-9BE2-B0E3A9D36BDA}"/>
    <cellStyle name="Normal 3 4 2 2 2 28 5" xfId="16617" xr:uid="{BCAAF36F-AD48-4C0D-A9A9-5E0DB1021973}"/>
    <cellStyle name="Normal 3 4 2 2 2 28 6" xfId="16611" xr:uid="{F0F5E4B2-3C3B-401B-9DDA-BF61CE2B9D06}"/>
    <cellStyle name="Normal 3 4 2 2 2 29" xfId="6370" xr:uid="{00000000-0005-0000-0000-00008C080000}"/>
    <cellStyle name="Normal 3 4 2 2 2 29 2" xfId="16619" xr:uid="{46A0391E-A9E8-4FCB-94B5-A96BFAA9C36D}"/>
    <cellStyle name="Normal 3 4 2 2 2 29 2 2" xfId="16620" xr:uid="{81A79129-EE24-47DE-9CD4-2E2A56732238}"/>
    <cellStyle name="Normal 3 4 2 2 2 29 3" xfId="16621" xr:uid="{A7560BA6-124F-4951-AB9A-D28F3AA9B13D}"/>
    <cellStyle name="Normal 3 4 2 2 2 29 3 2" xfId="16622" xr:uid="{F62E7B9D-3433-4D51-908F-25536CC74EEE}"/>
    <cellStyle name="Normal 3 4 2 2 2 29 4" xfId="16623" xr:uid="{7D49C258-ED54-4A18-A974-2E56B0C6D9C4}"/>
    <cellStyle name="Normal 3 4 2 2 2 29 5" xfId="16624" xr:uid="{88C5342B-3EA7-4548-A4B2-9CBDFA7DE55A}"/>
    <cellStyle name="Normal 3 4 2 2 2 29 6" xfId="16618" xr:uid="{2EFD05BD-4303-41B5-9786-5619724BC300}"/>
    <cellStyle name="Normal 3 4 2 2 2 3" xfId="2631" xr:uid="{00000000-0005-0000-0000-00008D080000}"/>
    <cellStyle name="Normal 3 4 2 2 2 3 2" xfId="16626" xr:uid="{5194877B-1637-4284-AE97-FED91BFFF32B}"/>
    <cellStyle name="Normal 3 4 2 2 2 3 2 2" xfId="16627" xr:uid="{D45C91A1-6F36-4AA3-BB26-689BD89A710A}"/>
    <cellStyle name="Normal 3 4 2 2 2 3 3" xfId="16628" xr:uid="{1ADB6775-9A1F-4206-92C1-38E50754BA0B}"/>
    <cellStyle name="Normal 3 4 2 2 2 3 3 2" xfId="16629" xr:uid="{952D8FB7-1405-440A-AC56-8D9A71F96994}"/>
    <cellStyle name="Normal 3 4 2 2 2 3 4" xfId="16630" xr:uid="{9B8F71BC-C96B-438A-A151-EC18605B44B3}"/>
    <cellStyle name="Normal 3 4 2 2 2 3 5" xfId="16631" xr:uid="{7E8C876E-A06B-454F-8D5D-054471CA413E}"/>
    <cellStyle name="Normal 3 4 2 2 2 3 6" xfId="16625" xr:uid="{54CFEBC8-3DC3-4458-A7C3-BBA76383C172}"/>
    <cellStyle name="Normal 3 4 2 2 2 30" xfId="6514" xr:uid="{00000000-0005-0000-0000-00008E080000}"/>
    <cellStyle name="Normal 3 4 2 2 2 30 2" xfId="16633" xr:uid="{04BB7455-EFA9-4C7A-B0FC-F73E24A1467B}"/>
    <cellStyle name="Normal 3 4 2 2 2 30 2 2" xfId="16634" xr:uid="{9CB1E109-4541-4F21-909A-19CE0826B9F0}"/>
    <cellStyle name="Normal 3 4 2 2 2 30 3" xfId="16635" xr:uid="{BCD542BC-A5C3-4F3D-87DF-BB47033C7496}"/>
    <cellStyle name="Normal 3 4 2 2 2 30 3 2" xfId="16636" xr:uid="{C331800C-8A26-4BA1-918D-FC31E88D1748}"/>
    <cellStyle name="Normal 3 4 2 2 2 30 4" xfId="16637" xr:uid="{274A86CE-94C1-49C6-B132-F7E8EE777E92}"/>
    <cellStyle name="Normal 3 4 2 2 2 30 5" xfId="16638" xr:uid="{BFC46611-FAAA-473C-95DD-772E8AA1049B}"/>
    <cellStyle name="Normal 3 4 2 2 2 30 6" xfId="16632" xr:uid="{FA3EF803-4660-463A-8C51-34147ADA16C7}"/>
    <cellStyle name="Normal 3 4 2 2 2 31" xfId="16639" xr:uid="{62DD7E31-817F-4789-B77C-967F9C886756}"/>
    <cellStyle name="Normal 3 4 2 2 2 31 2" xfId="16640" xr:uid="{088C80E0-EAB8-4AA1-9945-7A355CF428F4}"/>
    <cellStyle name="Normal 3 4 2 2 2 32" xfId="16641" xr:uid="{F97AEB65-AFC0-4FD2-BEFB-2C998084BFF5}"/>
    <cellStyle name="Normal 3 4 2 2 2 32 2" xfId="16642" xr:uid="{3FF06AB2-5BB3-436E-BAF2-9CA357585852}"/>
    <cellStyle name="Normal 3 4 2 2 2 33" xfId="16643" xr:uid="{07034920-9914-4857-9E54-B2EED3B276CB}"/>
    <cellStyle name="Normal 3 4 2 2 2 34" xfId="16644" xr:uid="{F5E28633-EC0F-4E9D-832E-DC3D40978E17}"/>
    <cellStyle name="Normal 3 4 2 2 2 35" xfId="16477" xr:uid="{C332C89C-F067-436E-A367-FBD02E827E27}"/>
    <cellStyle name="Normal 3 4 2 2 2 4" xfId="2776" xr:uid="{00000000-0005-0000-0000-00008F080000}"/>
    <cellStyle name="Normal 3 4 2 2 2 4 2" xfId="16646" xr:uid="{F389C05C-6047-4413-BCDB-5BEEB226C1DC}"/>
    <cellStyle name="Normal 3 4 2 2 2 4 2 2" xfId="16647" xr:uid="{D0560659-8CAA-4688-B250-B26A56E602AE}"/>
    <cellStyle name="Normal 3 4 2 2 2 4 3" xfId="16648" xr:uid="{B594ED9B-2D54-49DE-8055-6D812CEC42EC}"/>
    <cellStyle name="Normal 3 4 2 2 2 4 3 2" xfId="16649" xr:uid="{A09C6D86-CCD3-4C4A-94A2-FBD5879F61D2}"/>
    <cellStyle name="Normal 3 4 2 2 2 4 4" xfId="16650" xr:uid="{DBF442C5-3AE2-4C27-86F9-53CCF6FDBFA4}"/>
    <cellStyle name="Normal 3 4 2 2 2 4 5" xfId="16651" xr:uid="{1CF8E17C-235A-4879-B036-9B575694CCB5}"/>
    <cellStyle name="Normal 3 4 2 2 2 4 6" xfId="16645" xr:uid="{7416FDAF-E24D-4189-8FF0-FA147BB24CB7}"/>
    <cellStyle name="Normal 3 4 2 2 2 5" xfId="2921" xr:uid="{00000000-0005-0000-0000-000090080000}"/>
    <cellStyle name="Normal 3 4 2 2 2 5 2" xfId="16653" xr:uid="{77F523ED-FA32-4DDF-BBA9-C9F1F46EC2AA}"/>
    <cellStyle name="Normal 3 4 2 2 2 5 2 2" xfId="16654" xr:uid="{67351209-B09D-47ED-8D1C-60F3B2F44C12}"/>
    <cellStyle name="Normal 3 4 2 2 2 5 3" xfId="16655" xr:uid="{18515096-D093-4075-860A-B6A6EEF709C4}"/>
    <cellStyle name="Normal 3 4 2 2 2 5 3 2" xfId="16656" xr:uid="{BE88CF7E-DFDD-44E2-BDC3-9FF9B8C19565}"/>
    <cellStyle name="Normal 3 4 2 2 2 5 4" xfId="16657" xr:uid="{DB4A849A-E9A8-41AE-A214-F97AC1DB1243}"/>
    <cellStyle name="Normal 3 4 2 2 2 5 5" xfId="16658" xr:uid="{D3C77C3A-5E37-40A9-95FD-E3567CD5B388}"/>
    <cellStyle name="Normal 3 4 2 2 2 5 6" xfId="16652" xr:uid="{4EE24C82-AFE7-4D8E-8E2B-037F4C28ACB8}"/>
    <cellStyle name="Normal 3 4 2 2 2 6" xfId="3065" xr:uid="{00000000-0005-0000-0000-000091080000}"/>
    <cellStyle name="Normal 3 4 2 2 2 6 2" xfId="16660" xr:uid="{B8BF8902-29E2-4EB1-BC9B-73DA602A7CC9}"/>
    <cellStyle name="Normal 3 4 2 2 2 6 2 2" xfId="16661" xr:uid="{84057B7C-14A2-48A5-ADEC-BAB2E17BFE56}"/>
    <cellStyle name="Normal 3 4 2 2 2 6 3" xfId="16662" xr:uid="{39C1F900-E1FE-4068-8B4E-12DA96A8E586}"/>
    <cellStyle name="Normal 3 4 2 2 2 6 3 2" xfId="16663" xr:uid="{A974752C-4FFD-4A76-9CDA-351DFB0A1502}"/>
    <cellStyle name="Normal 3 4 2 2 2 6 4" xfId="16664" xr:uid="{EA989A0F-7A5E-4AC1-8C60-A21885A7A9BF}"/>
    <cellStyle name="Normal 3 4 2 2 2 6 5" xfId="16665" xr:uid="{4EC87561-71C1-41A0-9EBD-E584A0B20AAA}"/>
    <cellStyle name="Normal 3 4 2 2 2 6 6" xfId="16659" xr:uid="{D00928C6-CECB-4228-88BD-95D5070BC02F}"/>
    <cellStyle name="Normal 3 4 2 2 2 7" xfId="3210" xr:uid="{00000000-0005-0000-0000-000092080000}"/>
    <cellStyle name="Normal 3 4 2 2 2 7 2" xfId="16667" xr:uid="{FEEF22CC-0AA5-4B8C-8A7A-D2EC4C076D9E}"/>
    <cellStyle name="Normal 3 4 2 2 2 7 2 2" xfId="16668" xr:uid="{4E17F9AF-0C3B-44EE-A5E2-088D41CDC30F}"/>
    <cellStyle name="Normal 3 4 2 2 2 7 3" xfId="16669" xr:uid="{B273D903-4D82-484E-B0B0-F2059685427F}"/>
    <cellStyle name="Normal 3 4 2 2 2 7 3 2" xfId="16670" xr:uid="{4A9F62ED-DE29-4079-8431-5CB682CCA4B0}"/>
    <cellStyle name="Normal 3 4 2 2 2 7 4" xfId="16671" xr:uid="{958E52B3-FA9B-4FB3-86EE-F9399CAD99E0}"/>
    <cellStyle name="Normal 3 4 2 2 2 7 5" xfId="16672" xr:uid="{FE7FF89E-BBCE-4408-AAEE-4EDE917E8FAA}"/>
    <cellStyle name="Normal 3 4 2 2 2 7 6" xfId="16666" xr:uid="{652FF2CD-7934-460B-8371-A1294CDE990C}"/>
    <cellStyle name="Normal 3 4 2 2 2 8" xfId="3354" xr:uid="{00000000-0005-0000-0000-000093080000}"/>
    <cellStyle name="Normal 3 4 2 2 2 8 2" xfId="16674" xr:uid="{456872C4-5765-4E27-9F48-5A094C16608C}"/>
    <cellStyle name="Normal 3 4 2 2 2 8 2 2" xfId="16675" xr:uid="{75A79453-6725-4ADA-937B-7F0D40DE7D8F}"/>
    <cellStyle name="Normal 3 4 2 2 2 8 3" xfId="16676" xr:uid="{9EEB82D6-9414-4757-B2B9-CF48FB4827C4}"/>
    <cellStyle name="Normal 3 4 2 2 2 8 3 2" xfId="16677" xr:uid="{DB64BA39-3043-4A1B-AF2E-563AA15D179E}"/>
    <cellStyle name="Normal 3 4 2 2 2 8 4" xfId="16678" xr:uid="{A67EE262-47DC-4D08-8EF1-1A1687F834E7}"/>
    <cellStyle name="Normal 3 4 2 2 2 8 5" xfId="16679" xr:uid="{8ABE4D25-13C4-49DD-8452-88875C57E618}"/>
    <cellStyle name="Normal 3 4 2 2 2 8 6" xfId="16673" xr:uid="{E954DBA4-4DD2-4271-BB0E-D64D5545A1DB}"/>
    <cellStyle name="Normal 3 4 2 2 2 9" xfId="3499" xr:uid="{00000000-0005-0000-0000-000094080000}"/>
    <cellStyle name="Normal 3 4 2 2 2 9 2" xfId="16681" xr:uid="{248212BC-65B8-474F-BD5A-08758F643A50}"/>
    <cellStyle name="Normal 3 4 2 2 2 9 2 2" xfId="16682" xr:uid="{3D84F1D3-E3E4-4691-BD6A-1A6BB32EE3F4}"/>
    <cellStyle name="Normal 3 4 2 2 2 9 3" xfId="16683" xr:uid="{94A39582-6524-4867-BB57-16B390ECC6D0}"/>
    <cellStyle name="Normal 3 4 2 2 2 9 3 2" xfId="16684" xr:uid="{DB09D111-2D95-4BE7-846F-C4DC65F7308E}"/>
    <cellStyle name="Normal 3 4 2 2 2 9 4" xfId="16685" xr:uid="{44F30ABB-8D16-47A4-82E3-71EB9A27D386}"/>
    <cellStyle name="Normal 3 4 2 2 2 9 5" xfId="16686" xr:uid="{F344CE91-879B-4572-8A13-EA5F4229F133}"/>
    <cellStyle name="Normal 3 4 2 2 2 9 6" xfId="16680" xr:uid="{EA08EF86-F0C1-4F85-BE1D-37C3B83FB202}"/>
    <cellStyle name="Normal 3 4 2 2 20" xfId="4864" xr:uid="{00000000-0005-0000-0000-000095080000}"/>
    <cellStyle name="Normal 3 4 2 2 20 2" xfId="16688" xr:uid="{B2F44585-1E5B-490A-9D27-0EBD00ADF97C}"/>
    <cellStyle name="Normal 3 4 2 2 20 2 2" xfId="16689" xr:uid="{59880F8F-E00B-4B0A-AE37-5E3B29933C70}"/>
    <cellStyle name="Normal 3 4 2 2 20 3" xfId="16690" xr:uid="{649DA395-CECB-43C6-B36E-EED618E82A1F}"/>
    <cellStyle name="Normal 3 4 2 2 20 3 2" xfId="16691" xr:uid="{F26CCAEE-54C9-4284-9983-5930AE012514}"/>
    <cellStyle name="Normal 3 4 2 2 20 4" xfId="16692" xr:uid="{AF98C3E8-FB8C-442B-AF48-9B3BD771D915}"/>
    <cellStyle name="Normal 3 4 2 2 20 5" xfId="16693" xr:uid="{2B7A4964-3557-426A-A474-27E84382079A}"/>
    <cellStyle name="Normal 3 4 2 2 20 6" xfId="16687" xr:uid="{94ACC7C4-9849-4DA0-AE21-FAE4C91BE3B4}"/>
    <cellStyle name="Normal 3 4 2 2 21" xfId="5007" xr:uid="{00000000-0005-0000-0000-000096080000}"/>
    <cellStyle name="Normal 3 4 2 2 21 2" xfId="16695" xr:uid="{DD7656E1-F954-497D-8040-4AE076274945}"/>
    <cellStyle name="Normal 3 4 2 2 21 2 2" xfId="16696" xr:uid="{E735ED3D-2B2C-4E14-BFC9-533E2E46A08C}"/>
    <cellStyle name="Normal 3 4 2 2 21 3" xfId="16697" xr:uid="{751AAC01-CE48-4E55-B0AE-6E59CC867F69}"/>
    <cellStyle name="Normal 3 4 2 2 21 3 2" xfId="16698" xr:uid="{E8BB3D1D-86E8-4AA0-AB42-565E3F38268C}"/>
    <cellStyle name="Normal 3 4 2 2 21 4" xfId="16699" xr:uid="{AA63BBBB-4AEF-4E9A-B1A9-F51A3D89A6D3}"/>
    <cellStyle name="Normal 3 4 2 2 21 5" xfId="16700" xr:uid="{04FFCB2E-8DF5-4B6C-8803-A2060F5B51E6}"/>
    <cellStyle name="Normal 3 4 2 2 21 6" xfId="16694" xr:uid="{217DA822-919D-494D-97A0-DFC6C39FFFFC}"/>
    <cellStyle name="Normal 3 4 2 2 22" xfId="5151" xr:uid="{00000000-0005-0000-0000-000097080000}"/>
    <cellStyle name="Normal 3 4 2 2 22 2" xfId="16702" xr:uid="{8407854B-0667-4DFD-BD48-780DF13BBFBB}"/>
    <cellStyle name="Normal 3 4 2 2 22 2 2" xfId="16703" xr:uid="{14EF8DA2-1D1B-429C-AE8D-A4687657E596}"/>
    <cellStyle name="Normal 3 4 2 2 22 3" xfId="16704" xr:uid="{AF13AC83-C779-4FE9-A396-C8C6997C0688}"/>
    <cellStyle name="Normal 3 4 2 2 22 3 2" xfId="16705" xr:uid="{0ADD72BC-3062-43E6-8581-8C59EEF14ECF}"/>
    <cellStyle name="Normal 3 4 2 2 22 4" xfId="16706" xr:uid="{E25B7ECD-5AC5-4173-900C-B232F1AF1156}"/>
    <cellStyle name="Normal 3 4 2 2 22 5" xfId="16707" xr:uid="{8C796A37-9857-471D-A9EB-4F2E81531C5B}"/>
    <cellStyle name="Normal 3 4 2 2 22 6" xfId="16701" xr:uid="{FD26B6DF-7D93-41F9-9490-F0322DD228EB}"/>
    <cellStyle name="Normal 3 4 2 2 23" xfId="5294" xr:uid="{00000000-0005-0000-0000-000098080000}"/>
    <cellStyle name="Normal 3 4 2 2 23 2" xfId="16709" xr:uid="{9C457366-046A-449D-B53D-70D2D701EAC8}"/>
    <cellStyle name="Normal 3 4 2 2 23 2 2" xfId="16710" xr:uid="{F7AF65C0-7D46-417A-B1F5-4DEE4FAC3389}"/>
    <cellStyle name="Normal 3 4 2 2 23 3" xfId="16711" xr:uid="{C95CBBF5-9DB5-43E6-AA3C-F82E5234B600}"/>
    <cellStyle name="Normal 3 4 2 2 23 3 2" xfId="16712" xr:uid="{6CB89E03-4483-4007-BBFB-640E6FB00B42}"/>
    <cellStyle name="Normal 3 4 2 2 23 4" xfId="16713" xr:uid="{68DB9470-7012-4EF6-A494-F39564B4D7CC}"/>
    <cellStyle name="Normal 3 4 2 2 23 5" xfId="16714" xr:uid="{112174BD-1844-490D-9DA1-5F4855C72F07}"/>
    <cellStyle name="Normal 3 4 2 2 23 6" xfId="16708" xr:uid="{E8A8383D-F6CF-44B3-96B8-474E6A69CEC7}"/>
    <cellStyle name="Normal 3 4 2 2 24" xfId="5437" xr:uid="{00000000-0005-0000-0000-000099080000}"/>
    <cellStyle name="Normal 3 4 2 2 24 2" xfId="16716" xr:uid="{E574B5DE-637D-4759-BB45-CDCF859761C3}"/>
    <cellStyle name="Normal 3 4 2 2 24 2 2" xfId="16717" xr:uid="{AD14B800-12DF-4814-A9EA-16922F4AF4FE}"/>
    <cellStyle name="Normal 3 4 2 2 24 3" xfId="16718" xr:uid="{0497AFF5-B6A1-492C-AE37-7393CE919BC9}"/>
    <cellStyle name="Normal 3 4 2 2 24 3 2" xfId="16719" xr:uid="{A68F9937-B24B-410E-BBB9-CA17463974CB}"/>
    <cellStyle name="Normal 3 4 2 2 24 4" xfId="16720" xr:uid="{9035383E-D054-4420-87C8-4F0128CD9A78}"/>
    <cellStyle name="Normal 3 4 2 2 24 5" xfId="16721" xr:uid="{38949366-860F-44FA-A24F-B14BD84EC99B}"/>
    <cellStyle name="Normal 3 4 2 2 24 6" xfId="16715" xr:uid="{A1F14CCE-B3F5-4EE4-B19C-56139C93B72F}"/>
    <cellStyle name="Normal 3 4 2 2 25" xfId="5580" xr:uid="{00000000-0005-0000-0000-00009A080000}"/>
    <cellStyle name="Normal 3 4 2 2 25 2" xfId="16723" xr:uid="{79BC411B-9B64-4258-B33B-7EF638303CFA}"/>
    <cellStyle name="Normal 3 4 2 2 25 2 2" xfId="16724" xr:uid="{E4CF35F8-34DE-46C9-8D0A-DA16F1AB7041}"/>
    <cellStyle name="Normal 3 4 2 2 25 3" xfId="16725" xr:uid="{F277DBAC-661B-4885-813B-C20212F6BA02}"/>
    <cellStyle name="Normal 3 4 2 2 25 3 2" xfId="16726" xr:uid="{9ABBE9D7-D45A-4873-88D4-AEDC2E0A009B}"/>
    <cellStyle name="Normal 3 4 2 2 25 4" xfId="16727" xr:uid="{66655601-43C3-455A-8C44-376844B05AD2}"/>
    <cellStyle name="Normal 3 4 2 2 25 5" xfId="16728" xr:uid="{629FBDF6-EC0A-4EDA-BBBF-7075FFCEBCE5}"/>
    <cellStyle name="Normal 3 4 2 2 25 6" xfId="16722" xr:uid="{F755FBCD-D98A-409E-9976-36FFF886AEDC}"/>
    <cellStyle name="Normal 3 4 2 2 26" xfId="5723" xr:uid="{00000000-0005-0000-0000-00009B080000}"/>
    <cellStyle name="Normal 3 4 2 2 26 2" xfId="16730" xr:uid="{6A0A2CF3-5558-4E1B-A0DE-BF320D72C0EF}"/>
    <cellStyle name="Normal 3 4 2 2 26 2 2" xfId="16731" xr:uid="{D9438D5D-6C48-48CF-8162-E24692062967}"/>
    <cellStyle name="Normal 3 4 2 2 26 3" xfId="16732" xr:uid="{F31E065F-05B9-4F8D-B81F-9E02F2719B4F}"/>
    <cellStyle name="Normal 3 4 2 2 26 3 2" xfId="16733" xr:uid="{B6DDBDEE-F90F-489A-9CEF-FF52E1A3A296}"/>
    <cellStyle name="Normal 3 4 2 2 26 4" xfId="16734" xr:uid="{954B1A88-A951-4B84-8D38-FE803707E99A}"/>
    <cellStyle name="Normal 3 4 2 2 26 5" xfId="16735" xr:uid="{8B773073-EBAB-4785-B5A1-D9C9E19DD226}"/>
    <cellStyle name="Normal 3 4 2 2 26 6" xfId="16729" xr:uid="{52D151C5-29B1-45B4-B75B-57F82F4E929C}"/>
    <cellStyle name="Normal 3 4 2 2 27" xfId="5866" xr:uid="{00000000-0005-0000-0000-00009C080000}"/>
    <cellStyle name="Normal 3 4 2 2 27 2" xfId="16737" xr:uid="{359429BA-0C08-45CE-AC6B-9F1B47003B85}"/>
    <cellStyle name="Normal 3 4 2 2 27 2 2" xfId="16738" xr:uid="{F4C376C9-44D6-4A36-99C7-AB665B163529}"/>
    <cellStyle name="Normal 3 4 2 2 27 3" xfId="16739" xr:uid="{88A12DDA-A61C-413D-8A3D-A37929CEAF01}"/>
    <cellStyle name="Normal 3 4 2 2 27 3 2" xfId="16740" xr:uid="{166FF600-9A9A-4C20-8D68-7EEFAFB959AB}"/>
    <cellStyle name="Normal 3 4 2 2 27 4" xfId="16741" xr:uid="{28E17CF3-AB6F-4A00-9EA2-E53AFBBD5BDA}"/>
    <cellStyle name="Normal 3 4 2 2 27 5" xfId="16742" xr:uid="{20E02684-41E2-462D-8E51-968F9DB829B7}"/>
    <cellStyle name="Normal 3 4 2 2 27 6" xfId="16736" xr:uid="{099580D3-CC43-4681-9F59-A635B6463B10}"/>
    <cellStyle name="Normal 3 4 2 2 28" xfId="6010" xr:uid="{00000000-0005-0000-0000-00009D080000}"/>
    <cellStyle name="Normal 3 4 2 2 28 2" xfId="16744" xr:uid="{E7A97B44-93EF-4745-B6AE-F81624363B12}"/>
    <cellStyle name="Normal 3 4 2 2 28 2 2" xfId="16745" xr:uid="{590D308F-27E8-42BE-822E-5D2ED477B283}"/>
    <cellStyle name="Normal 3 4 2 2 28 3" xfId="16746" xr:uid="{C379162C-F060-4B3F-816C-D64FA65E79AE}"/>
    <cellStyle name="Normal 3 4 2 2 28 3 2" xfId="16747" xr:uid="{E9A11EA1-C115-47B7-8B19-569B3AFACBD8}"/>
    <cellStyle name="Normal 3 4 2 2 28 4" xfId="16748" xr:uid="{9B32EB3A-F36C-4D44-B5E9-B0236BFFC772}"/>
    <cellStyle name="Normal 3 4 2 2 28 5" xfId="16749" xr:uid="{878CC120-5F71-424B-8E0D-6DDFE55E1577}"/>
    <cellStyle name="Normal 3 4 2 2 28 6" xfId="16743" xr:uid="{4051E03D-3EF7-4DC8-A279-66378AA61BEF}"/>
    <cellStyle name="Normal 3 4 2 2 29" xfId="6154" xr:uid="{00000000-0005-0000-0000-00009E080000}"/>
    <cellStyle name="Normal 3 4 2 2 29 2" xfId="16751" xr:uid="{B4A1C49B-2705-4810-A21B-A435F6E2097A}"/>
    <cellStyle name="Normal 3 4 2 2 29 2 2" xfId="16752" xr:uid="{C02323DF-2260-45C7-8097-11B8E4D1A208}"/>
    <cellStyle name="Normal 3 4 2 2 29 3" xfId="16753" xr:uid="{F02667C7-5D65-4988-964E-203288FAFA9D}"/>
    <cellStyle name="Normal 3 4 2 2 29 3 2" xfId="16754" xr:uid="{1EF5805B-2151-4A82-8AFE-D0080B0AF459}"/>
    <cellStyle name="Normal 3 4 2 2 29 4" xfId="16755" xr:uid="{19439390-A338-4565-AE0C-5E7D4E548C6B}"/>
    <cellStyle name="Normal 3 4 2 2 29 5" xfId="16756" xr:uid="{F556C12D-2765-4C5E-A80F-194182E18211}"/>
    <cellStyle name="Normal 3 4 2 2 29 6" xfId="16750" xr:uid="{2B35B749-C9B8-47E8-B747-C80386BF204D}"/>
    <cellStyle name="Normal 3 4 2 2 3" xfId="2415" xr:uid="{00000000-0005-0000-0000-00009F080000}"/>
    <cellStyle name="Normal 3 4 2 2 3 2" xfId="16758" xr:uid="{FA1978DE-06A5-424B-A3C4-B51B4E80A695}"/>
    <cellStyle name="Normal 3 4 2 2 3 2 2" xfId="16759" xr:uid="{BD0E7729-9374-4832-AE1F-4A359802D2AC}"/>
    <cellStyle name="Normal 3 4 2 2 3 3" xfId="16760" xr:uid="{1F1277B9-DCB6-4804-87E6-6DBFC68280E3}"/>
    <cellStyle name="Normal 3 4 2 2 3 3 2" xfId="16761" xr:uid="{4E324C07-4616-4BAF-8207-138516DAEE72}"/>
    <cellStyle name="Normal 3 4 2 2 3 4" xfId="16762" xr:uid="{63CACC38-5B59-48A1-9D4F-92AF50089D4A}"/>
    <cellStyle name="Normal 3 4 2 2 3 5" xfId="16763" xr:uid="{EC8FDA50-616D-4B7D-ABA6-CDA5BC3656CF}"/>
    <cellStyle name="Normal 3 4 2 2 3 6" xfId="16757" xr:uid="{EEB60977-C1CC-43F0-8356-84F8FDA5D8B9}"/>
    <cellStyle name="Normal 3 4 2 2 30" xfId="6298" xr:uid="{00000000-0005-0000-0000-0000A0080000}"/>
    <cellStyle name="Normal 3 4 2 2 30 2" xfId="16765" xr:uid="{9B02D5F0-6933-4989-91E5-4B58D68710E5}"/>
    <cellStyle name="Normal 3 4 2 2 30 2 2" xfId="16766" xr:uid="{1BFB2D34-EE79-4699-BC6A-01C52D633C37}"/>
    <cellStyle name="Normal 3 4 2 2 30 3" xfId="16767" xr:uid="{08E4042C-1B08-43E7-AD60-680AC733AA0D}"/>
    <cellStyle name="Normal 3 4 2 2 30 3 2" xfId="16768" xr:uid="{CC71CBC0-63B1-4E93-8AE1-FD6296F6C539}"/>
    <cellStyle name="Normal 3 4 2 2 30 4" xfId="16769" xr:uid="{4FE4D2F0-CC49-4B5A-9D62-1398F3DFD205}"/>
    <cellStyle name="Normal 3 4 2 2 30 5" xfId="16770" xr:uid="{8B4D9A91-8D1E-46BF-8413-CEF8F544DAF1}"/>
    <cellStyle name="Normal 3 4 2 2 30 6" xfId="16764" xr:uid="{C7ECAF89-EC17-48BF-9CF0-C8AEA2B8131B}"/>
    <cellStyle name="Normal 3 4 2 2 31" xfId="6441" xr:uid="{00000000-0005-0000-0000-0000A1080000}"/>
    <cellStyle name="Normal 3 4 2 2 31 2" xfId="16772" xr:uid="{0C18B4B2-9A53-48C9-B5F5-1F71AE394977}"/>
    <cellStyle name="Normal 3 4 2 2 31 2 2" xfId="16773" xr:uid="{C7763E44-8EDF-4794-A7F8-CAAC69F26536}"/>
    <cellStyle name="Normal 3 4 2 2 31 3" xfId="16774" xr:uid="{6E92BCE3-4585-4D22-9F3A-C8E7A72C1B4A}"/>
    <cellStyle name="Normal 3 4 2 2 31 3 2" xfId="16775" xr:uid="{874DCB8A-D1E6-41E0-B495-A39F89B7ABCF}"/>
    <cellStyle name="Normal 3 4 2 2 31 4" xfId="16776" xr:uid="{9B69988B-35DA-4B8C-A8BD-145353368147}"/>
    <cellStyle name="Normal 3 4 2 2 31 5" xfId="16777" xr:uid="{52CCBB7F-259A-4527-B93C-000A4EC09AD3}"/>
    <cellStyle name="Normal 3 4 2 2 31 6" xfId="16771" xr:uid="{4A49B988-17CD-4CE7-BC88-EAD38FA1C61A}"/>
    <cellStyle name="Normal 3 4 2 2 32" xfId="16778" xr:uid="{64A3D2FF-87E3-466B-88EB-3EDF15110C8B}"/>
    <cellStyle name="Normal 3 4 2 2 32 2" xfId="16779" xr:uid="{B98B7963-0CC4-4ECB-BE98-8DAFBD596C68}"/>
    <cellStyle name="Normal 3 4 2 2 33" xfId="16780" xr:uid="{0342E3FD-D8B1-4B0D-982E-22A4CB37704E}"/>
    <cellStyle name="Normal 3 4 2 2 33 2" xfId="16781" xr:uid="{2CB5774B-463A-4226-886E-55B25923F64B}"/>
    <cellStyle name="Normal 3 4 2 2 34" xfId="16782" xr:uid="{04243577-F693-4BB9-AB01-7323D9EC6F3B}"/>
    <cellStyle name="Normal 3 4 2 2 35" xfId="16783" xr:uid="{77AF4E99-0376-446D-9D24-3A59DE391461}"/>
    <cellStyle name="Normal 3 4 2 2 36" xfId="16406" xr:uid="{E8EFB602-E28D-4718-8A1A-29E6B1346A70}"/>
    <cellStyle name="Normal 3 4 2 2 4" xfId="2559" xr:uid="{00000000-0005-0000-0000-0000A2080000}"/>
    <cellStyle name="Normal 3 4 2 2 4 2" xfId="16785" xr:uid="{2596225C-8D5B-4481-85B5-78886206E038}"/>
    <cellStyle name="Normal 3 4 2 2 4 2 2" xfId="16786" xr:uid="{AAF11FF4-8D45-4049-9DBA-BF31ED71547A}"/>
    <cellStyle name="Normal 3 4 2 2 4 3" xfId="16787" xr:uid="{0EDE054C-BF24-4F18-87A0-84405FAEA3B5}"/>
    <cellStyle name="Normal 3 4 2 2 4 3 2" xfId="16788" xr:uid="{BD5936AF-C40D-4BD8-B095-89DEDBF731D3}"/>
    <cellStyle name="Normal 3 4 2 2 4 4" xfId="16789" xr:uid="{0792DA49-DE3B-4947-80DA-E6D719C244A9}"/>
    <cellStyle name="Normal 3 4 2 2 4 5" xfId="16790" xr:uid="{D4C7EB71-7EC1-44CE-B0F8-C8F88CF8C6B4}"/>
    <cellStyle name="Normal 3 4 2 2 4 6" xfId="16784" xr:uid="{8EE7B560-3F76-4F1A-9726-24A0AEED4A93}"/>
    <cellStyle name="Normal 3 4 2 2 5" xfId="2704" xr:uid="{00000000-0005-0000-0000-0000A3080000}"/>
    <cellStyle name="Normal 3 4 2 2 5 2" xfId="16792" xr:uid="{5135B772-A469-4173-A528-D911641FE6D8}"/>
    <cellStyle name="Normal 3 4 2 2 5 2 2" xfId="16793" xr:uid="{552657F4-42C1-4E64-9549-88724827D54C}"/>
    <cellStyle name="Normal 3 4 2 2 5 3" xfId="16794" xr:uid="{4AAF3C25-6853-4942-A7B6-2EA0FB9419EE}"/>
    <cellStyle name="Normal 3 4 2 2 5 3 2" xfId="16795" xr:uid="{F4A13C49-C15F-401F-B5A4-1C08641A2AF3}"/>
    <cellStyle name="Normal 3 4 2 2 5 4" xfId="16796" xr:uid="{CA868AD7-08F3-4F87-AFB1-10004DE909CA}"/>
    <cellStyle name="Normal 3 4 2 2 5 5" xfId="16797" xr:uid="{55A8E5A8-1917-44C6-858B-3E747D941FB6}"/>
    <cellStyle name="Normal 3 4 2 2 5 6" xfId="16791" xr:uid="{C591D945-527D-45A7-A387-894F63163914}"/>
    <cellStyle name="Normal 3 4 2 2 6" xfId="2849" xr:uid="{00000000-0005-0000-0000-0000A4080000}"/>
    <cellStyle name="Normal 3 4 2 2 6 2" xfId="16799" xr:uid="{EE3C7388-E5D1-4AE6-ACBD-E9187B0D7026}"/>
    <cellStyle name="Normal 3 4 2 2 6 2 2" xfId="16800" xr:uid="{ECBE271C-A2F5-4229-8A7E-36EDD4205CE1}"/>
    <cellStyle name="Normal 3 4 2 2 6 3" xfId="16801" xr:uid="{2666A0CD-C0DA-41C8-AB0F-3B6D35BDF4CE}"/>
    <cellStyle name="Normal 3 4 2 2 6 3 2" xfId="16802" xr:uid="{EC460179-5C17-44AC-BD9E-0AF9175B8A46}"/>
    <cellStyle name="Normal 3 4 2 2 6 4" xfId="16803" xr:uid="{7F7294EC-FF03-4E92-B372-1BA83EEB066E}"/>
    <cellStyle name="Normal 3 4 2 2 6 5" xfId="16804" xr:uid="{AD839C5B-1964-4EB0-A94A-A51CF471A115}"/>
    <cellStyle name="Normal 3 4 2 2 6 6" xfId="16798" xr:uid="{7E6C0E48-19C5-482B-B7CF-50E55320B2C7}"/>
    <cellStyle name="Normal 3 4 2 2 7" xfId="2993" xr:uid="{00000000-0005-0000-0000-0000A5080000}"/>
    <cellStyle name="Normal 3 4 2 2 7 2" xfId="16806" xr:uid="{84D24B36-7579-48E5-A1EB-3A8E804E3764}"/>
    <cellStyle name="Normal 3 4 2 2 7 2 2" xfId="16807" xr:uid="{F3683403-71F3-49A0-A329-53109A033DBC}"/>
    <cellStyle name="Normal 3 4 2 2 7 3" xfId="16808" xr:uid="{714D96DC-CD56-4538-9170-1AABAD903908}"/>
    <cellStyle name="Normal 3 4 2 2 7 3 2" xfId="16809" xr:uid="{18526AB8-BE02-487A-9C5F-C776CDBF134D}"/>
    <cellStyle name="Normal 3 4 2 2 7 4" xfId="16810" xr:uid="{D54B505F-8FF2-4191-9F13-89CF73A5E9E3}"/>
    <cellStyle name="Normal 3 4 2 2 7 5" xfId="16811" xr:uid="{BEBBE05B-9730-4BAD-A5C4-0C26F9C15516}"/>
    <cellStyle name="Normal 3 4 2 2 7 6" xfId="16805" xr:uid="{D06015A7-D276-46E9-8A0E-795EB2252019}"/>
    <cellStyle name="Normal 3 4 2 2 8" xfId="3138" xr:uid="{00000000-0005-0000-0000-0000A6080000}"/>
    <cellStyle name="Normal 3 4 2 2 8 2" xfId="16813" xr:uid="{C959DD35-B0E6-4382-81A4-0D9F729EDD0D}"/>
    <cellStyle name="Normal 3 4 2 2 8 2 2" xfId="16814" xr:uid="{1D74117C-1C37-46C9-86EC-BBFCAD7967E9}"/>
    <cellStyle name="Normal 3 4 2 2 8 3" xfId="16815" xr:uid="{B5597797-10D3-4145-B4BD-6AFDF71E2DA5}"/>
    <cellStyle name="Normal 3 4 2 2 8 3 2" xfId="16816" xr:uid="{76A39B2B-E5C4-4F2F-A937-451CA58EB4A6}"/>
    <cellStyle name="Normal 3 4 2 2 8 4" xfId="16817" xr:uid="{98F8110D-3281-456C-A229-197FB5A0E333}"/>
    <cellStyle name="Normal 3 4 2 2 8 5" xfId="16818" xr:uid="{8A6A8E11-B071-449A-B245-B6030A84D9FF}"/>
    <cellStyle name="Normal 3 4 2 2 8 6" xfId="16812" xr:uid="{4A43A283-090D-4EBB-B1BE-01A667A27317}"/>
    <cellStyle name="Normal 3 4 2 2 9" xfId="3282" xr:uid="{00000000-0005-0000-0000-0000A7080000}"/>
    <cellStyle name="Normal 3 4 2 2 9 2" xfId="16820" xr:uid="{393AA23B-618F-4A2C-B442-BC20B7C2A156}"/>
    <cellStyle name="Normal 3 4 2 2 9 2 2" xfId="16821" xr:uid="{EF7F6CE6-03E4-4F42-9DDF-CCDA56D48C67}"/>
    <cellStyle name="Normal 3 4 2 2 9 3" xfId="16822" xr:uid="{30C9D29D-3945-4A95-8ED5-1CD350B797C1}"/>
    <cellStyle name="Normal 3 4 2 2 9 3 2" xfId="16823" xr:uid="{C5FFBBE0-0F1C-416C-9438-EAC776E3704F}"/>
    <cellStyle name="Normal 3 4 2 2 9 4" xfId="16824" xr:uid="{2E361504-5BA7-4263-B114-7AEA33FF3305}"/>
    <cellStyle name="Normal 3 4 2 2 9 5" xfId="16825" xr:uid="{35C4E462-A3F6-4A6E-BF2A-E2A630C68DE4}"/>
    <cellStyle name="Normal 3 4 2 2 9 6" xfId="16819" xr:uid="{004A1A83-7E16-4304-B296-8DBC2332525B}"/>
    <cellStyle name="Normal 3 4 2 20" xfId="4685" xr:uid="{00000000-0005-0000-0000-0000A8080000}"/>
    <cellStyle name="Normal 3 4 2 20 2" xfId="16827" xr:uid="{F6931928-E7DD-489A-B795-11EEF6CCDB5A}"/>
    <cellStyle name="Normal 3 4 2 20 2 2" xfId="16828" xr:uid="{A7FC4D0B-583A-459D-97C9-02E322410180}"/>
    <cellStyle name="Normal 3 4 2 20 3" xfId="16829" xr:uid="{229209E3-B4CD-4682-9C38-AA0BB95E6E88}"/>
    <cellStyle name="Normal 3 4 2 20 3 2" xfId="16830" xr:uid="{D6D5E7D8-1421-445F-A845-7378C4009003}"/>
    <cellStyle name="Normal 3 4 2 20 4" xfId="16831" xr:uid="{45B161CC-4B1C-405F-A6B4-667D19ECD45E}"/>
    <cellStyle name="Normal 3 4 2 20 5" xfId="16832" xr:uid="{C8E474AD-9266-4756-AFDA-EC034823E6C9}"/>
    <cellStyle name="Normal 3 4 2 20 6" xfId="16826" xr:uid="{4E83C7B9-A207-4F14-9211-655239FB9A63}"/>
    <cellStyle name="Normal 3 4 2 21" xfId="4828" xr:uid="{00000000-0005-0000-0000-0000A9080000}"/>
    <cellStyle name="Normal 3 4 2 21 2" xfId="16834" xr:uid="{0A0E9732-632A-4DF5-8441-FF153E94891D}"/>
    <cellStyle name="Normal 3 4 2 21 2 2" xfId="16835" xr:uid="{D893AD60-592B-4EAF-9345-DA7023CFEB86}"/>
    <cellStyle name="Normal 3 4 2 21 3" xfId="16836" xr:uid="{9B4FE446-130E-4B6F-9E31-B42BCF54F0DB}"/>
    <cellStyle name="Normal 3 4 2 21 3 2" xfId="16837" xr:uid="{ADA7330E-5009-44D1-AE18-6734DBBA031E}"/>
    <cellStyle name="Normal 3 4 2 21 4" xfId="16838" xr:uid="{F2857D11-4F73-444A-B91D-1DEE4AE51205}"/>
    <cellStyle name="Normal 3 4 2 21 5" xfId="16839" xr:uid="{55B958AA-6114-4196-8498-A85B8DE5096D}"/>
    <cellStyle name="Normal 3 4 2 21 6" xfId="16833" xr:uid="{A7D72557-392E-45D9-90C0-62D142C2A71E}"/>
    <cellStyle name="Normal 3 4 2 22" xfId="4971" xr:uid="{00000000-0005-0000-0000-0000AA080000}"/>
    <cellStyle name="Normal 3 4 2 22 2" xfId="16841" xr:uid="{1320ED06-F2DC-4E15-BC61-37C728D39079}"/>
    <cellStyle name="Normal 3 4 2 22 2 2" xfId="16842" xr:uid="{3F538A5D-05F5-400F-A059-0D3AE5B9A02E}"/>
    <cellStyle name="Normal 3 4 2 22 3" xfId="16843" xr:uid="{011CC540-D5C4-4A98-89C9-E92E6DBE6D0C}"/>
    <cellStyle name="Normal 3 4 2 22 3 2" xfId="16844" xr:uid="{43F1E64C-92DE-4094-85AF-BDDA0FC0304F}"/>
    <cellStyle name="Normal 3 4 2 22 4" xfId="16845" xr:uid="{87C8EE3E-5054-428D-8211-523A3DA95350}"/>
    <cellStyle name="Normal 3 4 2 22 5" xfId="16846" xr:uid="{4BE05522-BF9F-4665-AF55-10109C75B5BF}"/>
    <cellStyle name="Normal 3 4 2 22 6" xfId="16840" xr:uid="{76F58C6E-C58C-4D3F-AD8D-99CD3F9C25A0}"/>
    <cellStyle name="Normal 3 4 2 23" xfId="5115" xr:uid="{00000000-0005-0000-0000-0000AB080000}"/>
    <cellStyle name="Normal 3 4 2 23 2" xfId="16848" xr:uid="{2398C9F9-75CB-4D59-95AA-EDF744822AED}"/>
    <cellStyle name="Normal 3 4 2 23 2 2" xfId="16849" xr:uid="{89BF6C4A-FEB5-4B1C-B268-ECCB27373855}"/>
    <cellStyle name="Normal 3 4 2 23 3" xfId="16850" xr:uid="{5F2DB581-4824-4928-9CDB-A895329750FA}"/>
    <cellStyle name="Normal 3 4 2 23 3 2" xfId="16851" xr:uid="{FCAFFF83-0093-40E8-95CE-A7E7664DF627}"/>
    <cellStyle name="Normal 3 4 2 23 4" xfId="16852" xr:uid="{2BBA293B-28BF-4C76-96E3-ECD53E371A7A}"/>
    <cellStyle name="Normal 3 4 2 23 5" xfId="16853" xr:uid="{4AC7F75C-5AC4-4106-89E0-89F430D0DB29}"/>
    <cellStyle name="Normal 3 4 2 23 6" xfId="16847" xr:uid="{256EA325-FDF0-4674-8C69-A7E36E8B9B99}"/>
    <cellStyle name="Normal 3 4 2 24" xfId="5258" xr:uid="{00000000-0005-0000-0000-0000AC080000}"/>
    <cellStyle name="Normal 3 4 2 24 2" xfId="16855" xr:uid="{A26E1298-0BF1-43D7-906B-D95D83914409}"/>
    <cellStyle name="Normal 3 4 2 24 2 2" xfId="16856" xr:uid="{946D6534-C394-4713-A5F7-93471A8A5EE5}"/>
    <cellStyle name="Normal 3 4 2 24 3" xfId="16857" xr:uid="{16D6BBA2-FC30-4BA6-B88F-30D1EFF67344}"/>
    <cellStyle name="Normal 3 4 2 24 3 2" xfId="16858" xr:uid="{7678AE37-D1BE-48D9-816C-894043F94126}"/>
    <cellStyle name="Normal 3 4 2 24 4" xfId="16859" xr:uid="{38F8A19C-D9B3-4B76-8370-56BDAABB039E}"/>
    <cellStyle name="Normal 3 4 2 24 5" xfId="16860" xr:uid="{7E369C60-27A4-44D1-99C6-1FF005F07D29}"/>
    <cellStyle name="Normal 3 4 2 24 6" xfId="16854" xr:uid="{E0F51411-548F-4173-98C4-DDBCE21912FD}"/>
    <cellStyle name="Normal 3 4 2 25" xfId="5401" xr:uid="{00000000-0005-0000-0000-0000AD080000}"/>
    <cellStyle name="Normal 3 4 2 25 2" xfId="16862" xr:uid="{EE5E5294-7C4F-4E40-8979-0D44DD626809}"/>
    <cellStyle name="Normal 3 4 2 25 2 2" xfId="16863" xr:uid="{59F7E28E-C47F-4765-8886-3EDC99D93A7B}"/>
    <cellStyle name="Normal 3 4 2 25 3" xfId="16864" xr:uid="{50896ADD-51D0-4E3B-B3BD-22BD5614D3E8}"/>
    <cellStyle name="Normal 3 4 2 25 3 2" xfId="16865" xr:uid="{74A1E0C2-2337-46F9-8264-F83D367C7024}"/>
    <cellStyle name="Normal 3 4 2 25 4" xfId="16866" xr:uid="{76A460B6-9749-4268-8268-58BD61825AC3}"/>
    <cellStyle name="Normal 3 4 2 25 5" xfId="16867" xr:uid="{FCAC5CA3-541F-42DF-B6C2-E4101886AA8E}"/>
    <cellStyle name="Normal 3 4 2 25 6" xfId="16861" xr:uid="{0225257B-A578-44CE-9657-E28E0AE1C8C0}"/>
    <cellStyle name="Normal 3 4 2 26" xfId="5544" xr:uid="{00000000-0005-0000-0000-0000AE080000}"/>
    <cellStyle name="Normal 3 4 2 26 2" xfId="16869" xr:uid="{47272E81-B4DA-495A-B337-90128579809F}"/>
    <cellStyle name="Normal 3 4 2 26 2 2" xfId="16870" xr:uid="{0A29299A-A571-4A65-9FA7-04099CE95F4B}"/>
    <cellStyle name="Normal 3 4 2 26 3" xfId="16871" xr:uid="{9B27C9D3-0BE4-480F-A87A-CBBD61F90428}"/>
    <cellStyle name="Normal 3 4 2 26 3 2" xfId="16872" xr:uid="{830972ED-F5F7-4015-8CB9-DF8B7D2E4702}"/>
    <cellStyle name="Normal 3 4 2 26 4" xfId="16873" xr:uid="{8521B1A4-7CE7-4DEC-B51A-9633A7105C8D}"/>
    <cellStyle name="Normal 3 4 2 26 5" xfId="16874" xr:uid="{C1CE3A83-302D-42EF-BB9D-578910ED07AD}"/>
    <cellStyle name="Normal 3 4 2 26 6" xfId="16868" xr:uid="{B0001333-531A-45A9-B364-89E80E0161A0}"/>
    <cellStyle name="Normal 3 4 2 27" xfId="5687" xr:uid="{00000000-0005-0000-0000-0000AF080000}"/>
    <cellStyle name="Normal 3 4 2 27 2" xfId="16876" xr:uid="{334A6D11-9EE8-4366-90CF-80C189500BB6}"/>
    <cellStyle name="Normal 3 4 2 27 2 2" xfId="16877" xr:uid="{598870E0-E34E-4F54-876B-8ED8742B1289}"/>
    <cellStyle name="Normal 3 4 2 27 3" xfId="16878" xr:uid="{B50736B7-415F-40F4-8B35-0E8C1D2D486B}"/>
    <cellStyle name="Normal 3 4 2 27 3 2" xfId="16879" xr:uid="{3805ADB4-F0D6-47C1-B04B-2382887A40A3}"/>
    <cellStyle name="Normal 3 4 2 27 4" xfId="16880" xr:uid="{6B3B79BA-BBA7-4000-B5D1-C4B68EC30284}"/>
    <cellStyle name="Normal 3 4 2 27 5" xfId="16881" xr:uid="{46E6C9E6-9CC5-4C4A-BE90-C98CF55B30EA}"/>
    <cellStyle name="Normal 3 4 2 27 6" xfId="16875" xr:uid="{2BBEB423-6865-48AB-B8D0-15A8455CBFFE}"/>
    <cellStyle name="Normal 3 4 2 28" xfId="5830" xr:uid="{00000000-0005-0000-0000-0000B0080000}"/>
    <cellStyle name="Normal 3 4 2 28 2" xfId="16883" xr:uid="{877E1A3C-802C-4B0C-9181-17C301F5FCBF}"/>
    <cellStyle name="Normal 3 4 2 28 2 2" xfId="16884" xr:uid="{05DCB5C1-EA70-4B30-BE4F-A5C9ED22FBB8}"/>
    <cellStyle name="Normal 3 4 2 28 3" xfId="16885" xr:uid="{81B89E4D-3520-41E4-8D4D-8AFD6D3587F5}"/>
    <cellStyle name="Normal 3 4 2 28 3 2" xfId="16886" xr:uid="{82CCE7D4-1B5B-444A-8A79-28586A2706B3}"/>
    <cellStyle name="Normal 3 4 2 28 4" xfId="16887" xr:uid="{22460908-8035-4D96-929A-AE14A413FF81}"/>
    <cellStyle name="Normal 3 4 2 28 5" xfId="16888" xr:uid="{A90879F7-C3EF-4816-8C1F-6709C0736456}"/>
    <cellStyle name="Normal 3 4 2 28 6" xfId="16882" xr:uid="{D527200C-746F-4B86-B48A-E2FF0EF6D9E0}"/>
    <cellStyle name="Normal 3 4 2 29" xfId="5974" xr:uid="{00000000-0005-0000-0000-0000B1080000}"/>
    <cellStyle name="Normal 3 4 2 29 2" xfId="16890" xr:uid="{494392C1-45FB-47D3-9258-5C73A1BEB784}"/>
    <cellStyle name="Normal 3 4 2 29 2 2" xfId="16891" xr:uid="{44BC5DD1-02BA-4CFA-A902-158E11021349}"/>
    <cellStyle name="Normal 3 4 2 29 3" xfId="16892" xr:uid="{ECCB4F9F-15C9-4C78-9834-E0D4E9A81F06}"/>
    <cellStyle name="Normal 3 4 2 29 3 2" xfId="16893" xr:uid="{30D3F46E-0E80-406D-BDAA-3086510E08FD}"/>
    <cellStyle name="Normal 3 4 2 29 4" xfId="16894" xr:uid="{C29CA203-C6D2-40B8-966E-43188B866ACC}"/>
    <cellStyle name="Normal 3 4 2 29 5" xfId="16895" xr:uid="{CD839415-9381-4F00-A228-BCCAB4714357}"/>
    <cellStyle name="Normal 3 4 2 29 6" xfId="16889" xr:uid="{FA7ED9D1-C6FC-417B-9C8B-DCA8C4A5F100}"/>
    <cellStyle name="Normal 3 4 2 3" xfId="2308" xr:uid="{00000000-0005-0000-0000-0000B2080000}"/>
    <cellStyle name="Normal 3 4 2 3 10" xfId="3607" xr:uid="{00000000-0005-0000-0000-0000B3080000}"/>
    <cellStyle name="Normal 3 4 2 3 10 2" xfId="16898" xr:uid="{F7C94114-9D96-4B47-90E3-672ED8763AA8}"/>
    <cellStyle name="Normal 3 4 2 3 10 2 2" xfId="16899" xr:uid="{20E569A2-0F52-43D9-99CC-3F369E07174E}"/>
    <cellStyle name="Normal 3 4 2 3 10 3" xfId="16900" xr:uid="{7EDC0637-8274-4197-A0A2-889018B145F3}"/>
    <cellStyle name="Normal 3 4 2 3 10 3 2" xfId="16901" xr:uid="{2A536DE2-8877-41A0-BCD3-49829C8797B2}"/>
    <cellStyle name="Normal 3 4 2 3 10 4" xfId="16902" xr:uid="{2373B24F-F30F-4A58-ABE7-632E9065C693}"/>
    <cellStyle name="Normal 3 4 2 3 10 5" xfId="16903" xr:uid="{2EBE293B-040E-47C9-8936-D71F1D4C4000}"/>
    <cellStyle name="Normal 3 4 2 3 10 6" xfId="16897" xr:uid="{A016F487-E748-46F9-9B1A-001F3655E9B7}"/>
    <cellStyle name="Normal 3 4 2 3 11" xfId="3750" xr:uid="{00000000-0005-0000-0000-0000B4080000}"/>
    <cellStyle name="Normal 3 4 2 3 11 2" xfId="16905" xr:uid="{413B4E03-779B-4343-861A-57FB99181B56}"/>
    <cellStyle name="Normal 3 4 2 3 11 2 2" xfId="16906" xr:uid="{40749EAF-4CD9-4572-8301-BF35847291EF}"/>
    <cellStyle name="Normal 3 4 2 3 11 3" xfId="16907" xr:uid="{CAB7ED36-CE4D-4F7D-9516-69EDD2BD2457}"/>
    <cellStyle name="Normal 3 4 2 3 11 3 2" xfId="16908" xr:uid="{118347A5-D7BB-4942-B35C-A220D244AC78}"/>
    <cellStyle name="Normal 3 4 2 3 11 4" xfId="16909" xr:uid="{EAAD4A8F-593D-4574-A146-B4221F8D0ACF}"/>
    <cellStyle name="Normal 3 4 2 3 11 5" xfId="16910" xr:uid="{5B8EE077-692F-4314-A986-C6CEF6CCD4BB}"/>
    <cellStyle name="Normal 3 4 2 3 11 6" xfId="16904" xr:uid="{70B352B3-5F51-41BC-9ED3-B63AECADF8E5}"/>
    <cellStyle name="Normal 3 4 2 3 12" xfId="3893" xr:uid="{00000000-0005-0000-0000-0000B5080000}"/>
    <cellStyle name="Normal 3 4 2 3 12 2" xfId="16912" xr:uid="{0AF50A38-CFA5-417C-AA44-BFCFA7694EFC}"/>
    <cellStyle name="Normal 3 4 2 3 12 2 2" xfId="16913" xr:uid="{CBEC6396-2593-49A9-AA90-C07A7418DF6F}"/>
    <cellStyle name="Normal 3 4 2 3 12 3" xfId="16914" xr:uid="{3ABD88B2-D392-411F-B2F1-4C986FAB174A}"/>
    <cellStyle name="Normal 3 4 2 3 12 3 2" xfId="16915" xr:uid="{D7EED9CE-FED6-4E47-B0B6-69D31A412225}"/>
    <cellStyle name="Normal 3 4 2 3 12 4" xfId="16916" xr:uid="{C9C26C9E-908D-4F84-8840-261C1FE14777}"/>
    <cellStyle name="Normal 3 4 2 3 12 5" xfId="16917" xr:uid="{303D2FD2-C318-4605-B18D-0809D70F6335}"/>
    <cellStyle name="Normal 3 4 2 3 12 6" xfId="16911" xr:uid="{AC973A66-0B05-4D60-9185-E8896DDA9A71}"/>
    <cellStyle name="Normal 3 4 2 3 13" xfId="4037" xr:uid="{00000000-0005-0000-0000-0000B6080000}"/>
    <cellStyle name="Normal 3 4 2 3 13 2" xfId="16919" xr:uid="{CC2515AB-7E98-4E2E-90F7-335895045CFC}"/>
    <cellStyle name="Normal 3 4 2 3 13 2 2" xfId="16920" xr:uid="{88EE208C-1FDB-4EEF-ABA8-C93638F5977E}"/>
    <cellStyle name="Normal 3 4 2 3 13 3" xfId="16921" xr:uid="{584F4A32-5441-4E9F-96DF-3BE97C0B6DBA}"/>
    <cellStyle name="Normal 3 4 2 3 13 3 2" xfId="16922" xr:uid="{ABE50CFE-A1E4-45CD-B090-597DEBBC8B29}"/>
    <cellStyle name="Normal 3 4 2 3 13 4" xfId="16923" xr:uid="{F88BBD78-AC60-4DE0-A17C-F30DE3427DD8}"/>
    <cellStyle name="Normal 3 4 2 3 13 5" xfId="16924" xr:uid="{617AD298-7556-40CB-966B-4F619CC2D554}"/>
    <cellStyle name="Normal 3 4 2 3 13 6" xfId="16918" xr:uid="{1CA141A4-8719-4F55-8469-70A9BE8AA1FD}"/>
    <cellStyle name="Normal 3 4 2 3 14" xfId="4181" xr:uid="{00000000-0005-0000-0000-0000B7080000}"/>
    <cellStyle name="Normal 3 4 2 3 14 2" xfId="16926" xr:uid="{6A9C2816-839C-4E28-97D3-2B7DAE135AFD}"/>
    <cellStyle name="Normal 3 4 2 3 14 2 2" xfId="16927" xr:uid="{5F96A599-3380-47CD-A797-2E6B1D27084A}"/>
    <cellStyle name="Normal 3 4 2 3 14 3" xfId="16928" xr:uid="{A6FE61D2-591F-45BD-9701-DCE5F405CD44}"/>
    <cellStyle name="Normal 3 4 2 3 14 3 2" xfId="16929" xr:uid="{97AF4F76-8900-449F-AFDB-2E998598C9A9}"/>
    <cellStyle name="Normal 3 4 2 3 14 4" xfId="16930" xr:uid="{CA3FCD5C-9595-4293-AAF1-BD8E309F951F}"/>
    <cellStyle name="Normal 3 4 2 3 14 5" xfId="16931" xr:uid="{777D6460-5C41-41DA-A412-D6D4AFC5F2AC}"/>
    <cellStyle name="Normal 3 4 2 3 14 6" xfId="16925" xr:uid="{CBE93D1D-9A8D-4B74-B105-473750E68C88}"/>
    <cellStyle name="Normal 3 4 2 3 15" xfId="4325" xr:uid="{00000000-0005-0000-0000-0000B8080000}"/>
    <cellStyle name="Normal 3 4 2 3 15 2" xfId="16933" xr:uid="{74787CC3-173B-4971-AFB4-38C97DC6C6C2}"/>
    <cellStyle name="Normal 3 4 2 3 15 2 2" xfId="16934" xr:uid="{7AB37C55-C84C-4E33-81CF-F59A6F75DECC}"/>
    <cellStyle name="Normal 3 4 2 3 15 3" xfId="16935" xr:uid="{E4A3FD13-1850-4071-82E6-CD2EBAE2A0C4}"/>
    <cellStyle name="Normal 3 4 2 3 15 3 2" xfId="16936" xr:uid="{6BD8CF98-337F-4EF7-9904-06A85970120D}"/>
    <cellStyle name="Normal 3 4 2 3 15 4" xfId="16937" xr:uid="{6056ECF3-04F0-44E1-948C-CE8E029FA42C}"/>
    <cellStyle name="Normal 3 4 2 3 15 5" xfId="16938" xr:uid="{390DC9E2-597D-448E-B7D3-DAE830BF4BF3}"/>
    <cellStyle name="Normal 3 4 2 3 15 6" xfId="16932" xr:uid="{F0B46E36-88D3-435D-8104-5B166BE0EE24}"/>
    <cellStyle name="Normal 3 4 2 3 16" xfId="4469" xr:uid="{00000000-0005-0000-0000-0000B9080000}"/>
    <cellStyle name="Normal 3 4 2 3 16 2" xfId="16940" xr:uid="{373D2C37-8C37-47C2-9D1C-95EAEBEF2123}"/>
    <cellStyle name="Normal 3 4 2 3 16 2 2" xfId="16941" xr:uid="{D9AD7208-68A5-4E89-B2C4-DD74A07D79DB}"/>
    <cellStyle name="Normal 3 4 2 3 16 3" xfId="16942" xr:uid="{7C678F58-5944-4FBA-BA05-389A78DB2BDD}"/>
    <cellStyle name="Normal 3 4 2 3 16 3 2" xfId="16943" xr:uid="{24E78E65-24AB-44BC-AFE6-84D6DBA561E5}"/>
    <cellStyle name="Normal 3 4 2 3 16 4" xfId="16944" xr:uid="{6F2DF6E8-1031-491E-9F4E-336E738EEF5C}"/>
    <cellStyle name="Normal 3 4 2 3 16 5" xfId="16945" xr:uid="{A012A0DC-5210-4D8D-9420-415C709F74AC}"/>
    <cellStyle name="Normal 3 4 2 3 16 6" xfId="16939" xr:uid="{BD27F38A-48D6-4F88-B1B7-64B9D9578F92}"/>
    <cellStyle name="Normal 3 4 2 3 17" xfId="4565" xr:uid="{00000000-0005-0000-0000-0000BA080000}"/>
    <cellStyle name="Normal 3 4 2 3 17 2" xfId="16947" xr:uid="{201F966A-2B4F-47FA-8AD4-486FD154019E}"/>
    <cellStyle name="Normal 3 4 2 3 17 2 2" xfId="16948" xr:uid="{B39DA013-47C1-4891-A816-F207D43B07D2}"/>
    <cellStyle name="Normal 3 4 2 3 17 3" xfId="16949" xr:uid="{548B6054-51A4-487F-8F1A-48254383A058}"/>
    <cellStyle name="Normal 3 4 2 3 17 3 2" xfId="16950" xr:uid="{6DFC60C2-2EC5-483E-A078-2F168CDFA82B}"/>
    <cellStyle name="Normal 3 4 2 3 17 4" xfId="16951" xr:uid="{0D947CD3-1572-4CC8-94E5-31335CE3643E}"/>
    <cellStyle name="Normal 3 4 2 3 17 5" xfId="16952" xr:uid="{BE2D1537-BF8B-4B83-9B5A-09B3CBD867E0}"/>
    <cellStyle name="Normal 3 4 2 3 17 6" xfId="16946" xr:uid="{60AE6181-8C1E-4B0D-A4A2-4A54653A0E8C}"/>
    <cellStyle name="Normal 3 4 2 3 18" xfId="4757" xr:uid="{00000000-0005-0000-0000-0000BB080000}"/>
    <cellStyle name="Normal 3 4 2 3 18 2" xfId="16954" xr:uid="{C5F66490-5986-4D9C-AD06-1B788433BE92}"/>
    <cellStyle name="Normal 3 4 2 3 18 2 2" xfId="16955" xr:uid="{BB7BA9B7-9428-4CB7-8DB6-FF404612A59A}"/>
    <cellStyle name="Normal 3 4 2 3 18 3" xfId="16956" xr:uid="{72897FEC-AE68-48EE-8738-A4EB31628D64}"/>
    <cellStyle name="Normal 3 4 2 3 18 3 2" xfId="16957" xr:uid="{E0A674B2-3882-4B4E-AA0B-D744589B3EB5}"/>
    <cellStyle name="Normal 3 4 2 3 18 4" xfId="16958" xr:uid="{1F601EEF-4FF0-47D0-AF78-DAC8778014A3}"/>
    <cellStyle name="Normal 3 4 2 3 18 5" xfId="16959" xr:uid="{60B05855-4EED-4DC7-8133-26DF37AB3705}"/>
    <cellStyle name="Normal 3 4 2 3 18 6" xfId="16953" xr:uid="{71A17C7A-456C-4267-8EB6-A317BE79D611}"/>
    <cellStyle name="Normal 3 4 2 3 19" xfId="4900" xr:uid="{00000000-0005-0000-0000-0000BC080000}"/>
    <cellStyle name="Normal 3 4 2 3 19 2" xfId="16961" xr:uid="{BE3055CC-DD6A-41B2-9B05-1BEF7D8A7497}"/>
    <cellStyle name="Normal 3 4 2 3 19 2 2" xfId="16962" xr:uid="{FC54F2A1-27DC-4BBA-837E-B8DAF0E6C078}"/>
    <cellStyle name="Normal 3 4 2 3 19 3" xfId="16963" xr:uid="{AC3844DB-682A-49E7-A84D-BCB7C307DB0E}"/>
    <cellStyle name="Normal 3 4 2 3 19 3 2" xfId="16964" xr:uid="{3604136F-FF05-4CEE-B01D-8EABBBD0114F}"/>
    <cellStyle name="Normal 3 4 2 3 19 4" xfId="16965" xr:uid="{9F9EB3FA-6E4B-4BE7-894A-8DE092980A2D}"/>
    <cellStyle name="Normal 3 4 2 3 19 5" xfId="16966" xr:uid="{151F4944-9260-4A94-B673-18A1EE29E5E5}"/>
    <cellStyle name="Normal 3 4 2 3 19 6" xfId="16960" xr:uid="{51E3F5FD-310C-4CCC-B469-33451159E0AA}"/>
    <cellStyle name="Normal 3 4 2 3 2" xfId="2450" xr:uid="{00000000-0005-0000-0000-0000BD080000}"/>
    <cellStyle name="Normal 3 4 2 3 2 2" xfId="16968" xr:uid="{D6F4A53C-3E19-4C0F-AB6A-D991A84AF23C}"/>
    <cellStyle name="Normal 3 4 2 3 2 2 2" xfId="16969" xr:uid="{2B471DE9-8F33-49ED-B6AA-7BBF94ECD2AD}"/>
    <cellStyle name="Normal 3 4 2 3 2 3" xfId="16970" xr:uid="{B0BF91CB-8BF7-4CFD-AD7F-1B46F8F7C058}"/>
    <cellStyle name="Normal 3 4 2 3 2 3 2" xfId="16971" xr:uid="{BE7C156B-6256-48D4-AC8F-256D1A0219A0}"/>
    <cellStyle name="Normal 3 4 2 3 2 4" xfId="16972" xr:uid="{68242F41-5C38-4D20-B35D-FD3C6D7C1FD0}"/>
    <cellStyle name="Normal 3 4 2 3 2 5" xfId="16973" xr:uid="{647B8CA1-CE96-4C7C-B3E7-27FEC1AC1D8D}"/>
    <cellStyle name="Normal 3 4 2 3 2 6" xfId="16967" xr:uid="{2A01394B-C825-4387-B1E6-5E7750714EB7}"/>
    <cellStyle name="Normal 3 4 2 3 20" xfId="5043" xr:uid="{00000000-0005-0000-0000-0000BE080000}"/>
    <cellStyle name="Normal 3 4 2 3 20 2" xfId="16975" xr:uid="{7D82E2AC-E23F-4102-BECB-1B78EDA555A0}"/>
    <cellStyle name="Normal 3 4 2 3 20 2 2" xfId="16976" xr:uid="{7958B4C3-42F3-491E-A5A1-12E64ABB32BF}"/>
    <cellStyle name="Normal 3 4 2 3 20 3" xfId="16977" xr:uid="{63937472-165F-426D-84DF-2C7C825B9CF9}"/>
    <cellStyle name="Normal 3 4 2 3 20 3 2" xfId="16978" xr:uid="{A6C503AE-AC5A-4860-8BB1-5741E5F3BB6B}"/>
    <cellStyle name="Normal 3 4 2 3 20 4" xfId="16979" xr:uid="{13FBDCC0-5FBB-4B90-BB2B-AECFAFA74686}"/>
    <cellStyle name="Normal 3 4 2 3 20 5" xfId="16980" xr:uid="{9E146D07-6B7A-4BC6-AE95-D483DCF920A7}"/>
    <cellStyle name="Normal 3 4 2 3 20 6" xfId="16974" xr:uid="{2DCB2AFA-7E90-415D-802E-14E7A1088458}"/>
    <cellStyle name="Normal 3 4 2 3 21" xfId="5187" xr:uid="{00000000-0005-0000-0000-0000BF080000}"/>
    <cellStyle name="Normal 3 4 2 3 21 2" xfId="16982" xr:uid="{B971E90C-445C-4CB3-ABF2-CE19438D1632}"/>
    <cellStyle name="Normal 3 4 2 3 21 2 2" xfId="16983" xr:uid="{AC17C6AB-0F16-4668-931D-B836FFD5752E}"/>
    <cellStyle name="Normal 3 4 2 3 21 3" xfId="16984" xr:uid="{69D173CC-93AA-4BC7-9D79-954719B56500}"/>
    <cellStyle name="Normal 3 4 2 3 21 3 2" xfId="16985" xr:uid="{7B59AA64-B34B-43BD-9204-D8FDDEA49099}"/>
    <cellStyle name="Normal 3 4 2 3 21 4" xfId="16986" xr:uid="{D7095EC7-ADA7-421A-BFD2-8C876F2055E8}"/>
    <cellStyle name="Normal 3 4 2 3 21 5" xfId="16987" xr:uid="{9B1B86DD-B453-4F22-AF0A-B773B6E7E694}"/>
    <cellStyle name="Normal 3 4 2 3 21 6" xfId="16981" xr:uid="{F95FE140-3B93-4BED-A298-8CBDA57F39D0}"/>
    <cellStyle name="Normal 3 4 2 3 22" xfId="5330" xr:uid="{00000000-0005-0000-0000-0000C0080000}"/>
    <cellStyle name="Normal 3 4 2 3 22 2" xfId="16989" xr:uid="{DEB13748-4225-43FC-89B4-01D087E1BB77}"/>
    <cellStyle name="Normal 3 4 2 3 22 2 2" xfId="16990" xr:uid="{FFC8B537-44FE-4B1F-A094-09EDD48CC959}"/>
    <cellStyle name="Normal 3 4 2 3 22 3" xfId="16991" xr:uid="{07D30BEE-C88A-4655-87C2-EA9AEAF5021E}"/>
    <cellStyle name="Normal 3 4 2 3 22 3 2" xfId="16992" xr:uid="{1896B7B4-96F1-49DC-9237-2E09291670DA}"/>
    <cellStyle name="Normal 3 4 2 3 22 4" xfId="16993" xr:uid="{4F46D6CF-2F84-42D4-8C22-C644FC27DCC4}"/>
    <cellStyle name="Normal 3 4 2 3 22 5" xfId="16994" xr:uid="{1F5CAEA2-D5A3-4200-9C97-7D9581D6CFDA}"/>
    <cellStyle name="Normal 3 4 2 3 22 6" xfId="16988" xr:uid="{6FDD10C4-CCD5-4875-9893-9F2A16D5CE99}"/>
    <cellStyle name="Normal 3 4 2 3 23" xfId="5473" xr:uid="{00000000-0005-0000-0000-0000C1080000}"/>
    <cellStyle name="Normal 3 4 2 3 23 2" xfId="16996" xr:uid="{6583CDEC-C8A3-4FD9-BF6C-1A4A00A1E8A0}"/>
    <cellStyle name="Normal 3 4 2 3 23 2 2" xfId="16997" xr:uid="{0462A4BF-48D6-4CAD-BF96-BDB4F26193E8}"/>
    <cellStyle name="Normal 3 4 2 3 23 3" xfId="16998" xr:uid="{CB77B637-2614-47AF-9781-E6FAD61F7D7E}"/>
    <cellStyle name="Normal 3 4 2 3 23 3 2" xfId="16999" xr:uid="{E322A2EC-0C09-4762-A131-84C15600504E}"/>
    <cellStyle name="Normal 3 4 2 3 23 4" xfId="17000" xr:uid="{5F3F8FC4-4AE0-42C0-920D-BA2581390916}"/>
    <cellStyle name="Normal 3 4 2 3 23 5" xfId="17001" xr:uid="{C6E365A1-0D02-42D6-B8AE-5ADFE295F760}"/>
    <cellStyle name="Normal 3 4 2 3 23 6" xfId="16995" xr:uid="{9FBDEEAB-F772-4A32-9B2A-EBA65ABB2B36}"/>
    <cellStyle name="Normal 3 4 2 3 24" xfId="5616" xr:uid="{00000000-0005-0000-0000-0000C2080000}"/>
    <cellStyle name="Normal 3 4 2 3 24 2" xfId="17003" xr:uid="{9B5E77B1-D8B6-49B3-94B7-20AEC08DAE6B}"/>
    <cellStyle name="Normal 3 4 2 3 24 2 2" xfId="17004" xr:uid="{BA93AB68-E23F-4A5D-8954-C75CDF6C2C82}"/>
    <cellStyle name="Normal 3 4 2 3 24 3" xfId="17005" xr:uid="{18196E3A-CA3A-4C4A-840F-9AE7376167C7}"/>
    <cellStyle name="Normal 3 4 2 3 24 3 2" xfId="17006" xr:uid="{91DCC4F2-24E8-4EE3-A905-0F541F4EB030}"/>
    <cellStyle name="Normal 3 4 2 3 24 4" xfId="17007" xr:uid="{53D4CBD3-C4D3-4F47-9E45-1C1E1800BB7F}"/>
    <cellStyle name="Normal 3 4 2 3 24 5" xfId="17008" xr:uid="{54303DBF-3AEC-4AED-9D60-58E4FD511068}"/>
    <cellStyle name="Normal 3 4 2 3 24 6" xfId="17002" xr:uid="{FE3B04D8-27A2-4C88-93CF-AD0A9087A2AB}"/>
    <cellStyle name="Normal 3 4 2 3 25" xfId="5759" xr:uid="{00000000-0005-0000-0000-0000C3080000}"/>
    <cellStyle name="Normal 3 4 2 3 25 2" xfId="17010" xr:uid="{0AC3F706-7390-4C9A-86D2-3732FB82A02B}"/>
    <cellStyle name="Normal 3 4 2 3 25 2 2" xfId="17011" xr:uid="{4889647B-6B28-4EC6-AA91-77F50CCA0044}"/>
    <cellStyle name="Normal 3 4 2 3 25 3" xfId="17012" xr:uid="{33800D09-9C0C-472B-91E7-B520F4FEB694}"/>
    <cellStyle name="Normal 3 4 2 3 25 3 2" xfId="17013" xr:uid="{50ED69B3-5B82-4364-BEE3-6F9DCCAA7B21}"/>
    <cellStyle name="Normal 3 4 2 3 25 4" xfId="17014" xr:uid="{BD7332A7-95E5-4C97-8B9A-49F320BEBB5C}"/>
    <cellStyle name="Normal 3 4 2 3 25 5" xfId="17015" xr:uid="{014C0B83-44CF-4FE7-BE4F-32BC221EBD48}"/>
    <cellStyle name="Normal 3 4 2 3 25 6" xfId="17009" xr:uid="{43F86952-6BC3-4D20-A258-393EB0E84349}"/>
    <cellStyle name="Normal 3 4 2 3 26" xfId="5902" xr:uid="{00000000-0005-0000-0000-0000C4080000}"/>
    <cellStyle name="Normal 3 4 2 3 26 2" xfId="17017" xr:uid="{90179B2A-DD60-4A0A-9DC0-8C56585241E4}"/>
    <cellStyle name="Normal 3 4 2 3 26 2 2" xfId="17018" xr:uid="{C25B9974-3B1C-4410-8870-223CC4234E0C}"/>
    <cellStyle name="Normal 3 4 2 3 26 3" xfId="17019" xr:uid="{B7738ADA-80E7-4692-94DF-695F089ED757}"/>
    <cellStyle name="Normal 3 4 2 3 26 3 2" xfId="17020" xr:uid="{3D549A0B-32B4-4454-9708-75BB7A4ADB47}"/>
    <cellStyle name="Normal 3 4 2 3 26 4" xfId="17021" xr:uid="{BD617B30-449D-4631-A51A-06091CC357E9}"/>
    <cellStyle name="Normal 3 4 2 3 26 5" xfId="17022" xr:uid="{1DD7FE9A-0FCD-4164-BF26-1998A639585D}"/>
    <cellStyle name="Normal 3 4 2 3 26 6" xfId="17016" xr:uid="{AFA8551F-FC20-4A52-87A2-653A708825E3}"/>
    <cellStyle name="Normal 3 4 2 3 27" xfId="6046" xr:uid="{00000000-0005-0000-0000-0000C5080000}"/>
    <cellStyle name="Normal 3 4 2 3 27 2" xfId="17024" xr:uid="{A008B1F9-4E76-4403-A0BD-D00D62196F5F}"/>
    <cellStyle name="Normal 3 4 2 3 27 2 2" xfId="17025" xr:uid="{DC1694EB-5597-4DC8-A2DF-EB331E1FACE8}"/>
    <cellStyle name="Normal 3 4 2 3 27 3" xfId="17026" xr:uid="{60F2A8FB-7394-44D3-A6A5-5072A11D07AD}"/>
    <cellStyle name="Normal 3 4 2 3 27 3 2" xfId="17027" xr:uid="{84DE599F-C5F5-4399-962E-E19073BD819B}"/>
    <cellStyle name="Normal 3 4 2 3 27 4" xfId="17028" xr:uid="{D28F6C50-EAE8-496E-B6C0-7300778DB9C1}"/>
    <cellStyle name="Normal 3 4 2 3 27 5" xfId="17029" xr:uid="{C76B3A6E-FC89-4F3B-896E-D124C52A4415}"/>
    <cellStyle name="Normal 3 4 2 3 27 6" xfId="17023" xr:uid="{4D0BE1DB-58FF-4B5D-9BD6-C7BCF2919E37}"/>
    <cellStyle name="Normal 3 4 2 3 28" xfId="6190" xr:uid="{00000000-0005-0000-0000-0000C6080000}"/>
    <cellStyle name="Normal 3 4 2 3 28 2" xfId="17031" xr:uid="{9D2BD8E7-379A-497F-8EDD-1E0039C1BDE9}"/>
    <cellStyle name="Normal 3 4 2 3 28 2 2" xfId="17032" xr:uid="{64E45251-4B06-462B-B241-409FA31FCA80}"/>
    <cellStyle name="Normal 3 4 2 3 28 3" xfId="17033" xr:uid="{E818C026-33BA-470F-A3CD-1AA962E2E157}"/>
    <cellStyle name="Normal 3 4 2 3 28 3 2" xfId="17034" xr:uid="{3557EBD1-1D88-4F65-81AA-B93BA5D1FCD5}"/>
    <cellStyle name="Normal 3 4 2 3 28 4" xfId="17035" xr:uid="{558A668C-7E38-451D-B179-11703A375C81}"/>
    <cellStyle name="Normal 3 4 2 3 28 5" xfId="17036" xr:uid="{9CE06621-D7B3-4717-A642-9E565C531B5C}"/>
    <cellStyle name="Normal 3 4 2 3 28 6" xfId="17030" xr:uid="{B7FE507D-321A-47F8-8A17-289EBE777526}"/>
    <cellStyle name="Normal 3 4 2 3 29" xfId="6334" xr:uid="{00000000-0005-0000-0000-0000C7080000}"/>
    <cellStyle name="Normal 3 4 2 3 29 2" xfId="17038" xr:uid="{FB99421A-7DC9-4485-8175-900424D89C40}"/>
    <cellStyle name="Normal 3 4 2 3 29 2 2" xfId="17039" xr:uid="{A9030F95-6BE8-47FA-ADD6-713F70BD5C2F}"/>
    <cellStyle name="Normal 3 4 2 3 29 3" xfId="17040" xr:uid="{F852DE8F-8308-4545-BC71-AF16FB65226B}"/>
    <cellStyle name="Normal 3 4 2 3 29 3 2" xfId="17041" xr:uid="{1BF498FD-9C7D-4C44-8417-3575640AB38E}"/>
    <cellStyle name="Normal 3 4 2 3 29 4" xfId="17042" xr:uid="{F663B061-7CDC-498E-A24A-12685DDA281B}"/>
    <cellStyle name="Normal 3 4 2 3 29 5" xfId="17043" xr:uid="{5174FCB6-133F-4ED9-A7B9-46CBCCFCE647}"/>
    <cellStyle name="Normal 3 4 2 3 29 6" xfId="17037" xr:uid="{538142B3-91FB-4BEE-93AB-A7B7CE6984C5}"/>
    <cellStyle name="Normal 3 4 2 3 3" xfId="2595" xr:uid="{00000000-0005-0000-0000-0000C8080000}"/>
    <cellStyle name="Normal 3 4 2 3 3 2" xfId="17045" xr:uid="{AC7EB8CD-90C5-45FD-A404-52DBB10A3047}"/>
    <cellStyle name="Normal 3 4 2 3 3 2 2" xfId="17046" xr:uid="{1BEED745-12E1-4068-A1E6-8B435AB76BF0}"/>
    <cellStyle name="Normal 3 4 2 3 3 3" xfId="17047" xr:uid="{D73E184A-8D7D-4526-A080-35521BFEB4C6}"/>
    <cellStyle name="Normal 3 4 2 3 3 3 2" xfId="17048" xr:uid="{FDF9B5C9-5EB9-49F1-B16F-A011A884E30A}"/>
    <cellStyle name="Normal 3 4 2 3 3 4" xfId="17049" xr:uid="{1EBFC6E8-8231-48DE-AFF6-C28FE858DD73}"/>
    <cellStyle name="Normal 3 4 2 3 3 5" xfId="17050" xr:uid="{DCFEBE00-C20A-4F61-926F-8AD340489387}"/>
    <cellStyle name="Normal 3 4 2 3 3 6" xfId="17044" xr:uid="{C1B7EB11-EA72-404E-914A-87D498F33AF0}"/>
    <cellStyle name="Normal 3 4 2 3 30" xfId="6478" xr:uid="{00000000-0005-0000-0000-0000C9080000}"/>
    <cellStyle name="Normal 3 4 2 3 30 2" xfId="17052" xr:uid="{5803F591-BD98-4CBA-B589-B13B5B96652C}"/>
    <cellStyle name="Normal 3 4 2 3 30 2 2" xfId="17053" xr:uid="{FAE06B06-CF9D-46EA-9546-DF4C2D19892E}"/>
    <cellStyle name="Normal 3 4 2 3 30 3" xfId="17054" xr:uid="{F310024E-BA25-4B11-9F9E-A4EECDC95BA0}"/>
    <cellStyle name="Normal 3 4 2 3 30 3 2" xfId="17055" xr:uid="{451B535E-08E0-4A91-912A-928AF10954DB}"/>
    <cellStyle name="Normal 3 4 2 3 30 4" xfId="17056" xr:uid="{33AA3DC4-B916-45C6-A4E8-348AB855F0F1}"/>
    <cellStyle name="Normal 3 4 2 3 30 5" xfId="17057" xr:uid="{7CF34A43-0B81-457D-8ADA-15F205525B59}"/>
    <cellStyle name="Normal 3 4 2 3 30 6" xfId="17051" xr:uid="{9812E5E1-9494-41A5-A27D-AEAB97E9C95F}"/>
    <cellStyle name="Normal 3 4 2 3 31" xfId="17058" xr:uid="{98D8F04E-704D-480B-8729-925D8FA25774}"/>
    <cellStyle name="Normal 3 4 2 3 31 2" xfId="17059" xr:uid="{AAB3C31F-AEEE-43E6-B763-DFC25EB3B4F5}"/>
    <cellStyle name="Normal 3 4 2 3 32" xfId="17060" xr:uid="{6AC5D066-A1DB-4D38-8CBA-157B89053B0A}"/>
    <cellStyle name="Normal 3 4 2 3 32 2" xfId="17061" xr:uid="{84DDCBEB-D83C-4E8F-BDBD-1946670F570C}"/>
    <cellStyle name="Normal 3 4 2 3 33" xfId="17062" xr:uid="{FEAD6B0E-9D31-4FDD-87BE-8444B70C0C58}"/>
    <cellStyle name="Normal 3 4 2 3 34" xfId="17063" xr:uid="{43387AF2-7D59-4122-A43E-690AA1897C8F}"/>
    <cellStyle name="Normal 3 4 2 3 35" xfId="16896" xr:uid="{A6FDD0A2-EAC1-4D43-9AA1-13BF3161FE1A}"/>
    <cellStyle name="Normal 3 4 2 3 4" xfId="2740" xr:uid="{00000000-0005-0000-0000-0000CA080000}"/>
    <cellStyle name="Normal 3 4 2 3 4 2" xfId="17065" xr:uid="{14F2A839-3540-4636-A092-B68F0DC261B8}"/>
    <cellStyle name="Normal 3 4 2 3 4 2 2" xfId="17066" xr:uid="{68194DE0-533E-417A-8C77-AFBA6E0AE268}"/>
    <cellStyle name="Normal 3 4 2 3 4 3" xfId="17067" xr:uid="{22997554-647C-41A8-B6F0-68F064AF06A4}"/>
    <cellStyle name="Normal 3 4 2 3 4 3 2" xfId="17068" xr:uid="{95D97DED-36CE-4A39-B9FF-598497684A5C}"/>
    <cellStyle name="Normal 3 4 2 3 4 4" xfId="17069" xr:uid="{4C6F8B3C-3AE1-49C1-A046-373CE2B54731}"/>
    <cellStyle name="Normal 3 4 2 3 4 5" xfId="17070" xr:uid="{EB5622EA-B769-4077-829F-A8B0E75BBEFA}"/>
    <cellStyle name="Normal 3 4 2 3 4 6" xfId="17064" xr:uid="{F6F32E0B-F09C-4869-B65C-BAC053DB391F}"/>
    <cellStyle name="Normal 3 4 2 3 5" xfId="2885" xr:uid="{00000000-0005-0000-0000-0000CB080000}"/>
    <cellStyle name="Normal 3 4 2 3 5 2" xfId="17072" xr:uid="{E53DBF65-E7B7-4047-9B32-267FFB2EE773}"/>
    <cellStyle name="Normal 3 4 2 3 5 2 2" xfId="17073" xr:uid="{C0097F75-3CAC-4246-A1B9-D84EE6984302}"/>
    <cellStyle name="Normal 3 4 2 3 5 3" xfId="17074" xr:uid="{779C5C21-60D5-440B-A5A3-D237376FF2E4}"/>
    <cellStyle name="Normal 3 4 2 3 5 3 2" xfId="17075" xr:uid="{E186A740-30D5-408F-842F-27E6F803539A}"/>
    <cellStyle name="Normal 3 4 2 3 5 4" xfId="17076" xr:uid="{8251D255-8C75-449D-A7F3-F8C8706015C0}"/>
    <cellStyle name="Normal 3 4 2 3 5 5" xfId="17077" xr:uid="{E46C4571-0DB7-4D19-B44A-10EABC72C3E4}"/>
    <cellStyle name="Normal 3 4 2 3 5 6" xfId="17071" xr:uid="{A31D670F-BD79-4684-8125-C5A77DC1F29D}"/>
    <cellStyle name="Normal 3 4 2 3 6" xfId="3029" xr:uid="{00000000-0005-0000-0000-0000CC080000}"/>
    <cellStyle name="Normal 3 4 2 3 6 2" xfId="17079" xr:uid="{F81B2873-2513-4174-9A02-98673C686CCA}"/>
    <cellStyle name="Normal 3 4 2 3 6 2 2" xfId="17080" xr:uid="{5E34C43F-81F2-4F01-937D-79B5F0941137}"/>
    <cellStyle name="Normal 3 4 2 3 6 3" xfId="17081" xr:uid="{D0F8044F-EC97-4FFB-940C-AFB1FCD77770}"/>
    <cellStyle name="Normal 3 4 2 3 6 3 2" xfId="17082" xr:uid="{4D09D0F0-0296-42D2-8073-B3CB3D505430}"/>
    <cellStyle name="Normal 3 4 2 3 6 4" xfId="17083" xr:uid="{F86FA206-46BC-43B7-ADE5-76FD209C25A4}"/>
    <cellStyle name="Normal 3 4 2 3 6 5" xfId="17084" xr:uid="{EAB4C574-B81F-4161-B270-B954250DBC93}"/>
    <cellStyle name="Normal 3 4 2 3 6 6" xfId="17078" xr:uid="{38C69ACF-AF4A-422A-A7D7-90DFF6EAA753}"/>
    <cellStyle name="Normal 3 4 2 3 7" xfId="3174" xr:uid="{00000000-0005-0000-0000-0000CD080000}"/>
    <cellStyle name="Normal 3 4 2 3 7 2" xfId="17086" xr:uid="{3694A95F-EF80-461F-9B86-46DC5E1138EE}"/>
    <cellStyle name="Normal 3 4 2 3 7 2 2" xfId="17087" xr:uid="{C452B46C-6AF5-40C1-9EDC-17698A1606F9}"/>
    <cellStyle name="Normal 3 4 2 3 7 3" xfId="17088" xr:uid="{9F0435DB-1196-4FC7-A32C-B984D43A2EE7}"/>
    <cellStyle name="Normal 3 4 2 3 7 3 2" xfId="17089" xr:uid="{A98969BD-073C-4E61-9C54-55D1EB822C58}"/>
    <cellStyle name="Normal 3 4 2 3 7 4" xfId="17090" xr:uid="{FA0B372D-B7D0-4F19-B8AD-7116D240484B}"/>
    <cellStyle name="Normal 3 4 2 3 7 5" xfId="17091" xr:uid="{7056EE8C-278F-4044-9435-C20CAB18316C}"/>
    <cellStyle name="Normal 3 4 2 3 7 6" xfId="17085" xr:uid="{613E32FD-61E7-487A-957F-592E297F1C1E}"/>
    <cellStyle name="Normal 3 4 2 3 8" xfId="3318" xr:uid="{00000000-0005-0000-0000-0000CE080000}"/>
    <cellStyle name="Normal 3 4 2 3 8 2" xfId="17093" xr:uid="{4CB575D8-5691-4BD6-B7AB-0ACFEC6CD49C}"/>
    <cellStyle name="Normal 3 4 2 3 8 2 2" xfId="17094" xr:uid="{E8CF4451-3FEA-42C6-BD15-D671BA734108}"/>
    <cellStyle name="Normal 3 4 2 3 8 3" xfId="17095" xr:uid="{667E7156-5765-4AA0-91CA-07B597CB689F}"/>
    <cellStyle name="Normal 3 4 2 3 8 3 2" xfId="17096" xr:uid="{367B1699-4CED-42C2-B340-D6C8E22619EE}"/>
    <cellStyle name="Normal 3 4 2 3 8 4" xfId="17097" xr:uid="{1F103B27-4577-413A-B200-2DABC608F158}"/>
    <cellStyle name="Normal 3 4 2 3 8 5" xfId="17098" xr:uid="{EAD52033-0A9C-4492-9746-2B229C39784F}"/>
    <cellStyle name="Normal 3 4 2 3 8 6" xfId="17092" xr:uid="{ACE2A93C-28D9-490A-B058-63F234225705}"/>
    <cellStyle name="Normal 3 4 2 3 9" xfId="3463" xr:uid="{00000000-0005-0000-0000-0000CF080000}"/>
    <cellStyle name="Normal 3 4 2 3 9 2" xfId="17100" xr:uid="{8ECACFEB-FEF3-4508-A461-7454E5AAF41E}"/>
    <cellStyle name="Normal 3 4 2 3 9 2 2" xfId="17101" xr:uid="{A8A02F34-F173-42DA-BF92-A15AA5840E72}"/>
    <cellStyle name="Normal 3 4 2 3 9 3" xfId="17102" xr:uid="{52F4597C-1DA0-4F36-A548-E4CBC243A443}"/>
    <cellStyle name="Normal 3 4 2 3 9 3 2" xfId="17103" xr:uid="{C0058F6C-600B-4F49-A1A9-28552F9E1662}"/>
    <cellStyle name="Normal 3 4 2 3 9 4" xfId="17104" xr:uid="{CCF02BC7-59A7-4D50-9E18-7638509B1FAB}"/>
    <cellStyle name="Normal 3 4 2 3 9 5" xfId="17105" xr:uid="{FFD08929-E1D5-4A0D-8ED7-CCCA26277F91}"/>
    <cellStyle name="Normal 3 4 2 3 9 6" xfId="17099" xr:uid="{033E1B74-2A5B-4D76-938E-C2ACD36E1CEA}"/>
    <cellStyle name="Normal 3 4 2 30" xfId="6118" xr:uid="{00000000-0005-0000-0000-0000D0080000}"/>
    <cellStyle name="Normal 3 4 2 30 2" xfId="17107" xr:uid="{646AC890-B909-41E8-93FC-1148F258670D}"/>
    <cellStyle name="Normal 3 4 2 30 2 2" xfId="17108" xr:uid="{1D126BB0-382A-407D-84B2-8EB2F8E573FF}"/>
    <cellStyle name="Normal 3 4 2 30 3" xfId="17109" xr:uid="{2F3F118F-976B-4968-A0A7-1DC6AEB807AD}"/>
    <cellStyle name="Normal 3 4 2 30 3 2" xfId="17110" xr:uid="{CA13EEFB-5BB9-4481-BBFA-47DFABCBD0FC}"/>
    <cellStyle name="Normal 3 4 2 30 4" xfId="17111" xr:uid="{7D19884A-857E-4B5A-8EDE-5598207B94EE}"/>
    <cellStyle name="Normal 3 4 2 30 5" xfId="17112" xr:uid="{03461104-2AFA-4BF0-B921-9ACBD1D9BF92}"/>
    <cellStyle name="Normal 3 4 2 30 6" xfId="17106" xr:uid="{58C7E6E3-F136-4B80-B48B-E770C5B74EEF}"/>
    <cellStyle name="Normal 3 4 2 31" xfId="6262" xr:uid="{00000000-0005-0000-0000-0000D1080000}"/>
    <cellStyle name="Normal 3 4 2 31 2" xfId="17114" xr:uid="{66CF9C76-5CBD-4409-BDFF-F083D320917D}"/>
    <cellStyle name="Normal 3 4 2 31 2 2" xfId="17115" xr:uid="{B4393BE6-F63D-4D80-8FB6-B141998AAFDD}"/>
    <cellStyle name="Normal 3 4 2 31 3" xfId="17116" xr:uid="{A2E7DE86-A160-44BB-BF85-FF282EE7E0A2}"/>
    <cellStyle name="Normal 3 4 2 31 3 2" xfId="17117" xr:uid="{6A495608-853D-4A66-821D-516F4553E97F}"/>
    <cellStyle name="Normal 3 4 2 31 4" xfId="17118" xr:uid="{7254197C-7B10-40CE-924A-19FC5809C585}"/>
    <cellStyle name="Normal 3 4 2 31 5" xfId="17119" xr:uid="{D64A37CC-4F91-4D6D-93CF-F29595BB2178}"/>
    <cellStyle name="Normal 3 4 2 31 6" xfId="17113" xr:uid="{94E94BFE-7A32-4021-BDD8-6E2E3633BF6A}"/>
    <cellStyle name="Normal 3 4 2 32" xfId="6405" xr:uid="{00000000-0005-0000-0000-0000D2080000}"/>
    <cellStyle name="Normal 3 4 2 32 2" xfId="17121" xr:uid="{4CD306F2-1255-4597-B548-EFAABA129FC8}"/>
    <cellStyle name="Normal 3 4 2 32 2 2" xfId="17122" xr:uid="{1D531127-EC09-4F3B-87DE-8BE17284C53D}"/>
    <cellStyle name="Normal 3 4 2 32 3" xfId="17123" xr:uid="{F67C6487-3008-4DD6-8C7A-B13A8B7EFCD8}"/>
    <cellStyle name="Normal 3 4 2 32 3 2" xfId="17124" xr:uid="{EF7C969E-37C1-4201-92AB-ED548B826927}"/>
    <cellStyle name="Normal 3 4 2 32 4" xfId="17125" xr:uid="{5EC82B03-9A90-4981-96A7-12EC58B813F3}"/>
    <cellStyle name="Normal 3 4 2 32 5" xfId="17126" xr:uid="{86841881-1FF8-4537-9888-C1D5E04D9278}"/>
    <cellStyle name="Normal 3 4 2 32 6" xfId="17120" xr:uid="{214D01D4-AAF7-485B-A3B3-DC721900B4F4}"/>
    <cellStyle name="Normal 3 4 2 33" xfId="17127" xr:uid="{CC931605-B28D-41DB-BD58-D0C7EEBBEA39}"/>
    <cellStyle name="Normal 3 4 2 33 2" xfId="17128" xr:uid="{C779B7A1-AB07-430D-9457-66CC761C665E}"/>
    <cellStyle name="Normal 3 4 2 34" xfId="17129" xr:uid="{2CB8B97B-EE8A-48BE-B87E-1DEF6586B39F}"/>
    <cellStyle name="Normal 3 4 2 34 2" xfId="17130" xr:uid="{17489A0A-00FA-411C-997B-C97652DB8701}"/>
    <cellStyle name="Normal 3 4 2 35" xfId="17131" xr:uid="{08B7C01F-1931-4F1C-8264-1041B41C5377}"/>
    <cellStyle name="Normal 3 4 2 36" xfId="17132" xr:uid="{5E2192DD-C609-4EAD-8F32-B4EF6136F6F5}"/>
    <cellStyle name="Normal 3 4 2 37" xfId="16335" xr:uid="{FFE2348E-0DF7-4544-B65E-4B75DC0F7A31}"/>
    <cellStyle name="Normal 3 4 2 4" xfId="2379" xr:uid="{00000000-0005-0000-0000-0000D3080000}"/>
    <cellStyle name="Normal 3 4 2 4 2" xfId="17134" xr:uid="{4CFC01C0-E8BD-4BC4-AB87-7562675726C3}"/>
    <cellStyle name="Normal 3 4 2 4 2 2" xfId="17135" xr:uid="{B4138198-783F-4F73-A8FD-6720049FE1D7}"/>
    <cellStyle name="Normal 3 4 2 4 3" xfId="17136" xr:uid="{DFD82CF6-3BFE-466A-9B83-AD8B933A7BBD}"/>
    <cellStyle name="Normal 3 4 2 4 3 2" xfId="17137" xr:uid="{5102EA38-6FD0-4386-A014-BDB630E24017}"/>
    <cellStyle name="Normal 3 4 2 4 4" xfId="17138" xr:uid="{63D51458-EE07-468C-B511-7CDFD06371CD}"/>
    <cellStyle name="Normal 3 4 2 4 5" xfId="17139" xr:uid="{8D641224-D764-4D1C-8A50-E935A5CC4F36}"/>
    <cellStyle name="Normal 3 4 2 4 6" xfId="17133" xr:uid="{7895A9E9-1F9C-4B77-B566-6114A022F078}"/>
    <cellStyle name="Normal 3 4 2 5" xfId="2523" xr:uid="{00000000-0005-0000-0000-0000D4080000}"/>
    <cellStyle name="Normal 3 4 2 5 2" xfId="17141" xr:uid="{B98EF4DE-5574-4577-A03D-A3FDE5BAD00E}"/>
    <cellStyle name="Normal 3 4 2 5 2 2" xfId="17142" xr:uid="{2EDD0C61-242B-4F04-A41C-226036406A79}"/>
    <cellStyle name="Normal 3 4 2 5 3" xfId="17143" xr:uid="{BEFE3E35-B0B7-4127-9A9A-FE2A8177CD14}"/>
    <cellStyle name="Normal 3 4 2 5 3 2" xfId="17144" xr:uid="{F4C3801C-E41F-4DC3-B78F-661066C9011A}"/>
    <cellStyle name="Normal 3 4 2 5 4" xfId="17145" xr:uid="{3E564E17-20B4-46B7-841D-132107C3059C}"/>
    <cellStyle name="Normal 3 4 2 5 5" xfId="17146" xr:uid="{A9551205-3131-4896-8E3F-DA1542E06A97}"/>
    <cellStyle name="Normal 3 4 2 5 6" xfId="17140" xr:uid="{91E9CD8B-5484-4C40-BE7C-52BAF0077B50}"/>
    <cellStyle name="Normal 3 4 2 6" xfId="2668" xr:uid="{00000000-0005-0000-0000-0000D5080000}"/>
    <cellStyle name="Normal 3 4 2 6 2" xfId="17148" xr:uid="{42EFF55A-88DF-486F-924C-9C777A348574}"/>
    <cellStyle name="Normal 3 4 2 6 2 2" xfId="17149" xr:uid="{3E8FEC4B-6598-469B-9DE6-9AF50723EEF0}"/>
    <cellStyle name="Normal 3 4 2 6 3" xfId="17150" xr:uid="{35EE59F6-8FFD-4986-83CB-C82B9B5227C6}"/>
    <cellStyle name="Normal 3 4 2 6 3 2" xfId="17151" xr:uid="{AA14C75D-32F1-4C6B-9FE5-A6C6A2CA7D43}"/>
    <cellStyle name="Normal 3 4 2 6 4" xfId="17152" xr:uid="{C3F05753-1001-435C-89A8-815758DD494B}"/>
    <cellStyle name="Normal 3 4 2 6 5" xfId="17153" xr:uid="{194C5874-87FA-4C54-82F0-982730D1436D}"/>
    <cellStyle name="Normal 3 4 2 6 6" xfId="17147" xr:uid="{8B18BE53-E6F1-42B3-9836-7B110C30ECAA}"/>
    <cellStyle name="Normal 3 4 2 7" xfId="2813" xr:uid="{00000000-0005-0000-0000-0000D6080000}"/>
    <cellStyle name="Normal 3 4 2 7 2" xfId="17155" xr:uid="{2CD93578-5B95-46DA-8F6A-75B17997F8CC}"/>
    <cellStyle name="Normal 3 4 2 7 2 2" xfId="17156" xr:uid="{3901E66B-3306-450C-A4C0-5C6E0E5FD265}"/>
    <cellStyle name="Normal 3 4 2 7 3" xfId="17157" xr:uid="{9785DA1D-1137-4539-903E-CF83E5C15C9E}"/>
    <cellStyle name="Normal 3 4 2 7 3 2" xfId="17158" xr:uid="{415B4386-0A0C-4A97-AFA9-7CF43670E83E}"/>
    <cellStyle name="Normal 3 4 2 7 4" xfId="17159" xr:uid="{2485A7C8-E41F-4BDD-A634-50DB1DA962E9}"/>
    <cellStyle name="Normal 3 4 2 7 5" xfId="17160" xr:uid="{F6BF6D37-3965-4730-898D-C0CACC6348A0}"/>
    <cellStyle name="Normal 3 4 2 7 6" xfId="17154" xr:uid="{4A19D2D9-2ED9-4581-9458-F1001805868E}"/>
    <cellStyle name="Normal 3 4 2 8" xfId="2957" xr:uid="{00000000-0005-0000-0000-0000D7080000}"/>
    <cellStyle name="Normal 3 4 2 8 2" xfId="17162" xr:uid="{52492FEE-DECA-4A27-B64D-48E3E64BD896}"/>
    <cellStyle name="Normal 3 4 2 8 2 2" xfId="17163" xr:uid="{2E2F5A23-90D5-424E-BEF2-19799E3A8366}"/>
    <cellStyle name="Normal 3 4 2 8 3" xfId="17164" xr:uid="{0FD48445-BB27-415A-9FB9-2635A1FC5DFD}"/>
    <cellStyle name="Normal 3 4 2 8 3 2" xfId="17165" xr:uid="{9F114ADE-6ECF-460F-87E8-0009ABCF708A}"/>
    <cellStyle name="Normal 3 4 2 8 4" xfId="17166" xr:uid="{D90EC822-382F-4306-9D4E-A94645029469}"/>
    <cellStyle name="Normal 3 4 2 8 5" xfId="17167" xr:uid="{223B949E-6121-46A6-B479-3DE7F45FEA52}"/>
    <cellStyle name="Normal 3 4 2 8 6" xfId="17161" xr:uid="{CB24D49B-79D5-4AF5-8D12-5072966D40CC}"/>
    <cellStyle name="Normal 3 4 2 9" xfId="3102" xr:uid="{00000000-0005-0000-0000-0000D8080000}"/>
    <cellStyle name="Normal 3 4 2 9 2" xfId="17169" xr:uid="{3290C892-B817-4982-AB4A-D49C23B32440}"/>
    <cellStyle name="Normal 3 4 2 9 2 2" xfId="17170" xr:uid="{3FA1D190-0A0D-45FD-8F8D-95792409EE76}"/>
    <cellStyle name="Normal 3 4 2 9 3" xfId="17171" xr:uid="{574C6210-D115-4881-91F0-A79F47EED51D}"/>
    <cellStyle name="Normal 3 4 2 9 3 2" xfId="17172" xr:uid="{EB4A6ECF-6D1E-425E-856B-64D653E5CE07}"/>
    <cellStyle name="Normal 3 4 2 9 4" xfId="17173" xr:uid="{277847B5-83C9-4C28-BBED-AD677DCE0F1D}"/>
    <cellStyle name="Normal 3 4 2 9 5" xfId="17174" xr:uid="{6046D9B9-4B2F-4728-8032-32BC6FAB1EB1}"/>
    <cellStyle name="Normal 3 4 2 9 6" xfId="17168" xr:uid="{3F03A38E-226A-44A8-B9C7-708517DAA429}"/>
    <cellStyle name="Normal 3 4 20" xfId="4561" xr:uid="{00000000-0005-0000-0000-0000D9080000}"/>
    <cellStyle name="Normal 3 4 20 2" xfId="17176" xr:uid="{00980580-288C-473F-B4F0-E2C163F27410}"/>
    <cellStyle name="Normal 3 4 20 2 2" xfId="17177" xr:uid="{C4ED9DFD-A942-4A01-A072-DA75111305EC}"/>
    <cellStyle name="Normal 3 4 20 3" xfId="17178" xr:uid="{7BF279CF-185E-42AF-B619-4F3EB5D4F4D9}"/>
    <cellStyle name="Normal 3 4 20 3 2" xfId="17179" xr:uid="{973BD270-10B8-45EF-A5DB-5686E95C1B83}"/>
    <cellStyle name="Normal 3 4 20 4" xfId="17180" xr:uid="{B233DBE4-7070-4194-8052-38E457CD4AD8}"/>
    <cellStyle name="Normal 3 4 20 5" xfId="17181" xr:uid="{D0E051F8-FBA2-4CD8-8D1C-FDE55FBFFF7E}"/>
    <cellStyle name="Normal 3 4 20 6" xfId="17175" xr:uid="{CC7DECF1-33F0-4994-9DC6-5D1523624DAE}"/>
    <cellStyle name="Normal 3 4 21" xfId="4667" xr:uid="{00000000-0005-0000-0000-0000DA080000}"/>
    <cellStyle name="Normal 3 4 21 2" xfId="17183" xr:uid="{3EE73D09-E2F3-420B-909C-39C7A42D6083}"/>
    <cellStyle name="Normal 3 4 21 2 2" xfId="17184" xr:uid="{ED401C9C-4ABB-438E-8CA0-37E945BF7B11}"/>
    <cellStyle name="Normal 3 4 21 3" xfId="17185" xr:uid="{75EB6A35-3054-4849-B442-91B58484CF17}"/>
    <cellStyle name="Normal 3 4 21 3 2" xfId="17186" xr:uid="{C5A42B4E-BD5E-48F0-AE8B-64EA93F3EFE3}"/>
    <cellStyle name="Normal 3 4 21 4" xfId="17187" xr:uid="{A19ECDEE-AD1A-4A62-8C5A-4F5F716BC449}"/>
    <cellStyle name="Normal 3 4 21 5" xfId="17188" xr:uid="{3B217E27-E190-43D8-B5A5-6342D3F446B1}"/>
    <cellStyle name="Normal 3 4 21 6" xfId="17182" xr:uid="{FB28EB2F-8409-411F-BF27-F20D8FE43659}"/>
    <cellStyle name="Normal 3 4 22" xfId="4810" xr:uid="{00000000-0005-0000-0000-0000DB080000}"/>
    <cellStyle name="Normal 3 4 22 2" xfId="17190" xr:uid="{5C4AF13F-F887-4DBB-A9EB-E6EF49D7157B}"/>
    <cellStyle name="Normal 3 4 22 2 2" xfId="17191" xr:uid="{373EBDFF-7AD8-4C3F-80A9-83EF470A1CBB}"/>
    <cellStyle name="Normal 3 4 22 3" xfId="17192" xr:uid="{AA737533-F09A-4B8D-8858-EC58CAFE7A1C}"/>
    <cellStyle name="Normal 3 4 22 3 2" xfId="17193" xr:uid="{AD2E4862-D5F8-4FE5-ABEE-CC77EA80682E}"/>
    <cellStyle name="Normal 3 4 22 4" xfId="17194" xr:uid="{B3504061-87AB-4EC2-8E3E-4028955863D3}"/>
    <cellStyle name="Normal 3 4 22 5" xfId="17195" xr:uid="{1F64AEDC-CDE6-4579-A587-5F513A937B40}"/>
    <cellStyle name="Normal 3 4 22 6" xfId="17189" xr:uid="{B8721F4F-B4FA-4774-A113-24259B1B75E4}"/>
    <cellStyle name="Normal 3 4 23" xfId="4953" xr:uid="{00000000-0005-0000-0000-0000DC080000}"/>
    <cellStyle name="Normal 3 4 23 2" xfId="17197" xr:uid="{FA38C2CD-E4C0-4FE5-9791-9CC73895DD13}"/>
    <cellStyle name="Normal 3 4 23 2 2" xfId="17198" xr:uid="{C451A973-9ECE-4F0F-BF79-313624661778}"/>
    <cellStyle name="Normal 3 4 23 3" xfId="17199" xr:uid="{E9ECBC4F-DD3C-409B-A0F4-D62E2C9D70BD}"/>
    <cellStyle name="Normal 3 4 23 3 2" xfId="17200" xr:uid="{7D6A1625-CA21-49C6-9296-566BEFA91B7F}"/>
    <cellStyle name="Normal 3 4 23 4" xfId="17201" xr:uid="{F85117F5-188B-4A0A-A995-048701603C1D}"/>
    <cellStyle name="Normal 3 4 23 5" xfId="17202" xr:uid="{7E82D577-E8F4-4AFD-8EE9-00141B40953F}"/>
    <cellStyle name="Normal 3 4 23 6" xfId="17196" xr:uid="{5C03233D-8F4F-44B7-967E-3BBB7ADF3DD7}"/>
    <cellStyle name="Normal 3 4 24" xfId="5097" xr:uid="{00000000-0005-0000-0000-0000DD080000}"/>
    <cellStyle name="Normal 3 4 24 2" xfId="17204" xr:uid="{E4C12D26-B370-41C1-A422-C90D962F1B71}"/>
    <cellStyle name="Normal 3 4 24 2 2" xfId="17205" xr:uid="{CAB7F232-0734-47A8-99F9-02B62B156007}"/>
    <cellStyle name="Normal 3 4 24 3" xfId="17206" xr:uid="{2BC99FD6-A960-4E20-8D48-D378F7255229}"/>
    <cellStyle name="Normal 3 4 24 3 2" xfId="17207" xr:uid="{48C0ADFA-25BE-42B8-9CF1-022932AC525C}"/>
    <cellStyle name="Normal 3 4 24 4" xfId="17208" xr:uid="{9FB21022-22D7-4ACD-A806-7DE0D647512F}"/>
    <cellStyle name="Normal 3 4 24 5" xfId="17209" xr:uid="{514DD10B-0944-4082-B774-5A4AC9E50437}"/>
    <cellStyle name="Normal 3 4 24 6" xfId="17203" xr:uid="{5C21E83B-358C-4B89-A316-42D6978FB995}"/>
    <cellStyle name="Normal 3 4 25" xfId="5240" xr:uid="{00000000-0005-0000-0000-0000DE080000}"/>
    <cellStyle name="Normal 3 4 25 2" xfId="17211" xr:uid="{BF41019D-D97C-412C-AC13-383A2D9AFB7B}"/>
    <cellStyle name="Normal 3 4 25 2 2" xfId="17212" xr:uid="{8582EF19-6784-4DD9-AFC3-B0B7C8A9F3EE}"/>
    <cellStyle name="Normal 3 4 25 3" xfId="17213" xr:uid="{BAADAC61-AA57-4200-A635-CC6EC5F8E7CB}"/>
    <cellStyle name="Normal 3 4 25 3 2" xfId="17214" xr:uid="{3D3A28F4-D24A-43E9-A012-8B4014E0802A}"/>
    <cellStyle name="Normal 3 4 25 4" xfId="17215" xr:uid="{D8A12676-0515-4D95-A313-B57D7C53D704}"/>
    <cellStyle name="Normal 3 4 25 5" xfId="17216" xr:uid="{326F4DFA-E635-4D7C-9E41-F410D2586E39}"/>
    <cellStyle name="Normal 3 4 25 6" xfId="17210" xr:uid="{E4C80D9B-F0E5-404E-B3BF-D648850AF844}"/>
    <cellStyle name="Normal 3 4 26" xfId="5383" xr:uid="{00000000-0005-0000-0000-0000DF080000}"/>
    <cellStyle name="Normal 3 4 26 2" xfId="17218" xr:uid="{F6373F18-D3F1-454B-9D16-9197A42634E1}"/>
    <cellStyle name="Normal 3 4 26 2 2" xfId="17219" xr:uid="{DB211ABF-6480-46A4-864D-DA731A980A10}"/>
    <cellStyle name="Normal 3 4 26 3" xfId="17220" xr:uid="{77537A38-6FFC-45E3-B80C-70199B4CEB26}"/>
    <cellStyle name="Normal 3 4 26 3 2" xfId="17221" xr:uid="{D2D3F8CA-74A9-4C76-A9D3-DEA45AE5C9ED}"/>
    <cellStyle name="Normal 3 4 26 4" xfId="17222" xr:uid="{87E77632-794B-4F74-82FE-AE7BB438E211}"/>
    <cellStyle name="Normal 3 4 26 5" xfId="17223" xr:uid="{365C5933-DF5A-47E9-9358-A8959D6FC0AA}"/>
    <cellStyle name="Normal 3 4 26 6" xfId="17217" xr:uid="{C5015D0C-84A1-46C1-837B-82A973B820E4}"/>
    <cellStyle name="Normal 3 4 27" xfId="5526" xr:uid="{00000000-0005-0000-0000-0000E0080000}"/>
    <cellStyle name="Normal 3 4 27 2" xfId="17225" xr:uid="{F2115B3A-F86B-4512-8DF2-41DC6458DB73}"/>
    <cellStyle name="Normal 3 4 27 2 2" xfId="17226" xr:uid="{C6AB7549-34C8-49B2-ABE4-CCCF88B8640E}"/>
    <cellStyle name="Normal 3 4 27 3" xfId="17227" xr:uid="{9970EAD8-6344-4446-978D-C8022C2A886B}"/>
    <cellStyle name="Normal 3 4 27 3 2" xfId="17228" xr:uid="{5139350C-5633-486B-8B0D-66632BC77AEB}"/>
    <cellStyle name="Normal 3 4 27 4" xfId="17229" xr:uid="{F9786EAC-55CE-42E6-AE8D-5488DB20C804}"/>
    <cellStyle name="Normal 3 4 27 5" xfId="17230" xr:uid="{62932234-97B5-4778-9763-FD8953CD15A3}"/>
    <cellStyle name="Normal 3 4 27 6" xfId="17224" xr:uid="{BB23272B-B700-4233-88E0-C723FC2281B3}"/>
    <cellStyle name="Normal 3 4 28" xfId="5669" xr:uid="{00000000-0005-0000-0000-0000E1080000}"/>
    <cellStyle name="Normal 3 4 28 2" xfId="17232" xr:uid="{0E57B922-2D19-49F8-91DB-8BE78E8B5EBB}"/>
    <cellStyle name="Normal 3 4 28 2 2" xfId="17233" xr:uid="{FC5BA2B2-7728-41B3-BFF1-42B8390089C2}"/>
    <cellStyle name="Normal 3 4 28 3" xfId="17234" xr:uid="{12319E2D-AB57-4017-A308-CB691077CF04}"/>
    <cellStyle name="Normal 3 4 28 3 2" xfId="17235" xr:uid="{783BEF3B-AF41-4C8A-B891-B5DA262DA37C}"/>
    <cellStyle name="Normal 3 4 28 4" xfId="17236" xr:uid="{50C3F9D9-D379-431D-A3DD-79A89EE0818D}"/>
    <cellStyle name="Normal 3 4 28 5" xfId="17237" xr:uid="{9857D4BE-7A08-4855-B402-A6DC87AC6A21}"/>
    <cellStyle name="Normal 3 4 28 6" xfId="17231" xr:uid="{A450B44C-E78A-4A14-A6A3-AB6E3E7D08F8}"/>
    <cellStyle name="Normal 3 4 29" xfId="5812" xr:uid="{00000000-0005-0000-0000-0000E2080000}"/>
    <cellStyle name="Normal 3 4 29 2" xfId="17239" xr:uid="{242D17DB-6659-4746-8003-E5EC688A3CFD}"/>
    <cellStyle name="Normal 3 4 29 2 2" xfId="17240" xr:uid="{1BB5096E-E8C2-415A-880A-1ED586DBD53E}"/>
    <cellStyle name="Normal 3 4 29 3" xfId="17241" xr:uid="{241FF8A6-AA0C-4EB1-B2A2-5A1E85D8AD0D}"/>
    <cellStyle name="Normal 3 4 29 3 2" xfId="17242" xr:uid="{5D876EB2-2A76-4DA4-8DD6-A1E194A5CF71}"/>
    <cellStyle name="Normal 3 4 29 4" xfId="17243" xr:uid="{8A2441F2-833B-47E3-BA6A-660E5BEA58F9}"/>
    <cellStyle name="Normal 3 4 29 5" xfId="17244" xr:uid="{D1A66B59-B8EB-47D6-8C4A-49E92264F6AF}"/>
    <cellStyle name="Normal 3 4 29 6" xfId="17238" xr:uid="{6401DAC4-1B64-44F2-9321-9AC924EA9861}"/>
    <cellStyle name="Normal 3 4 3" xfId="2250" xr:uid="{00000000-0005-0000-0000-0000E3080000}"/>
    <cellStyle name="Normal 3 4 3 10" xfId="3409" xr:uid="{00000000-0005-0000-0000-0000E4080000}"/>
    <cellStyle name="Normal 3 4 3 10 2" xfId="17247" xr:uid="{3BECBB7F-3B0F-40A1-A4DA-DD3724792A1D}"/>
    <cellStyle name="Normal 3 4 3 10 2 2" xfId="17248" xr:uid="{280FDCAA-36C2-47DF-B177-E420FB78BD1B}"/>
    <cellStyle name="Normal 3 4 3 10 3" xfId="17249" xr:uid="{0C6BC8DC-F9E6-4C03-81CA-C403C333478A}"/>
    <cellStyle name="Normal 3 4 3 10 3 2" xfId="17250" xr:uid="{392DF72E-0CCE-44E9-BF6E-765A4714423D}"/>
    <cellStyle name="Normal 3 4 3 10 4" xfId="17251" xr:uid="{4C085FF1-D661-45E4-82B8-2CEA689128D3}"/>
    <cellStyle name="Normal 3 4 3 10 5" xfId="17252" xr:uid="{B054CF9F-21EC-4F65-9544-DB5606376B57}"/>
    <cellStyle name="Normal 3 4 3 10 6" xfId="17246" xr:uid="{14F79DAC-A191-4E8D-BA5F-BDE92A839341}"/>
    <cellStyle name="Normal 3 4 3 11" xfId="3553" xr:uid="{00000000-0005-0000-0000-0000E5080000}"/>
    <cellStyle name="Normal 3 4 3 11 2" xfId="17254" xr:uid="{CE3314B2-3DBC-4628-ADF6-5D08E0B1EAA5}"/>
    <cellStyle name="Normal 3 4 3 11 2 2" xfId="17255" xr:uid="{0AA17C98-C385-4847-91CD-2BA1363DE918}"/>
    <cellStyle name="Normal 3 4 3 11 3" xfId="17256" xr:uid="{7F480A6A-4ED3-40A3-91C9-29CBDABFDFE6}"/>
    <cellStyle name="Normal 3 4 3 11 3 2" xfId="17257" xr:uid="{1C4BEC21-ABAD-48CB-A3CD-5FDFD99DA7D7}"/>
    <cellStyle name="Normal 3 4 3 11 4" xfId="17258" xr:uid="{BFEFB62F-CD78-4BFB-B373-CACB942250B9}"/>
    <cellStyle name="Normal 3 4 3 11 5" xfId="17259" xr:uid="{467A0913-4E95-4429-805E-292947F6709B}"/>
    <cellStyle name="Normal 3 4 3 11 6" xfId="17253" xr:uid="{103892E5-8732-453A-AA03-494F10017074}"/>
    <cellStyle name="Normal 3 4 3 12" xfId="3696" xr:uid="{00000000-0005-0000-0000-0000E6080000}"/>
    <cellStyle name="Normal 3 4 3 12 2" xfId="17261" xr:uid="{D13235F4-A25D-4E43-999C-9CA3EAC8F8F1}"/>
    <cellStyle name="Normal 3 4 3 12 2 2" xfId="17262" xr:uid="{525383DD-D610-42B3-BDFC-3940B2232A74}"/>
    <cellStyle name="Normal 3 4 3 12 3" xfId="17263" xr:uid="{9A235967-FE23-40A3-A082-DD395AFA1CAA}"/>
    <cellStyle name="Normal 3 4 3 12 3 2" xfId="17264" xr:uid="{FACCAE72-DCAE-4F4F-ADC9-7E40FB1545DC}"/>
    <cellStyle name="Normal 3 4 3 12 4" xfId="17265" xr:uid="{1FCDC553-3C74-40A7-A7C0-CBFB06ED0EB5}"/>
    <cellStyle name="Normal 3 4 3 12 5" xfId="17266" xr:uid="{732C97B4-E378-4AE1-8DCB-D801B283AD09}"/>
    <cellStyle name="Normal 3 4 3 12 6" xfId="17260" xr:uid="{A139C321-DE60-4577-8F79-3448CC5905C4}"/>
    <cellStyle name="Normal 3 4 3 13" xfId="3839" xr:uid="{00000000-0005-0000-0000-0000E7080000}"/>
    <cellStyle name="Normal 3 4 3 13 2" xfId="17268" xr:uid="{A8E948F2-F92E-4A96-9DF4-20166D04A91E}"/>
    <cellStyle name="Normal 3 4 3 13 2 2" xfId="17269" xr:uid="{4684E287-7189-401F-B3F6-BDD08E80E15B}"/>
    <cellStyle name="Normal 3 4 3 13 3" xfId="17270" xr:uid="{85D56EEF-5026-4C36-8B1F-E5325890DAD3}"/>
    <cellStyle name="Normal 3 4 3 13 3 2" xfId="17271" xr:uid="{FBC00748-E2AB-4C1A-8652-348C297E90BC}"/>
    <cellStyle name="Normal 3 4 3 13 4" xfId="17272" xr:uid="{27CA8103-A689-4DA0-93AE-BDB2A1E82FFD}"/>
    <cellStyle name="Normal 3 4 3 13 5" xfId="17273" xr:uid="{613DCEAF-C7D7-4F42-A6EF-F7799FA60485}"/>
    <cellStyle name="Normal 3 4 3 13 6" xfId="17267" xr:uid="{2BE2F5F4-4D65-44F3-937A-2316E6B76A3D}"/>
    <cellStyle name="Normal 3 4 3 14" xfId="3983" xr:uid="{00000000-0005-0000-0000-0000E8080000}"/>
    <cellStyle name="Normal 3 4 3 14 2" xfId="17275" xr:uid="{107421BD-A225-4DA8-8B70-79E76A15C992}"/>
    <cellStyle name="Normal 3 4 3 14 2 2" xfId="17276" xr:uid="{D5571FE1-789B-42EC-8B78-D727F4C423CB}"/>
    <cellStyle name="Normal 3 4 3 14 3" xfId="17277" xr:uid="{9651DE34-A197-4E10-9112-323FCE6685F7}"/>
    <cellStyle name="Normal 3 4 3 14 3 2" xfId="17278" xr:uid="{4A5F5DA7-F74A-4B34-A3C9-49CEA340B058}"/>
    <cellStyle name="Normal 3 4 3 14 4" xfId="17279" xr:uid="{DDE48A8F-B2DA-491D-B55B-C1BA0847C438}"/>
    <cellStyle name="Normal 3 4 3 14 5" xfId="17280" xr:uid="{CAFF7596-2160-46A4-9A75-DA595BBAE24C}"/>
    <cellStyle name="Normal 3 4 3 14 6" xfId="17274" xr:uid="{13CA38C0-0A10-498B-9BE6-1E8DF9262E28}"/>
    <cellStyle name="Normal 3 4 3 15" xfId="4127" xr:uid="{00000000-0005-0000-0000-0000E9080000}"/>
    <cellStyle name="Normal 3 4 3 15 2" xfId="17282" xr:uid="{E20703D3-D5C3-4422-A26A-A17D154A67FC}"/>
    <cellStyle name="Normal 3 4 3 15 2 2" xfId="17283" xr:uid="{546750F7-EEE5-44A1-8FB4-44CC8D7FDC8C}"/>
    <cellStyle name="Normal 3 4 3 15 3" xfId="17284" xr:uid="{7C0571EF-FC6F-4AB2-8EC1-23DC31C2722B}"/>
    <cellStyle name="Normal 3 4 3 15 3 2" xfId="17285" xr:uid="{BDB76CB7-86B3-4F82-84BC-DA27EEF40ED4}"/>
    <cellStyle name="Normal 3 4 3 15 4" xfId="17286" xr:uid="{A0935DA3-8037-472A-90D8-0710D7727FD3}"/>
    <cellStyle name="Normal 3 4 3 15 5" xfId="17287" xr:uid="{7012F74F-B954-4DCC-9C6A-151956BD0120}"/>
    <cellStyle name="Normal 3 4 3 15 6" xfId="17281" xr:uid="{456A73BF-ABF5-4E95-AD70-E0B7B64B7312}"/>
    <cellStyle name="Normal 3 4 3 16" xfId="4271" xr:uid="{00000000-0005-0000-0000-0000EA080000}"/>
    <cellStyle name="Normal 3 4 3 16 2" xfId="17289" xr:uid="{C0BFD3B8-BEF6-41B3-8A49-06EE7AF45E1F}"/>
    <cellStyle name="Normal 3 4 3 16 2 2" xfId="17290" xr:uid="{7FFA26AF-5DFF-4DFD-95C2-94AE9ADFB656}"/>
    <cellStyle name="Normal 3 4 3 16 3" xfId="17291" xr:uid="{E8BAC38B-1EC6-4BF6-8845-C2E2C5D9AA51}"/>
    <cellStyle name="Normal 3 4 3 16 3 2" xfId="17292" xr:uid="{22EABFD5-A9C8-470C-837F-F429A7FFB6B0}"/>
    <cellStyle name="Normal 3 4 3 16 4" xfId="17293" xr:uid="{1C687AC5-FBE7-4D63-A7C8-18EE20F96D2F}"/>
    <cellStyle name="Normal 3 4 3 16 5" xfId="17294" xr:uid="{D72A0290-23AE-48FC-8A4C-6971727DB591}"/>
    <cellStyle name="Normal 3 4 3 16 6" xfId="17288" xr:uid="{F4B85A5E-0021-44DF-8952-2411722DB27F}"/>
    <cellStyle name="Normal 3 4 3 17" xfId="4415" xr:uid="{00000000-0005-0000-0000-0000EB080000}"/>
    <cellStyle name="Normal 3 4 3 17 2" xfId="17296" xr:uid="{175B30DB-8F2A-4BCF-8B22-468A4EEEA3E6}"/>
    <cellStyle name="Normal 3 4 3 17 2 2" xfId="17297" xr:uid="{905FDEFF-5223-4EA3-AF09-EC89CDEA6922}"/>
    <cellStyle name="Normal 3 4 3 17 3" xfId="17298" xr:uid="{4BBC3BFF-A49C-4DF3-841B-FEF639FCAFDF}"/>
    <cellStyle name="Normal 3 4 3 17 3 2" xfId="17299" xr:uid="{93DB6C4E-1529-4537-8488-70C12674C5BE}"/>
    <cellStyle name="Normal 3 4 3 17 4" xfId="17300" xr:uid="{02C5535A-8E65-423F-8260-9A0FA0FA5C7E}"/>
    <cellStyle name="Normal 3 4 3 17 5" xfId="17301" xr:uid="{EB6F1432-C1F8-4F7B-955A-6D83EF87A643}"/>
    <cellStyle name="Normal 3 4 3 17 6" xfId="17295" xr:uid="{421CF424-5CCF-4192-88D7-58738C538954}"/>
    <cellStyle name="Normal 3 4 3 18" xfId="4566" xr:uid="{00000000-0005-0000-0000-0000EC080000}"/>
    <cellStyle name="Normal 3 4 3 18 2" xfId="17303" xr:uid="{CF868409-D9B8-452A-85E8-D2CA2598B926}"/>
    <cellStyle name="Normal 3 4 3 18 2 2" xfId="17304" xr:uid="{814193B9-3259-4593-ABC0-CEB179279DE6}"/>
    <cellStyle name="Normal 3 4 3 18 3" xfId="17305" xr:uid="{D3EE3FAF-E97E-4785-B76C-41087F8944EC}"/>
    <cellStyle name="Normal 3 4 3 18 3 2" xfId="17306" xr:uid="{A8EE2A6C-E040-4F08-93B8-0F00B9B53621}"/>
    <cellStyle name="Normal 3 4 3 18 4" xfId="17307" xr:uid="{9B20E491-8528-49CC-813B-8FAFD5702BB1}"/>
    <cellStyle name="Normal 3 4 3 18 5" xfId="17308" xr:uid="{30E3AF68-841C-479F-A2CD-7F4F1E38501D}"/>
    <cellStyle name="Normal 3 4 3 18 6" xfId="17302" xr:uid="{242F255D-4C1A-484C-8666-98B5B18C7691}"/>
    <cellStyle name="Normal 3 4 3 19" xfId="4703" xr:uid="{00000000-0005-0000-0000-0000ED080000}"/>
    <cellStyle name="Normal 3 4 3 19 2" xfId="17310" xr:uid="{DF524EE7-84C1-4A6C-AD24-2D919F52AC35}"/>
    <cellStyle name="Normal 3 4 3 19 2 2" xfId="17311" xr:uid="{32B8C6E0-3D8C-4931-9664-FB289168FC44}"/>
    <cellStyle name="Normal 3 4 3 19 3" xfId="17312" xr:uid="{199177E3-04F7-460C-BC41-2A1F7E6ACA23}"/>
    <cellStyle name="Normal 3 4 3 19 3 2" xfId="17313" xr:uid="{B84D0D8C-F847-47B6-920E-B5B041388F69}"/>
    <cellStyle name="Normal 3 4 3 19 4" xfId="17314" xr:uid="{C45787F3-EAA2-49CD-AA51-E94D7F840D04}"/>
    <cellStyle name="Normal 3 4 3 19 5" xfId="17315" xr:uid="{2889948C-ACB0-407C-9535-6515A5068A04}"/>
    <cellStyle name="Normal 3 4 3 19 6" xfId="17309" xr:uid="{D11F8281-BC62-4286-97A9-C43E8DFF1008}"/>
    <cellStyle name="Normal 3 4 3 2" xfId="2325" xr:uid="{00000000-0005-0000-0000-0000EE080000}"/>
    <cellStyle name="Normal 3 4 3 2 10" xfId="3625" xr:uid="{00000000-0005-0000-0000-0000EF080000}"/>
    <cellStyle name="Normal 3 4 3 2 10 2" xfId="17318" xr:uid="{692BFB40-7260-409C-A7E6-E1827CA66D4E}"/>
    <cellStyle name="Normal 3 4 3 2 10 2 2" xfId="17319" xr:uid="{01E42365-3FD9-49AC-9CAD-F8270E27E7E7}"/>
    <cellStyle name="Normal 3 4 3 2 10 3" xfId="17320" xr:uid="{4FCB2C90-0145-43D2-98DC-143FFB87D39B}"/>
    <cellStyle name="Normal 3 4 3 2 10 3 2" xfId="17321" xr:uid="{75033D5C-1733-4DEF-BED6-197F15FACFBE}"/>
    <cellStyle name="Normal 3 4 3 2 10 4" xfId="17322" xr:uid="{75DBD4CD-6577-434F-B059-6B083EEBBEED}"/>
    <cellStyle name="Normal 3 4 3 2 10 5" xfId="17323" xr:uid="{99483122-61FA-4D7E-B5ED-C9B79BB3029A}"/>
    <cellStyle name="Normal 3 4 3 2 10 6" xfId="17317" xr:uid="{6A340348-AE91-4105-961A-7A89C6052CF0}"/>
    <cellStyle name="Normal 3 4 3 2 11" xfId="3768" xr:uid="{00000000-0005-0000-0000-0000F0080000}"/>
    <cellStyle name="Normal 3 4 3 2 11 2" xfId="17325" xr:uid="{690D3CF3-9148-43A7-96E2-D9DE5C4C3F3C}"/>
    <cellStyle name="Normal 3 4 3 2 11 2 2" xfId="17326" xr:uid="{F7FB25DD-3E04-4232-B44B-5EB7E1B93223}"/>
    <cellStyle name="Normal 3 4 3 2 11 3" xfId="17327" xr:uid="{DD03384F-4496-4846-8D21-7470FE50A76C}"/>
    <cellStyle name="Normal 3 4 3 2 11 3 2" xfId="17328" xr:uid="{E0823386-1929-4BBC-82AE-7866F74A67E3}"/>
    <cellStyle name="Normal 3 4 3 2 11 4" xfId="17329" xr:uid="{F44B7A07-A1F1-49A4-A8E7-871D3F21E66A}"/>
    <cellStyle name="Normal 3 4 3 2 11 5" xfId="17330" xr:uid="{4F895A99-84FD-45D8-A82E-638F83834ADD}"/>
    <cellStyle name="Normal 3 4 3 2 11 6" xfId="17324" xr:uid="{B5E508C1-E591-40A7-9876-78B197634221}"/>
    <cellStyle name="Normal 3 4 3 2 12" xfId="3911" xr:uid="{00000000-0005-0000-0000-0000F1080000}"/>
    <cellStyle name="Normal 3 4 3 2 12 2" xfId="17332" xr:uid="{435EC1D9-0C11-4864-8A28-C71584DC4C25}"/>
    <cellStyle name="Normal 3 4 3 2 12 2 2" xfId="17333" xr:uid="{84C979A9-AFCF-4513-9EBB-BA64D29A8AAF}"/>
    <cellStyle name="Normal 3 4 3 2 12 3" xfId="17334" xr:uid="{9C7778C9-F852-44B9-AE54-4B0F0E2DC91E}"/>
    <cellStyle name="Normal 3 4 3 2 12 3 2" xfId="17335" xr:uid="{70D700B5-7DC1-4167-9C45-6E1CBB6B1920}"/>
    <cellStyle name="Normal 3 4 3 2 12 4" xfId="17336" xr:uid="{178A6823-395A-472E-A145-57B8B9A9DB4A}"/>
    <cellStyle name="Normal 3 4 3 2 12 5" xfId="17337" xr:uid="{4EBE6CC8-4F74-4CA4-B0D1-E158978F7EBF}"/>
    <cellStyle name="Normal 3 4 3 2 12 6" xfId="17331" xr:uid="{58FB5003-FD4C-49A3-AAE7-62188A5F7B23}"/>
    <cellStyle name="Normal 3 4 3 2 13" xfId="4055" xr:uid="{00000000-0005-0000-0000-0000F2080000}"/>
    <cellStyle name="Normal 3 4 3 2 13 2" xfId="17339" xr:uid="{7DE96469-4DB4-4248-8248-89E143035F86}"/>
    <cellStyle name="Normal 3 4 3 2 13 2 2" xfId="17340" xr:uid="{8CEF362D-BEC1-472A-9FAB-F0D150518332}"/>
    <cellStyle name="Normal 3 4 3 2 13 3" xfId="17341" xr:uid="{6A880B32-0598-48DC-B095-A99010D70C10}"/>
    <cellStyle name="Normal 3 4 3 2 13 3 2" xfId="17342" xr:uid="{C043B665-F714-4280-A56D-B1ADAC22AB5E}"/>
    <cellStyle name="Normal 3 4 3 2 13 4" xfId="17343" xr:uid="{D76A87C5-73FF-4C63-9A5C-B094DBA0D0D0}"/>
    <cellStyle name="Normal 3 4 3 2 13 5" xfId="17344" xr:uid="{66B929F5-46B4-431D-B5EF-ED95F7B72DEE}"/>
    <cellStyle name="Normal 3 4 3 2 13 6" xfId="17338" xr:uid="{6131C893-52D0-47FB-9D38-3ABDE6D31940}"/>
    <cellStyle name="Normal 3 4 3 2 14" xfId="4199" xr:uid="{00000000-0005-0000-0000-0000F3080000}"/>
    <cellStyle name="Normal 3 4 3 2 14 2" xfId="17346" xr:uid="{80A8824F-F7A6-4FD4-90E4-D6D1B235C93E}"/>
    <cellStyle name="Normal 3 4 3 2 14 2 2" xfId="17347" xr:uid="{6DDD0B43-4E14-48C1-A544-A8ED353D9279}"/>
    <cellStyle name="Normal 3 4 3 2 14 3" xfId="17348" xr:uid="{09D859CA-EDA2-4C6C-9380-9A72EC5FB7D7}"/>
    <cellStyle name="Normal 3 4 3 2 14 3 2" xfId="17349" xr:uid="{B5A30B5C-D539-4A55-9FD5-D0E6DEE8E018}"/>
    <cellStyle name="Normal 3 4 3 2 14 4" xfId="17350" xr:uid="{5940BD67-243D-42A1-A2C0-A5C7ED0E3B66}"/>
    <cellStyle name="Normal 3 4 3 2 14 5" xfId="17351" xr:uid="{64BF9912-1321-4E31-B6DA-E6273A2B8A18}"/>
    <cellStyle name="Normal 3 4 3 2 14 6" xfId="17345" xr:uid="{4E81386D-E870-490F-B6CA-DE321F2D1921}"/>
    <cellStyle name="Normal 3 4 3 2 15" xfId="4343" xr:uid="{00000000-0005-0000-0000-0000F4080000}"/>
    <cellStyle name="Normal 3 4 3 2 15 2" xfId="17353" xr:uid="{FED551EC-6761-4374-BB90-0ECA762E2FDD}"/>
    <cellStyle name="Normal 3 4 3 2 15 2 2" xfId="17354" xr:uid="{C5B0342D-F185-480F-9413-0418BC2F80B9}"/>
    <cellStyle name="Normal 3 4 3 2 15 3" xfId="17355" xr:uid="{445CE657-F217-4D16-B103-0397C5A434E9}"/>
    <cellStyle name="Normal 3 4 3 2 15 3 2" xfId="17356" xr:uid="{727353BB-C254-4569-BE7C-DF0FD44A947C}"/>
    <cellStyle name="Normal 3 4 3 2 15 4" xfId="17357" xr:uid="{7B6AB92F-FE53-483F-AD45-D7F9375519AC}"/>
    <cellStyle name="Normal 3 4 3 2 15 5" xfId="17358" xr:uid="{CA02AB59-F036-478C-9C37-0B50E1C8385D}"/>
    <cellStyle name="Normal 3 4 3 2 15 6" xfId="17352" xr:uid="{D7D499FB-7998-468E-8AE2-7FA56AEA0F15}"/>
    <cellStyle name="Normal 3 4 3 2 16" xfId="4487" xr:uid="{00000000-0005-0000-0000-0000F5080000}"/>
    <cellStyle name="Normal 3 4 3 2 16 2" xfId="17360" xr:uid="{0A2C602F-70B1-4836-9E9A-1384DBE544AB}"/>
    <cellStyle name="Normal 3 4 3 2 16 2 2" xfId="17361" xr:uid="{62310C33-86CD-4400-BA2C-3D93BF0AE388}"/>
    <cellStyle name="Normal 3 4 3 2 16 3" xfId="17362" xr:uid="{4C8A0BC9-8CFD-4C11-A4E3-1236FBC4AD92}"/>
    <cellStyle name="Normal 3 4 3 2 16 3 2" xfId="17363" xr:uid="{C1EAEB60-F2BD-4183-B20F-24B8E103E993}"/>
    <cellStyle name="Normal 3 4 3 2 16 4" xfId="17364" xr:uid="{2A431F12-AFBD-4353-B278-33045153B6E4}"/>
    <cellStyle name="Normal 3 4 3 2 16 5" xfId="17365" xr:uid="{B54468D9-60BA-4F57-898E-CCCD124587A4}"/>
    <cellStyle name="Normal 3 4 3 2 16 6" xfId="17359" xr:uid="{8BB696F7-D160-415E-8F7E-8AA7BC90BC01}"/>
    <cellStyle name="Normal 3 4 3 2 17" xfId="4567" xr:uid="{00000000-0005-0000-0000-0000F6080000}"/>
    <cellStyle name="Normal 3 4 3 2 17 2" xfId="17367" xr:uid="{38C41C65-3EB0-4B01-930A-5E5391146825}"/>
    <cellStyle name="Normal 3 4 3 2 17 2 2" xfId="17368" xr:uid="{F243DA5D-465D-415F-8F70-13F2F1AE736A}"/>
    <cellStyle name="Normal 3 4 3 2 17 3" xfId="17369" xr:uid="{7BDABF21-E746-4D89-87FF-B2BB6550E132}"/>
    <cellStyle name="Normal 3 4 3 2 17 3 2" xfId="17370" xr:uid="{D9FBDC09-A01E-4FD8-958D-2C01BCA7FC35}"/>
    <cellStyle name="Normal 3 4 3 2 17 4" xfId="17371" xr:uid="{0539EB45-628C-424B-9171-62C7D47478C7}"/>
    <cellStyle name="Normal 3 4 3 2 17 5" xfId="17372" xr:uid="{CFDD4756-5055-4A1E-85F9-CDC3F410414F}"/>
    <cellStyle name="Normal 3 4 3 2 17 6" xfId="17366" xr:uid="{4C6618F8-7739-4199-8B3F-AFB3949ED42A}"/>
    <cellStyle name="Normal 3 4 3 2 18" xfId="4775" xr:uid="{00000000-0005-0000-0000-0000F7080000}"/>
    <cellStyle name="Normal 3 4 3 2 18 2" xfId="17374" xr:uid="{FE5C3D47-6E45-4FE9-AB3B-CE5A31AED1B3}"/>
    <cellStyle name="Normal 3 4 3 2 18 2 2" xfId="17375" xr:uid="{79C2EDC1-E40A-4588-B6A6-EFC87E4E175A}"/>
    <cellStyle name="Normal 3 4 3 2 18 3" xfId="17376" xr:uid="{7A1305A1-83A6-4AC0-875C-2468E64AD628}"/>
    <cellStyle name="Normal 3 4 3 2 18 3 2" xfId="17377" xr:uid="{375B349F-3F8D-4EAD-AA12-6017A8C226A2}"/>
    <cellStyle name="Normal 3 4 3 2 18 4" xfId="17378" xr:uid="{2DED5B97-FFAC-4C54-9FDB-138365568F24}"/>
    <cellStyle name="Normal 3 4 3 2 18 5" xfId="17379" xr:uid="{DDE23825-C0A5-458E-84AD-45942FFA6F7D}"/>
    <cellStyle name="Normal 3 4 3 2 18 6" xfId="17373" xr:uid="{0071EF65-FD18-407D-B3AA-E6877D2CCFF1}"/>
    <cellStyle name="Normal 3 4 3 2 19" xfId="4918" xr:uid="{00000000-0005-0000-0000-0000F8080000}"/>
    <cellStyle name="Normal 3 4 3 2 19 2" xfId="17381" xr:uid="{9DF23032-2835-449C-81D3-AACACD20B87F}"/>
    <cellStyle name="Normal 3 4 3 2 19 2 2" xfId="17382" xr:uid="{813F1832-8B03-4899-AED0-CD8D4BC1F3FD}"/>
    <cellStyle name="Normal 3 4 3 2 19 3" xfId="17383" xr:uid="{BA064145-679A-4D5E-9742-D1C7884F5B39}"/>
    <cellStyle name="Normal 3 4 3 2 19 3 2" xfId="17384" xr:uid="{ED0E495F-4115-44DF-8FF6-2CF0E115EE2C}"/>
    <cellStyle name="Normal 3 4 3 2 19 4" xfId="17385" xr:uid="{2354239F-773B-4907-B476-62C22FA7AC6D}"/>
    <cellStyle name="Normal 3 4 3 2 19 5" xfId="17386" xr:uid="{FC005AB9-8D05-40BA-ABC1-7AF02F021E81}"/>
    <cellStyle name="Normal 3 4 3 2 19 6" xfId="17380" xr:uid="{2A3CF60C-48A9-4DF0-8BA5-DF79690520E6}"/>
    <cellStyle name="Normal 3 4 3 2 2" xfId="2468" xr:uid="{00000000-0005-0000-0000-0000F9080000}"/>
    <cellStyle name="Normal 3 4 3 2 2 2" xfId="17388" xr:uid="{869CEDEF-356F-41B7-90B2-BD0A13DEF7AA}"/>
    <cellStyle name="Normal 3 4 3 2 2 2 2" xfId="17389" xr:uid="{637366F7-A335-4CD6-8681-C2B406F1F0BC}"/>
    <cellStyle name="Normal 3 4 3 2 2 3" xfId="17390" xr:uid="{41B502A7-3F03-4D97-91B9-2CD2EDE22BC5}"/>
    <cellStyle name="Normal 3 4 3 2 2 3 2" xfId="17391" xr:uid="{5357E257-8520-4E93-BD6F-B6B3A01B2047}"/>
    <cellStyle name="Normal 3 4 3 2 2 4" xfId="17392" xr:uid="{52B426D8-4012-4A54-AD40-AF44039F9B6D}"/>
    <cellStyle name="Normal 3 4 3 2 2 5" xfId="17393" xr:uid="{77C2C4F4-3401-4EFB-8331-878B7D7C968D}"/>
    <cellStyle name="Normal 3 4 3 2 2 6" xfId="17387" xr:uid="{E252EA70-BE70-4F7D-949F-4915F2D3A603}"/>
    <cellStyle name="Normal 3 4 3 2 20" xfId="5061" xr:uid="{00000000-0005-0000-0000-0000FA080000}"/>
    <cellStyle name="Normal 3 4 3 2 20 2" xfId="17395" xr:uid="{8DE00FB2-123D-4218-8499-120E592660F1}"/>
    <cellStyle name="Normal 3 4 3 2 20 2 2" xfId="17396" xr:uid="{FDE12FA3-A235-4022-AC08-19736E712643}"/>
    <cellStyle name="Normal 3 4 3 2 20 3" xfId="17397" xr:uid="{BF1DDBA9-07DE-4928-BC7C-2BAD1BDEB3CB}"/>
    <cellStyle name="Normal 3 4 3 2 20 3 2" xfId="17398" xr:uid="{6D82C6C9-3771-408D-AA63-D1567996973E}"/>
    <cellStyle name="Normal 3 4 3 2 20 4" xfId="17399" xr:uid="{A12481C8-5E3A-46AB-AD6D-290D7B75BCBC}"/>
    <cellStyle name="Normal 3 4 3 2 20 5" xfId="17400" xr:uid="{995146A0-09D8-4923-8E7D-F8BF94ECA0A8}"/>
    <cellStyle name="Normal 3 4 3 2 20 6" xfId="17394" xr:uid="{692072A5-0F21-45D1-9D6A-618DBBAAE67C}"/>
    <cellStyle name="Normal 3 4 3 2 21" xfId="5205" xr:uid="{00000000-0005-0000-0000-0000FB080000}"/>
    <cellStyle name="Normal 3 4 3 2 21 2" xfId="17402" xr:uid="{418AF802-B883-44FE-AC23-D44348DAA9EA}"/>
    <cellStyle name="Normal 3 4 3 2 21 2 2" xfId="17403" xr:uid="{DBB93A79-74AA-4924-AE78-CB1A18EF435B}"/>
    <cellStyle name="Normal 3 4 3 2 21 3" xfId="17404" xr:uid="{1EC46485-1617-4684-AE38-87DD5AFA2E74}"/>
    <cellStyle name="Normal 3 4 3 2 21 3 2" xfId="17405" xr:uid="{069CB9B2-96EA-4E3E-AEF4-58B06F2FC6B5}"/>
    <cellStyle name="Normal 3 4 3 2 21 4" xfId="17406" xr:uid="{232AC293-8EFE-489D-9CC3-530442AF48E8}"/>
    <cellStyle name="Normal 3 4 3 2 21 5" xfId="17407" xr:uid="{DEBE3F6C-FEE5-4EAD-81BB-49EE2481967D}"/>
    <cellStyle name="Normal 3 4 3 2 21 6" xfId="17401" xr:uid="{CF48DF6B-7A67-40B3-858B-838D2EE24643}"/>
    <cellStyle name="Normal 3 4 3 2 22" xfId="5348" xr:uid="{00000000-0005-0000-0000-0000FC080000}"/>
    <cellStyle name="Normal 3 4 3 2 22 2" xfId="17409" xr:uid="{25B644C2-E742-4CAF-B7EA-A5EE5C09044C}"/>
    <cellStyle name="Normal 3 4 3 2 22 2 2" xfId="17410" xr:uid="{A8F131B2-C1D4-4F80-8B4E-25EE18EBCC2B}"/>
    <cellStyle name="Normal 3 4 3 2 22 3" xfId="17411" xr:uid="{65C16B52-E3AA-43D9-A2A3-E6A73D8DA082}"/>
    <cellStyle name="Normal 3 4 3 2 22 3 2" xfId="17412" xr:uid="{E3F01BBA-88B6-4977-9C83-C5FE83C922A4}"/>
    <cellStyle name="Normal 3 4 3 2 22 4" xfId="17413" xr:uid="{B87708D8-1475-4684-8A91-ECDC097ECA8A}"/>
    <cellStyle name="Normal 3 4 3 2 22 5" xfId="17414" xr:uid="{D41F1D52-D438-41B9-8235-51A6CFDDF941}"/>
    <cellStyle name="Normal 3 4 3 2 22 6" xfId="17408" xr:uid="{60E9C1BC-CE16-4611-A5CA-89A2220DA252}"/>
    <cellStyle name="Normal 3 4 3 2 23" xfId="5491" xr:uid="{00000000-0005-0000-0000-0000FD080000}"/>
    <cellStyle name="Normal 3 4 3 2 23 2" xfId="17416" xr:uid="{CF6FD54B-2F2D-448E-A838-4152E514EE30}"/>
    <cellStyle name="Normal 3 4 3 2 23 2 2" xfId="17417" xr:uid="{877CB9D8-2A7F-40F9-867C-988B51FD1865}"/>
    <cellStyle name="Normal 3 4 3 2 23 3" xfId="17418" xr:uid="{D205B763-CA95-4C87-881D-45E1C77C9D20}"/>
    <cellStyle name="Normal 3 4 3 2 23 3 2" xfId="17419" xr:uid="{53B39DEC-6B81-446F-8FBD-AE3AFFB745CF}"/>
    <cellStyle name="Normal 3 4 3 2 23 4" xfId="17420" xr:uid="{32D54698-D0F2-4700-AED7-141C9CFFB486}"/>
    <cellStyle name="Normal 3 4 3 2 23 5" xfId="17421" xr:uid="{D2B03EA4-9450-4BA0-B0B1-F751E6A76279}"/>
    <cellStyle name="Normal 3 4 3 2 23 6" xfId="17415" xr:uid="{B1F95979-EFE0-428A-BC54-D5763239D890}"/>
    <cellStyle name="Normal 3 4 3 2 24" xfId="5634" xr:uid="{00000000-0005-0000-0000-0000FE080000}"/>
    <cellStyle name="Normal 3 4 3 2 24 2" xfId="17423" xr:uid="{0ADD146C-09EC-4EFC-B121-CABDD593F173}"/>
    <cellStyle name="Normal 3 4 3 2 24 2 2" xfId="17424" xr:uid="{9730B838-FA94-4209-8AD2-5F3871E0213F}"/>
    <cellStyle name="Normal 3 4 3 2 24 3" xfId="17425" xr:uid="{E0A11036-BD6D-4505-88A7-ABEFF097025D}"/>
    <cellStyle name="Normal 3 4 3 2 24 3 2" xfId="17426" xr:uid="{E31B8AC1-7CFB-4635-A92C-ADB85C2DC5DF}"/>
    <cellStyle name="Normal 3 4 3 2 24 4" xfId="17427" xr:uid="{61FCF570-367C-4EFA-A9D5-1BCB6C7A1044}"/>
    <cellStyle name="Normal 3 4 3 2 24 5" xfId="17428" xr:uid="{A61F2C8A-93F2-4FDD-A5D7-075DE2F30CB0}"/>
    <cellStyle name="Normal 3 4 3 2 24 6" xfId="17422" xr:uid="{6ABB3C9F-B704-4773-B91E-1F17DD467DEE}"/>
    <cellStyle name="Normal 3 4 3 2 25" xfId="5777" xr:uid="{00000000-0005-0000-0000-0000FF080000}"/>
    <cellStyle name="Normal 3 4 3 2 25 2" xfId="17430" xr:uid="{BA61FAA5-5ECC-4E62-845D-3753ED8AAAB7}"/>
    <cellStyle name="Normal 3 4 3 2 25 2 2" xfId="17431" xr:uid="{792F0A45-3280-4692-9AD5-9BE14FC509B1}"/>
    <cellStyle name="Normal 3 4 3 2 25 3" xfId="17432" xr:uid="{8B49B29E-AF30-4EE7-97D3-65B9A900CC45}"/>
    <cellStyle name="Normal 3 4 3 2 25 3 2" xfId="17433" xr:uid="{45F2D90C-97EA-4EA0-9A77-C8BD48364B0F}"/>
    <cellStyle name="Normal 3 4 3 2 25 4" xfId="17434" xr:uid="{41EF68D0-1AC9-49DB-88AD-EFDEB5150265}"/>
    <cellStyle name="Normal 3 4 3 2 25 5" xfId="17435" xr:uid="{2C9428C6-FD8B-48F6-B7F4-6854D547DC46}"/>
    <cellStyle name="Normal 3 4 3 2 25 6" xfId="17429" xr:uid="{2432F12D-2037-4C75-8B9A-E916818A062A}"/>
    <cellStyle name="Normal 3 4 3 2 26" xfId="5920" xr:uid="{00000000-0005-0000-0000-000000090000}"/>
    <cellStyle name="Normal 3 4 3 2 26 2" xfId="17437" xr:uid="{D8CC34CC-D599-4221-9FFD-B9A4B3870050}"/>
    <cellStyle name="Normal 3 4 3 2 26 2 2" xfId="17438" xr:uid="{A80E7AB8-C2C7-4270-BC09-44B4E68993B3}"/>
    <cellStyle name="Normal 3 4 3 2 26 3" xfId="17439" xr:uid="{9B452085-B5A2-41FA-B74D-4A350181B3C1}"/>
    <cellStyle name="Normal 3 4 3 2 26 3 2" xfId="17440" xr:uid="{2F73E523-4892-4469-BDF0-01670647C454}"/>
    <cellStyle name="Normal 3 4 3 2 26 4" xfId="17441" xr:uid="{04C4F11E-4AD6-463A-A1D0-18E1645E741F}"/>
    <cellStyle name="Normal 3 4 3 2 26 5" xfId="17442" xr:uid="{E94F6C4A-6FDD-4624-9915-63FFEB10C384}"/>
    <cellStyle name="Normal 3 4 3 2 26 6" xfId="17436" xr:uid="{B3C4E787-825F-428F-882F-156F3A32A11B}"/>
    <cellStyle name="Normal 3 4 3 2 27" xfId="6064" xr:uid="{00000000-0005-0000-0000-000001090000}"/>
    <cellStyle name="Normal 3 4 3 2 27 2" xfId="17444" xr:uid="{5963AFDB-0AE1-493F-B6D1-1E1CC6D5D8B7}"/>
    <cellStyle name="Normal 3 4 3 2 27 2 2" xfId="17445" xr:uid="{A3F877F9-E3DD-4137-A0C1-FF95B32B7DAD}"/>
    <cellStyle name="Normal 3 4 3 2 27 3" xfId="17446" xr:uid="{6490CA58-A00C-4601-907A-39CE422C02FD}"/>
    <cellStyle name="Normal 3 4 3 2 27 3 2" xfId="17447" xr:uid="{C5B29D8F-6964-42C4-BF30-0E47B2C43E28}"/>
    <cellStyle name="Normal 3 4 3 2 27 4" xfId="17448" xr:uid="{01389BA0-B22F-49E8-8D05-45C8A5C4DE57}"/>
    <cellStyle name="Normal 3 4 3 2 27 5" xfId="17449" xr:uid="{5DD942BA-80A2-4205-930A-661FA80DA043}"/>
    <cellStyle name="Normal 3 4 3 2 27 6" xfId="17443" xr:uid="{D7D4FF7A-5B39-4553-9BB2-E281F474A3B9}"/>
    <cellStyle name="Normal 3 4 3 2 28" xfId="6208" xr:uid="{00000000-0005-0000-0000-000002090000}"/>
    <cellStyle name="Normal 3 4 3 2 28 2" xfId="17451" xr:uid="{C35DC67D-D628-49BD-B789-2397208E20DE}"/>
    <cellStyle name="Normal 3 4 3 2 28 2 2" xfId="17452" xr:uid="{FD11DBF7-DEED-4ED2-B4C8-6B7B504E32DB}"/>
    <cellStyle name="Normal 3 4 3 2 28 3" xfId="17453" xr:uid="{3C6A599D-4D28-4C3C-9FE8-49122A1173E2}"/>
    <cellStyle name="Normal 3 4 3 2 28 3 2" xfId="17454" xr:uid="{5BAB6110-C29E-4486-B362-A261FD079136}"/>
    <cellStyle name="Normal 3 4 3 2 28 4" xfId="17455" xr:uid="{1694EB26-895D-42F7-9B8C-22EE1CE7C66C}"/>
    <cellStyle name="Normal 3 4 3 2 28 5" xfId="17456" xr:uid="{EA64C14D-AE12-486F-B280-58ABEB34EF12}"/>
    <cellStyle name="Normal 3 4 3 2 28 6" xfId="17450" xr:uid="{1514A4CE-0D9E-4107-872E-A736545FDD45}"/>
    <cellStyle name="Normal 3 4 3 2 29" xfId="6352" xr:uid="{00000000-0005-0000-0000-000003090000}"/>
    <cellStyle name="Normal 3 4 3 2 29 2" xfId="17458" xr:uid="{67887AD7-A32D-454D-A504-1C1415929DAA}"/>
    <cellStyle name="Normal 3 4 3 2 29 2 2" xfId="17459" xr:uid="{E5402AFB-009A-4379-BA00-14AE9B0E0926}"/>
    <cellStyle name="Normal 3 4 3 2 29 3" xfId="17460" xr:uid="{3DB46DBD-795C-4D07-BB9C-175BB87C55C4}"/>
    <cellStyle name="Normal 3 4 3 2 29 3 2" xfId="17461" xr:uid="{3E0E7530-542E-45FD-8D8D-E9AB77C3C2DE}"/>
    <cellStyle name="Normal 3 4 3 2 29 4" xfId="17462" xr:uid="{70290BD4-1E02-440E-8C69-A97B644A0621}"/>
    <cellStyle name="Normal 3 4 3 2 29 5" xfId="17463" xr:uid="{05C9D208-69B4-4AA8-8408-AB610087231B}"/>
    <cellStyle name="Normal 3 4 3 2 29 6" xfId="17457" xr:uid="{91AEE0A4-5E78-4EAE-B745-69F77A8CA4E9}"/>
    <cellStyle name="Normal 3 4 3 2 3" xfId="2613" xr:uid="{00000000-0005-0000-0000-000004090000}"/>
    <cellStyle name="Normal 3 4 3 2 3 2" xfId="17465" xr:uid="{10184A3B-6CA5-41D2-B4D4-D4ED31A4966C}"/>
    <cellStyle name="Normal 3 4 3 2 3 2 2" xfId="17466" xr:uid="{3710475A-5468-489B-9E51-74C01401CD78}"/>
    <cellStyle name="Normal 3 4 3 2 3 3" xfId="17467" xr:uid="{2E040515-AE93-4018-83A8-F82459083B93}"/>
    <cellStyle name="Normal 3 4 3 2 3 3 2" xfId="17468" xr:uid="{EE91DE14-EC3F-4980-8D96-B81D55E14AD7}"/>
    <cellStyle name="Normal 3 4 3 2 3 4" xfId="17469" xr:uid="{5F0A8910-9FF3-4C15-9FAF-AD6BF7B85FF2}"/>
    <cellStyle name="Normal 3 4 3 2 3 5" xfId="17470" xr:uid="{226B0E81-7BC6-415C-88BF-B695C62B1038}"/>
    <cellStyle name="Normal 3 4 3 2 3 6" xfId="17464" xr:uid="{3D9E1121-2D61-4E08-AB18-BA235A1B5D24}"/>
    <cellStyle name="Normal 3 4 3 2 30" xfId="6496" xr:uid="{00000000-0005-0000-0000-000005090000}"/>
    <cellStyle name="Normal 3 4 3 2 30 2" xfId="17472" xr:uid="{3CCC562B-6A16-46F8-B499-6A0B4593FBA9}"/>
    <cellStyle name="Normal 3 4 3 2 30 2 2" xfId="17473" xr:uid="{4A57201E-A692-447A-90FE-3F49302CEE05}"/>
    <cellStyle name="Normal 3 4 3 2 30 3" xfId="17474" xr:uid="{D32DAEE1-2C1D-4972-8CAE-4086B2F265D5}"/>
    <cellStyle name="Normal 3 4 3 2 30 3 2" xfId="17475" xr:uid="{61BB3CF2-3868-4088-9B15-3DFB3CB72BC7}"/>
    <cellStyle name="Normal 3 4 3 2 30 4" xfId="17476" xr:uid="{B547CDD3-2BDF-4CDF-9E84-1204D13542A6}"/>
    <cellStyle name="Normal 3 4 3 2 30 5" xfId="17477" xr:uid="{D195487A-ADA2-44ED-8B48-21518318B558}"/>
    <cellStyle name="Normal 3 4 3 2 30 6" xfId="17471" xr:uid="{79ADA7E0-BCCF-4EF3-9F7D-1467FD96175E}"/>
    <cellStyle name="Normal 3 4 3 2 31" xfId="17478" xr:uid="{04277D5A-9518-4E6C-ADE4-2C6E301F9646}"/>
    <cellStyle name="Normal 3 4 3 2 31 2" xfId="17479" xr:uid="{94635474-0BD2-428B-BFD4-4656F3447101}"/>
    <cellStyle name="Normal 3 4 3 2 32" xfId="17480" xr:uid="{ABBC0191-B2D7-448D-A698-68DC69F4B05C}"/>
    <cellStyle name="Normal 3 4 3 2 32 2" xfId="17481" xr:uid="{2BB5194E-E651-4C5C-9D02-E727E178E484}"/>
    <cellStyle name="Normal 3 4 3 2 33" xfId="17482" xr:uid="{E36BF226-0F25-4EB4-AD8A-673111DADB30}"/>
    <cellStyle name="Normal 3 4 3 2 34" xfId="17483" xr:uid="{B4FFED7F-C954-454C-A18A-8C474E3A676C}"/>
    <cellStyle name="Normal 3 4 3 2 35" xfId="17316" xr:uid="{F9EA3661-60B6-42E8-A391-0F1D03607A9E}"/>
    <cellStyle name="Normal 3 4 3 2 4" xfId="2758" xr:uid="{00000000-0005-0000-0000-000006090000}"/>
    <cellStyle name="Normal 3 4 3 2 4 2" xfId="17485" xr:uid="{32F0C8C8-2083-48D2-B9E1-2079F11353E7}"/>
    <cellStyle name="Normal 3 4 3 2 4 2 2" xfId="17486" xr:uid="{A361C54F-0327-4F51-B524-5BDF4B9FD616}"/>
    <cellStyle name="Normal 3 4 3 2 4 3" xfId="17487" xr:uid="{FABF5538-9960-4193-AA31-ABBFF3852928}"/>
    <cellStyle name="Normal 3 4 3 2 4 3 2" xfId="17488" xr:uid="{B57306B3-1D60-471D-BFE3-48B028B2CB44}"/>
    <cellStyle name="Normal 3 4 3 2 4 4" xfId="17489" xr:uid="{6CBE695B-AE8F-498C-9914-0FDD152AFB60}"/>
    <cellStyle name="Normal 3 4 3 2 4 5" xfId="17490" xr:uid="{B8DA7DA6-5FE1-45FA-AA47-40FAA480FB82}"/>
    <cellStyle name="Normal 3 4 3 2 4 6" xfId="17484" xr:uid="{F1E3F0A9-56F1-4E0A-9F37-97881CF2C047}"/>
    <cellStyle name="Normal 3 4 3 2 5" xfId="2903" xr:uid="{00000000-0005-0000-0000-000007090000}"/>
    <cellStyle name="Normal 3 4 3 2 5 2" xfId="17492" xr:uid="{0131A37D-3E40-48AA-A219-ED0B0FECE45B}"/>
    <cellStyle name="Normal 3 4 3 2 5 2 2" xfId="17493" xr:uid="{79878713-CB51-43F7-8301-8261D5EA2EC7}"/>
    <cellStyle name="Normal 3 4 3 2 5 3" xfId="17494" xr:uid="{51DFF31D-DAF4-48DC-A1D8-3D589D55D2D6}"/>
    <cellStyle name="Normal 3 4 3 2 5 3 2" xfId="17495" xr:uid="{16203EE0-5138-4168-BE30-1319C092926F}"/>
    <cellStyle name="Normal 3 4 3 2 5 4" xfId="17496" xr:uid="{BCBD353F-0123-4235-BA10-1EA2806A8C39}"/>
    <cellStyle name="Normal 3 4 3 2 5 5" xfId="17497" xr:uid="{D0D03E46-2F20-46EF-863E-6F430D22BF9E}"/>
    <cellStyle name="Normal 3 4 3 2 5 6" xfId="17491" xr:uid="{7B0198F5-63AB-4F94-AE4A-F4988535426C}"/>
    <cellStyle name="Normal 3 4 3 2 6" xfId="3047" xr:uid="{00000000-0005-0000-0000-000008090000}"/>
    <cellStyle name="Normal 3 4 3 2 6 2" xfId="17499" xr:uid="{A8439660-ECF6-45F8-851F-D7D571C697BD}"/>
    <cellStyle name="Normal 3 4 3 2 6 2 2" xfId="17500" xr:uid="{7FE9170B-0433-4290-A156-BACA64C0384B}"/>
    <cellStyle name="Normal 3 4 3 2 6 3" xfId="17501" xr:uid="{679AE130-BD99-4429-8DB4-CDF7F90CA76C}"/>
    <cellStyle name="Normal 3 4 3 2 6 3 2" xfId="17502" xr:uid="{812467B7-244E-431E-A43F-144F608C6F32}"/>
    <cellStyle name="Normal 3 4 3 2 6 4" xfId="17503" xr:uid="{C76B7EDC-8070-4CCC-99A5-AB30DECDC3CF}"/>
    <cellStyle name="Normal 3 4 3 2 6 5" xfId="17504" xr:uid="{FE1FC601-982F-4ED2-A494-53397D377EA3}"/>
    <cellStyle name="Normal 3 4 3 2 6 6" xfId="17498" xr:uid="{7D4D4256-3481-4500-B057-083724445CA3}"/>
    <cellStyle name="Normal 3 4 3 2 7" xfId="3192" xr:uid="{00000000-0005-0000-0000-000009090000}"/>
    <cellStyle name="Normal 3 4 3 2 7 2" xfId="17506" xr:uid="{7A90D21B-731E-4AE4-AB83-74B124093D7B}"/>
    <cellStyle name="Normal 3 4 3 2 7 2 2" xfId="17507" xr:uid="{FA9A2D3E-DB08-4487-8689-682D7FCE6590}"/>
    <cellStyle name="Normal 3 4 3 2 7 3" xfId="17508" xr:uid="{1251DAC5-AC9B-4820-A7CF-11438B19BCE3}"/>
    <cellStyle name="Normal 3 4 3 2 7 3 2" xfId="17509" xr:uid="{19C29269-E16F-44CC-81D6-DE4B1E508341}"/>
    <cellStyle name="Normal 3 4 3 2 7 4" xfId="17510" xr:uid="{589E0AEB-59F6-4E96-8623-246667AF82F0}"/>
    <cellStyle name="Normal 3 4 3 2 7 5" xfId="17511" xr:uid="{BF239898-FF59-4235-8DE5-A0E510FEB46C}"/>
    <cellStyle name="Normal 3 4 3 2 7 6" xfId="17505" xr:uid="{70696150-085A-4C19-A576-4A87934F771F}"/>
    <cellStyle name="Normal 3 4 3 2 8" xfId="3336" xr:uid="{00000000-0005-0000-0000-00000A090000}"/>
    <cellStyle name="Normal 3 4 3 2 8 2" xfId="17513" xr:uid="{DB5C529A-5834-426C-97A0-5B8497945C01}"/>
    <cellStyle name="Normal 3 4 3 2 8 2 2" xfId="17514" xr:uid="{B72B95F7-95DE-4DD9-A043-24295222FCFD}"/>
    <cellStyle name="Normal 3 4 3 2 8 3" xfId="17515" xr:uid="{6B06A8B1-3E3C-48C5-9454-8A56FBC570E5}"/>
    <cellStyle name="Normal 3 4 3 2 8 3 2" xfId="17516" xr:uid="{D8CE632C-7591-46AA-B4BC-2A46B6464BDD}"/>
    <cellStyle name="Normal 3 4 3 2 8 4" xfId="17517" xr:uid="{E688E784-D222-4388-9569-40E5408B6F21}"/>
    <cellStyle name="Normal 3 4 3 2 8 5" xfId="17518" xr:uid="{54895923-457F-44BD-A775-440817BEB2F2}"/>
    <cellStyle name="Normal 3 4 3 2 8 6" xfId="17512" xr:uid="{E738272D-FCC5-4BDE-BB59-313229986D65}"/>
    <cellStyle name="Normal 3 4 3 2 9" xfId="3481" xr:uid="{00000000-0005-0000-0000-00000B090000}"/>
    <cellStyle name="Normal 3 4 3 2 9 2" xfId="17520" xr:uid="{8C08FC9A-20A5-428F-A570-870A8CA7D3C0}"/>
    <cellStyle name="Normal 3 4 3 2 9 2 2" xfId="17521" xr:uid="{4C99BB4E-BAE3-47D3-8188-1174934886AF}"/>
    <cellStyle name="Normal 3 4 3 2 9 3" xfId="17522" xr:uid="{0426DD01-5739-48A6-AE9A-FB3671F8A942}"/>
    <cellStyle name="Normal 3 4 3 2 9 3 2" xfId="17523" xr:uid="{7A6BFD6C-3539-42BC-B4FF-C9C9D4D24437}"/>
    <cellStyle name="Normal 3 4 3 2 9 4" xfId="17524" xr:uid="{D052F588-E3CD-468A-B271-0B15D7C2B237}"/>
    <cellStyle name="Normal 3 4 3 2 9 5" xfId="17525" xr:uid="{A0C096ED-043E-49A9-8732-C7CCFDF731C6}"/>
    <cellStyle name="Normal 3 4 3 2 9 6" xfId="17519" xr:uid="{A9B5F3D3-9114-41A3-AF02-8D20BDF12D8A}"/>
    <cellStyle name="Normal 3 4 3 20" xfId="4846" xr:uid="{00000000-0005-0000-0000-00000C090000}"/>
    <cellStyle name="Normal 3 4 3 20 2" xfId="17527" xr:uid="{BBC6D7BF-74A6-4CF1-AB95-EBA2802AD6AF}"/>
    <cellStyle name="Normal 3 4 3 20 2 2" xfId="17528" xr:uid="{C33DE5D9-4C2E-4B4D-B783-159BC10DB041}"/>
    <cellStyle name="Normal 3 4 3 20 3" xfId="17529" xr:uid="{C36A7D13-A6C2-41CC-9BB8-0EB5F6C90484}"/>
    <cellStyle name="Normal 3 4 3 20 3 2" xfId="17530" xr:uid="{81A81CBA-B820-423C-A0F5-8E525DDC8296}"/>
    <cellStyle name="Normal 3 4 3 20 4" xfId="17531" xr:uid="{2FF851A9-6C00-4A47-93B0-EAECB9629B06}"/>
    <cellStyle name="Normal 3 4 3 20 5" xfId="17532" xr:uid="{D3ADEB57-F541-4ADB-ADC6-28E887FDAE08}"/>
    <cellStyle name="Normal 3 4 3 20 6" xfId="17526" xr:uid="{31C4D510-2985-467B-8F44-DF2BA2F89077}"/>
    <cellStyle name="Normal 3 4 3 21" xfId="4989" xr:uid="{00000000-0005-0000-0000-00000D090000}"/>
    <cellStyle name="Normal 3 4 3 21 2" xfId="17534" xr:uid="{0EFB72A5-3803-46E0-852E-E2E4E1DAA460}"/>
    <cellStyle name="Normal 3 4 3 21 2 2" xfId="17535" xr:uid="{48031E4A-C3F8-4CF0-B110-A7DB32FFEF3B}"/>
    <cellStyle name="Normal 3 4 3 21 3" xfId="17536" xr:uid="{B6FBE44C-FCE4-40DC-B8DE-BFCFE5446421}"/>
    <cellStyle name="Normal 3 4 3 21 3 2" xfId="17537" xr:uid="{D4B18E6F-A704-439F-9A89-06E3D346FF48}"/>
    <cellStyle name="Normal 3 4 3 21 4" xfId="17538" xr:uid="{887857DE-810A-4097-9579-D5344207C678}"/>
    <cellStyle name="Normal 3 4 3 21 5" xfId="17539" xr:uid="{D8098183-F002-4A98-99AE-6A12B01BA846}"/>
    <cellStyle name="Normal 3 4 3 21 6" xfId="17533" xr:uid="{51F9FE74-D49C-4790-ABBA-2942292AA053}"/>
    <cellStyle name="Normal 3 4 3 22" xfId="5133" xr:uid="{00000000-0005-0000-0000-00000E090000}"/>
    <cellStyle name="Normal 3 4 3 22 2" xfId="17541" xr:uid="{9079E664-3B6E-472D-A768-727348D308BB}"/>
    <cellStyle name="Normal 3 4 3 22 2 2" xfId="17542" xr:uid="{7A089578-E675-4235-BA2F-2A944055768A}"/>
    <cellStyle name="Normal 3 4 3 22 3" xfId="17543" xr:uid="{2B03B2CB-9702-45F0-A3C2-022270864B79}"/>
    <cellStyle name="Normal 3 4 3 22 3 2" xfId="17544" xr:uid="{1A0C085F-184E-41FD-8D27-18E61FAE7B02}"/>
    <cellStyle name="Normal 3 4 3 22 4" xfId="17545" xr:uid="{A79637C2-108E-4B66-967A-096B1BBC6C58}"/>
    <cellStyle name="Normal 3 4 3 22 5" xfId="17546" xr:uid="{6113D4EF-38DF-47B1-943B-A98C9EF4F4C7}"/>
    <cellStyle name="Normal 3 4 3 22 6" xfId="17540" xr:uid="{FE62A4C4-6C3E-41EF-A27B-F603E64B4459}"/>
    <cellStyle name="Normal 3 4 3 23" xfId="5276" xr:uid="{00000000-0005-0000-0000-00000F090000}"/>
    <cellStyle name="Normal 3 4 3 23 2" xfId="17548" xr:uid="{7F1D7FD3-F371-4ACB-B59C-B6C51879EF69}"/>
    <cellStyle name="Normal 3 4 3 23 2 2" xfId="17549" xr:uid="{2B8091B9-D3F0-415A-8E0E-D678C1D3ECF2}"/>
    <cellStyle name="Normal 3 4 3 23 3" xfId="17550" xr:uid="{85CDED06-410C-4BD0-8E04-DC92E6806B0B}"/>
    <cellStyle name="Normal 3 4 3 23 3 2" xfId="17551" xr:uid="{206B12CF-1BFE-455D-BF66-F7CE1043EB4F}"/>
    <cellStyle name="Normal 3 4 3 23 4" xfId="17552" xr:uid="{B2F191E4-5F41-4F48-A59F-7E89DB55B5F1}"/>
    <cellStyle name="Normal 3 4 3 23 5" xfId="17553" xr:uid="{9F0B80C7-6FA9-43EA-AF9E-AF24F757EF4A}"/>
    <cellStyle name="Normal 3 4 3 23 6" xfId="17547" xr:uid="{520D76D0-50F5-4190-9FC7-9E91BAA7AF08}"/>
    <cellStyle name="Normal 3 4 3 24" xfId="5419" xr:uid="{00000000-0005-0000-0000-000010090000}"/>
    <cellStyle name="Normal 3 4 3 24 2" xfId="17555" xr:uid="{C1113D26-7126-4DB4-92BA-241AF6EDCD4B}"/>
    <cellStyle name="Normal 3 4 3 24 2 2" xfId="17556" xr:uid="{12917E9B-E3CE-42EE-9D1D-8DC3951EBFD5}"/>
    <cellStyle name="Normal 3 4 3 24 3" xfId="17557" xr:uid="{61FF14FD-4175-4C20-AD8E-BF56142D173B}"/>
    <cellStyle name="Normal 3 4 3 24 3 2" xfId="17558" xr:uid="{91E59E9A-99FF-4265-B653-701AD9686159}"/>
    <cellStyle name="Normal 3 4 3 24 4" xfId="17559" xr:uid="{E36FF444-A9B6-4B93-9C60-453B621E6FF1}"/>
    <cellStyle name="Normal 3 4 3 24 5" xfId="17560" xr:uid="{F593BC4D-AB17-4638-9237-6969DAD8235D}"/>
    <cellStyle name="Normal 3 4 3 24 6" xfId="17554" xr:uid="{EEAC6397-3769-4F17-B668-DFFEFBBEA421}"/>
    <cellStyle name="Normal 3 4 3 25" xfId="5562" xr:uid="{00000000-0005-0000-0000-000011090000}"/>
    <cellStyle name="Normal 3 4 3 25 2" xfId="17562" xr:uid="{BCAF0E19-7BD2-4BAB-A3A6-71E7AFF8B34E}"/>
    <cellStyle name="Normal 3 4 3 25 2 2" xfId="17563" xr:uid="{45D3C754-8494-468E-BCDA-D150A20E7E96}"/>
    <cellStyle name="Normal 3 4 3 25 3" xfId="17564" xr:uid="{1F2DBEFC-7363-4D81-867C-45D2D3E5D47D}"/>
    <cellStyle name="Normal 3 4 3 25 3 2" xfId="17565" xr:uid="{3B5CB694-7936-4A39-992B-2D15E86594C3}"/>
    <cellStyle name="Normal 3 4 3 25 4" xfId="17566" xr:uid="{02880C5A-6BA9-43D9-B562-51D110CA8F9F}"/>
    <cellStyle name="Normal 3 4 3 25 5" xfId="17567" xr:uid="{A934BA4D-598E-4B09-BAA2-91DE44FA2BAA}"/>
    <cellStyle name="Normal 3 4 3 25 6" xfId="17561" xr:uid="{BC5CB685-130E-4FC3-8193-A8A25642DC90}"/>
    <cellStyle name="Normal 3 4 3 26" xfId="5705" xr:uid="{00000000-0005-0000-0000-000012090000}"/>
    <cellStyle name="Normal 3 4 3 26 2" xfId="17569" xr:uid="{EF4B21F0-FEF9-48C0-B866-647A1FCEF623}"/>
    <cellStyle name="Normal 3 4 3 26 2 2" xfId="17570" xr:uid="{6500818D-651F-4F25-A872-587411ACE4CE}"/>
    <cellStyle name="Normal 3 4 3 26 3" xfId="17571" xr:uid="{79F263C0-CC20-44B3-A490-1699CD77B1DA}"/>
    <cellStyle name="Normal 3 4 3 26 3 2" xfId="17572" xr:uid="{36007690-9DB4-4D30-BEBE-85C51EDD9970}"/>
    <cellStyle name="Normal 3 4 3 26 4" xfId="17573" xr:uid="{87B20704-B00D-4CA8-B9F1-3D2C8DB2E557}"/>
    <cellStyle name="Normal 3 4 3 26 5" xfId="17574" xr:uid="{DF68B2AC-D2AE-472D-81B0-D4820FD4308C}"/>
    <cellStyle name="Normal 3 4 3 26 6" xfId="17568" xr:uid="{64D2E9B7-F476-4ACF-8500-04CCFA3E5005}"/>
    <cellStyle name="Normal 3 4 3 27" xfId="5848" xr:uid="{00000000-0005-0000-0000-000013090000}"/>
    <cellStyle name="Normal 3 4 3 27 2" xfId="17576" xr:uid="{A10A4949-EBAA-491C-8064-95FC285579BA}"/>
    <cellStyle name="Normal 3 4 3 27 2 2" xfId="17577" xr:uid="{2768C9D3-ECDF-4398-B419-16BF21641992}"/>
    <cellStyle name="Normal 3 4 3 27 3" xfId="17578" xr:uid="{278E64CF-0DB5-4BDE-AAE4-915E16BEC8AD}"/>
    <cellStyle name="Normal 3 4 3 27 3 2" xfId="17579" xr:uid="{69B4897B-449E-4A24-9218-AECBEF5BF769}"/>
    <cellStyle name="Normal 3 4 3 27 4" xfId="17580" xr:uid="{6DF171B6-BC03-41D6-BA2D-CBE812801BFC}"/>
    <cellStyle name="Normal 3 4 3 27 5" xfId="17581" xr:uid="{C58A3455-31AF-4BDD-B0EF-785CAAF24E7C}"/>
    <cellStyle name="Normal 3 4 3 27 6" xfId="17575" xr:uid="{F654BBE8-B7FA-434F-9AC0-7A6F96C4C86E}"/>
    <cellStyle name="Normal 3 4 3 28" xfId="5992" xr:uid="{00000000-0005-0000-0000-000014090000}"/>
    <cellStyle name="Normal 3 4 3 28 2" xfId="17583" xr:uid="{D8D1D429-8399-423F-98BF-02F9E2F82A66}"/>
    <cellStyle name="Normal 3 4 3 28 2 2" xfId="17584" xr:uid="{6BC44AD8-7A1B-412E-BBD5-3E8F9C4849BF}"/>
    <cellStyle name="Normal 3 4 3 28 3" xfId="17585" xr:uid="{1D4FF0B6-5536-43AA-B7AC-14ABB1AAFC60}"/>
    <cellStyle name="Normal 3 4 3 28 3 2" xfId="17586" xr:uid="{361D2E11-5A57-4BBF-8F2F-1CE71D032911}"/>
    <cellStyle name="Normal 3 4 3 28 4" xfId="17587" xr:uid="{7CF27952-8614-4253-8959-352E2B1428A9}"/>
    <cellStyle name="Normal 3 4 3 28 5" xfId="17588" xr:uid="{03C7FDF4-F670-4992-8127-D69F1F0E42C8}"/>
    <cellStyle name="Normal 3 4 3 28 6" xfId="17582" xr:uid="{A7961412-96E1-4E5E-9913-BCCFE50C8AC2}"/>
    <cellStyle name="Normal 3 4 3 29" xfId="6136" xr:uid="{00000000-0005-0000-0000-000015090000}"/>
    <cellStyle name="Normal 3 4 3 29 2" xfId="17590" xr:uid="{3A24541D-A66E-4C8E-A978-862C05265608}"/>
    <cellStyle name="Normal 3 4 3 29 2 2" xfId="17591" xr:uid="{082322E1-8F16-4DC6-A928-6DFCE579F32B}"/>
    <cellStyle name="Normal 3 4 3 29 3" xfId="17592" xr:uid="{952328C0-FC6E-4DD0-9E3A-38707E47AD21}"/>
    <cellStyle name="Normal 3 4 3 29 3 2" xfId="17593" xr:uid="{AC246A34-B598-4A7C-9D70-474F88450289}"/>
    <cellStyle name="Normal 3 4 3 29 4" xfId="17594" xr:uid="{A3F0305F-7F83-4D71-B764-373BD563FE2E}"/>
    <cellStyle name="Normal 3 4 3 29 5" xfId="17595" xr:uid="{A9200095-FD32-406A-B39C-52962A8840A9}"/>
    <cellStyle name="Normal 3 4 3 29 6" xfId="17589" xr:uid="{3F2B1AD4-E65E-4612-AA71-23522C30CE1C}"/>
    <cellStyle name="Normal 3 4 3 3" xfId="2397" xr:uid="{00000000-0005-0000-0000-000016090000}"/>
    <cellStyle name="Normal 3 4 3 3 2" xfId="17597" xr:uid="{4754F810-E69B-48F7-B1F6-47169E12B394}"/>
    <cellStyle name="Normal 3 4 3 3 2 2" xfId="17598" xr:uid="{8434968A-5F58-4C04-8B8D-AEA6DA4A2FC4}"/>
    <cellStyle name="Normal 3 4 3 3 3" xfId="17599" xr:uid="{FB1EE913-A498-4BBB-9252-B697703BED31}"/>
    <cellStyle name="Normal 3 4 3 3 3 2" xfId="17600" xr:uid="{65052C67-DAA2-474F-88B9-E5DFC173C8C6}"/>
    <cellStyle name="Normal 3 4 3 3 4" xfId="17601" xr:uid="{34C063AD-03F6-4017-B302-08AEAB011515}"/>
    <cellStyle name="Normal 3 4 3 3 5" xfId="17602" xr:uid="{22BDC310-124C-46C2-BE2C-3643271D5F24}"/>
    <cellStyle name="Normal 3 4 3 3 6" xfId="17596" xr:uid="{9585FFDC-6755-494E-89FD-33B5ECA76209}"/>
    <cellStyle name="Normal 3 4 3 30" xfId="6280" xr:uid="{00000000-0005-0000-0000-000017090000}"/>
    <cellStyle name="Normal 3 4 3 30 2" xfId="17604" xr:uid="{77C20C71-849B-4CFC-8833-FFD3977AEDB1}"/>
    <cellStyle name="Normal 3 4 3 30 2 2" xfId="17605" xr:uid="{4C4BC2A0-DEA7-438E-8386-8EB3A93C689C}"/>
    <cellStyle name="Normal 3 4 3 30 3" xfId="17606" xr:uid="{C55FA4D5-5D52-4CE8-A5E3-0A93D1F2E946}"/>
    <cellStyle name="Normal 3 4 3 30 3 2" xfId="17607" xr:uid="{CD9838F6-565B-4B60-82DE-B5E6B7C1A936}"/>
    <cellStyle name="Normal 3 4 3 30 4" xfId="17608" xr:uid="{D2BC7A2A-89D9-4577-9232-E3C98D7E71FC}"/>
    <cellStyle name="Normal 3 4 3 30 5" xfId="17609" xr:uid="{01767082-2A18-4B24-924E-AE8DFB764BF4}"/>
    <cellStyle name="Normal 3 4 3 30 6" xfId="17603" xr:uid="{644738FC-4853-41FF-84BF-279646695016}"/>
    <cellStyle name="Normal 3 4 3 31" xfId="6423" xr:uid="{00000000-0005-0000-0000-000018090000}"/>
    <cellStyle name="Normal 3 4 3 31 2" xfId="17611" xr:uid="{69B614EB-0617-4E1F-AA8E-53E313A57216}"/>
    <cellStyle name="Normal 3 4 3 31 2 2" xfId="17612" xr:uid="{B6664D3D-695A-42A8-925B-608A846FEACB}"/>
    <cellStyle name="Normal 3 4 3 31 3" xfId="17613" xr:uid="{95240198-3DEE-4516-B7F8-B323D3B271E1}"/>
    <cellStyle name="Normal 3 4 3 31 3 2" xfId="17614" xr:uid="{45BED10F-0BC9-460A-8263-0A48F3354FF4}"/>
    <cellStyle name="Normal 3 4 3 31 4" xfId="17615" xr:uid="{FD19D0B7-C51A-400B-901C-1EF533321FB9}"/>
    <cellStyle name="Normal 3 4 3 31 5" xfId="17616" xr:uid="{71FFD52E-C11F-42D1-9079-F6609631808C}"/>
    <cellStyle name="Normal 3 4 3 31 6" xfId="17610" xr:uid="{F176F6E8-6E45-484D-89FA-DC0CF2B8587A}"/>
    <cellStyle name="Normal 3 4 3 32" xfId="17617" xr:uid="{2EDECE87-EC56-4FF8-A375-00095C3B81D8}"/>
    <cellStyle name="Normal 3 4 3 32 2" xfId="17618" xr:uid="{A9BDB0F8-23A4-4677-AE82-80AAEAB5CFD7}"/>
    <cellStyle name="Normal 3 4 3 33" xfId="17619" xr:uid="{E8C1339E-AAE0-4942-BA4E-42C44A1D7E53}"/>
    <cellStyle name="Normal 3 4 3 33 2" xfId="17620" xr:uid="{B0BE8B55-5EC2-44C0-A8AA-E5AFBB629A45}"/>
    <cellStyle name="Normal 3 4 3 34" xfId="17621" xr:uid="{4D75E197-9706-4744-9E91-83BDB902BD09}"/>
    <cellStyle name="Normal 3 4 3 35" xfId="17622" xr:uid="{D41F0767-989F-4977-A384-C52F67E714FF}"/>
    <cellStyle name="Normal 3 4 3 36" xfId="17245" xr:uid="{8983A1BD-7734-4095-A26C-1F06C60BAF3D}"/>
    <cellStyle name="Normal 3 4 3 4" xfId="2541" xr:uid="{00000000-0005-0000-0000-000019090000}"/>
    <cellStyle name="Normal 3 4 3 4 2" xfId="17624" xr:uid="{77444567-12BC-4325-A9C8-7B698C5BBD16}"/>
    <cellStyle name="Normal 3 4 3 4 2 2" xfId="17625" xr:uid="{29AD4626-6231-4AEA-A968-DEF8AD0E58D7}"/>
    <cellStyle name="Normal 3 4 3 4 3" xfId="17626" xr:uid="{2A84050F-5BD8-4171-8173-D004B1E0FF1E}"/>
    <cellStyle name="Normal 3 4 3 4 3 2" xfId="17627" xr:uid="{EDBC2AB2-A4F3-4437-861C-93085E65282E}"/>
    <cellStyle name="Normal 3 4 3 4 4" xfId="17628" xr:uid="{57F58BFC-B9C6-4716-980A-20E0CA9C7173}"/>
    <cellStyle name="Normal 3 4 3 4 5" xfId="17629" xr:uid="{FB1EDACD-5C92-4F39-A5C4-C0727B54D5C3}"/>
    <cellStyle name="Normal 3 4 3 4 6" xfId="17623" xr:uid="{5A04F262-057B-439C-8739-8A25591C70FB}"/>
    <cellStyle name="Normal 3 4 3 5" xfId="2686" xr:uid="{00000000-0005-0000-0000-00001A090000}"/>
    <cellStyle name="Normal 3 4 3 5 2" xfId="17631" xr:uid="{C094E884-27BB-4F9A-A41A-167F98083E54}"/>
    <cellStyle name="Normal 3 4 3 5 2 2" xfId="17632" xr:uid="{4A1781D0-98E1-4914-AFE3-B29AF32B79FA}"/>
    <cellStyle name="Normal 3 4 3 5 3" xfId="17633" xr:uid="{42CA30BA-EF09-43BE-9DAD-32F328CB31D5}"/>
    <cellStyle name="Normal 3 4 3 5 3 2" xfId="17634" xr:uid="{FA0F7762-A70E-4DCE-9FC3-AC9CB47B0757}"/>
    <cellStyle name="Normal 3 4 3 5 4" xfId="17635" xr:uid="{4A39601F-9809-4D6D-BC96-857E9B92852E}"/>
    <cellStyle name="Normal 3 4 3 5 5" xfId="17636" xr:uid="{23A1EF44-651B-4A51-B460-6F84662B8BA9}"/>
    <cellStyle name="Normal 3 4 3 5 6" xfId="17630" xr:uid="{E877EE8C-7794-46A9-92C4-E812CB27E455}"/>
    <cellStyle name="Normal 3 4 3 6" xfId="2831" xr:uid="{00000000-0005-0000-0000-00001B090000}"/>
    <cellStyle name="Normal 3 4 3 6 2" xfId="17638" xr:uid="{ECCC0ADC-3B81-4753-A256-4C22639C39C9}"/>
    <cellStyle name="Normal 3 4 3 6 2 2" xfId="17639" xr:uid="{88693250-8AB4-4C9E-9F3A-D1A14F709B02}"/>
    <cellStyle name="Normal 3 4 3 6 3" xfId="17640" xr:uid="{5E1AD4DA-D4A9-4A0A-B1F3-CE03C45AD75E}"/>
    <cellStyle name="Normal 3 4 3 6 3 2" xfId="17641" xr:uid="{F3C2FBDB-4FBB-44EF-9C08-A8CE7940A01C}"/>
    <cellStyle name="Normal 3 4 3 6 4" xfId="17642" xr:uid="{FC0A0976-6132-4CA3-9862-CD20E0835CAD}"/>
    <cellStyle name="Normal 3 4 3 6 5" xfId="17643" xr:uid="{A51F1B28-70FE-4C30-A2EC-5AD879496434}"/>
    <cellStyle name="Normal 3 4 3 6 6" xfId="17637" xr:uid="{79ADF56F-B460-4180-9211-11929155185B}"/>
    <cellStyle name="Normal 3 4 3 7" xfId="2975" xr:uid="{00000000-0005-0000-0000-00001C090000}"/>
    <cellStyle name="Normal 3 4 3 7 2" xfId="17645" xr:uid="{43708E00-EA3D-424B-AF4E-584EEE86BFCB}"/>
    <cellStyle name="Normal 3 4 3 7 2 2" xfId="17646" xr:uid="{8CA3C75C-5407-4324-8B93-99B7286A8E41}"/>
    <cellStyle name="Normal 3 4 3 7 3" xfId="17647" xr:uid="{E53054EC-1B28-4AA9-B907-7F5EFF23BE2D}"/>
    <cellStyle name="Normal 3 4 3 7 3 2" xfId="17648" xr:uid="{71B703B4-8105-4ABE-857E-54058F72CD97}"/>
    <cellStyle name="Normal 3 4 3 7 4" xfId="17649" xr:uid="{8E632018-03DD-4069-9E91-5DC11BEA99B2}"/>
    <cellStyle name="Normal 3 4 3 7 5" xfId="17650" xr:uid="{D9A4CC60-3FD2-4E32-B270-F9811DE94B93}"/>
    <cellStyle name="Normal 3 4 3 7 6" xfId="17644" xr:uid="{19B253F8-6AEC-46C1-BDE3-FF10E2E354A7}"/>
    <cellStyle name="Normal 3 4 3 8" xfId="3120" xr:uid="{00000000-0005-0000-0000-00001D090000}"/>
    <cellStyle name="Normal 3 4 3 8 2" xfId="17652" xr:uid="{480CBB8A-A48C-4B3F-9467-649DD0A08571}"/>
    <cellStyle name="Normal 3 4 3 8 2 2" xfId="17653" xr:uid="{5C9F68F9-564E-49BB-9A39-28D6CAA1B63A}"/>
    <cellStyle name="Normal 3 4 3 8 3" xfId="17654" xr:uid="{E5D089D9-B7FB-464A-B500-17609998E537}"/>
    <cellStyle name="Normal 3 4 3 8 3 2" xfId="17655" xr:uid="{8BA5C8E9-4F07-49A4-8ECF-808C73B238FB}"/>
    <cellStyle name="Normal 3 4 3 8 4" xfId="17656" xr:uid="{91F7D4C4-53A0-4696-B66D-34CC34E201C0}"/>
    <cellStyle name="Normal 3 4 3 8 5" xfId="17657" xr:uid="{58A86355-8E33-49AA-B260-0891F4C8A4D5}"/>
    <cellStyle name="Normal 3 4 3 8 6" xfId="17651" xr:uid="{E420E7FD-E915-49F4-95A5-B62C17556DCA}"/>
    <cellStyle name="Normal 3 4 3 9" xfId="3264" xr:uid="{00000000-0005-0000-0000-00001E090000}"/>
    <cellStyle name="Normal 3 4 3 9 2" xfId="17659" xr:uid="{E077DE7C-09E7-434E-B01A-4008DB6FB46F}"/>
    <cellStyle name="Normal 3 4 3 9 2 2" xfId="17660" xr:uid="{10518DE5-4C5A-4E9A-968A-20E423B955E0}"/>
    <cellStyle name="Normal 3 4 3 9 3" xfId="17661" xr:uid="{2CEE42F0-C19A-423E-B8A5-5A7D246165AD}"/>
    <cellStyle name="Normal 3 4 3 9 3 2" xfId="17662" xr:uid="{68CC4BB9-F586-4A30-9405-C331B9D74782}"/>
    <cellStyle name="Normal 3 4 3 9 4" xfId="17663" xr:uid="{C81BF42D-C41E-49E3-8429-D14A12697E23}"/>
    <cellStyle name="Normal 3 4 3 9 5" xfId="17664" xr:uid="{021120C2-47A6-4B1F-8889-109FB7CEA4EA}"/>
    <cellStyle name="Normal 3 4 3 9 6" xfId="17658" xr:uid="{DCC97319-2326-4835-A019-C25DFFC66DC2}"/>
    <cellStyle name="Normal 3 4 30" xfId="5956" xr:uid="{00000000-0005-0000-0000-00001F090000}"/>
    <cellStyle name="Normal 3 4 30 2" xfId="17666" xr:uid="{C15ED6F1-41FA-4378-8110-12DC71CDE3F5}"/>
    <cellStyle name="Normal 3 4 30 2 2" xfId="17667" xr:uid="{1E52B8BF-5086-4871-968D-B528AD6292AC}"/>
    <cellStyle name="Normal 3 4 30 3" xfId="17668" xr:uid="{CA166D46-48DE-47CF-9422-D6C6D6C9E183}"/>
    <cellStyle name="Normal 3 4 30 3 2" xfId="17669" xr:uid="{227FDDB7-DBE7-44AE-8797-8A0FD9485A99}"/>
    <cellStyle name="Normal 3 4 30 4" xfId="17670" xr:uid="{ACF9E331-88C2-4317-9DCF-4811891855DD}"/>
    <cellStyle name="Normal 3 4 30 5" xfId="17671" xr:uid="{D52E00CC-FE75-4A34-943A-20C7D0FEC186}"/>
    <cellStyle name="Normal 3 4 30 6" xfId="17665" xr:uid="{629DF3F7-E221-46FE-82DD-CC777E680443}"/>
    <cellStyle name="Normal 3 4 31" xfId="6100" xr:uid="{00000000-0005-0000-0000-000020090000}"/>
    <cellStyle name="Normal 3 4 31 2" xfId="17673" xr:uid="{690FDE06-AE34-4A56-B241-678A22D35FFE}"/>
    <cellStyle name="Normal 3 4 31 2 2" xfId="17674" xr:uid="{57CD7F9F-3708-4084-B707-681CC4C921D3}"/>
    <cellStyle name="Normal 3 4 31 3" xfId="17675" xr:uid="{54302D86-9287-470C-AEEB-9E4433B9E3A6}"/>
    <cellStyle name="Normal 3 4 31 3 2" xfId="17676" xr:uid="{517B7C2C-1C45-4C70-B209-F0649D3EE567}"/>
    <cellStyle name="Normal 3 4 31 4" xfId="17677" xr:uid="{E7DE45E8-3D22-4FDB-B2BD-DF17DD3D906D}"/>
    <cellStyle name="Normal 3 4 31 5" xfId="17678" xr:uid="{C7A31BBE-BFA6-4A6C-9DDB-B7D16B8E1715}"/>
    <cellStyle name="Normal 3 4 31 6" xfId="17672" xr:uid="{5A881256-E03E-459B-B688-6620093F9BFC}"/>
    <cellStyle name="Normal 3 4 32" xfId="6244" xr:uid="{00000000-0005-0000-0000-000021090000}"/>
    <cellStyle name="Normal 3 4 32 2" xfId="17680" xr:uid="{890894ED-6F0C-4D06-A6CB-F1D1B45E58FC}"/>
    <cellStyle name="Normal 3 4 32 2 2" xfId="17681" xr:uid="{C95C1418-9647-434C-86B9-C9F4F9014BC6}"/>
    <cellStyle name="Normal 3 4 32 3" xfId="17682" xr:uid="{982A3D19-ED17-417A-83DB-FCED1BC48502}"/>
    <cellStyle name="Normal 3 4 32 3 2" xfId="17683" xr:uid="{4BC08690-C48F-4658-94A9-D96F4B3D222B}"/>
    <cellStyle name="Normal 3 4 32 4" xfId="17684" xr:uid="{3A780356-3A52-481A-8A4F-30C39798B3A7}"/>
    <cellStyle name="Normal 3 4 32 5" xfId="17685" xr:uid="{1B1F17C4-526E-4659-A511-CA3A1EF90BEA}"/>
    <cellStyle name="Normal 3 4 32 6" xfId="17679" xr:uid="{011BF759-C32A-44A4-A47D-0B5E29B1B79E}"/>
    <cellStyle name="Normal 3 4 33" xfId="6387" xr:uid="{00000000-0005-0000-0000-000022090000}"/>
    <cellStyle name="Normal 3 4 33 2" xfId="17687" xr:uid="{28165A73-9C58-4D58-9DD6-53C6EEA069C4}"/>
    <cellStyle name="Normal 3 4 33 2 2" xfId="17688" xr:uid="{EDF7B9C0-A657-4817-8BA4-AAE29797D75E}"/>
    <cellStyle name="Normal 3 4 33 3" xfId="17689" xr:uid="{76128E67-8CC3-40A1-9963-0EFBBBDD1732}"/>
    <cellStyle name="Normal 3 4 33 3 2" xfId="17690" xr:uid="{E7557A2C-1736-44A4-A01B-0DF386224C54}"/>
    <cellStyle name="Normal 3 4 33 4" xfId="17691" xr:uid="{531B32AC-465B-4A03-A6EF-0BD27EFDE94E}"/>
    <cellStyle name="Normal 3 4 33 5" xfId="17692" xr:uid="{9AA51ABD-F8E0-40F9-8FAD-493EAED798B5}"/>
    <cellStyle name="Normal 3 4 33 6" xfId="17686" xr:uid="{81BE1D5E-7695-4D60-825C-FF0CC7400855}"/>
    <cellStyle name="Normal 3 4 34" xfId="2209" xr:uid="{00000000-0005-0000-0000-000023090000}"/>
    <cellStyle name="Normal 3 4 34 2" xfId="17694" xr:uid="{203009B2-7A72-4FC1-84DC-20285BD17C86}"/>
    <cellStyle name="Normal 3 4 34 3" xfId="17693" xr:uid="{47C9E88F-08B7-43A0-BD43-997BA1E396AC}"/>
    <cellStyle name="Normal 3 4 35" xfId="17695" xr:uid="{940E5BF9-B711-4D92-82B9-163AB419A1C3}"/>
    <cellStyle name="Normal 3 4 35 2" xfId="17696" xr:uid="{7F0A06D3-363A-46E1-AEEF-DE00464A68A9}"/>
    <cellStyle name="Normal 3 4 35 3" xfId="17697" xr:uid="{D8B182A4-DD15-41C4-B6C9-50C8C549BF15}"/>
    <cellStyle name="Normal 3 4 36" xfId="17698" xr:uid="{847EE0C8-A520-4089-BCB1-B60314E0C663}"/>
    <cellStyle name="Normal 3 4 37" xfId="17699" xr:uid="{57DA53D4-263F-4FA2-B0D0-07B86B7F9A6D}"/>
    <cellStyle name="Normal 3 4 38" xfId="16264" xr:uid="{11CCC58D-29CE-4599-838D-D45917F65AAC}"/>
    <cellStyle name="Normal 3 4 4" xfId="2290" xr:uid="{00000000-0005-0000-0000-000024090000}"/>
    <cellStyle name="Normal 3 4 4 10" xfId="3589" xr:uid="{00000000-0005-0000-0000-000025090000}"/>
    <cellStyle name="Normal 3 4 4 10 2" xfId="17702" xr:uid="{F359F803-4BA0-44EA-ACD1-0637E4E09F8F}"/>
    <cellStyle name="Normal 3 4 4 10 2 2" xfId="17703" xr:uid="{DB0508E5-06B0-4057-8FC3-043A28A50248}"/>
    <cellStyle name="Normal 3 4 4 10 3" xfId="17704" xr:uid="{1FA25C60-CB68-47F6-AEAE-ECC6ADC7CCC9}"/>
    <cellStyle name="Normal 3 4 4 10 3 2" xfId="17705" xr:uid="{1B17E451-91D3-435E-9D80-A462BA2F0D2B}"/>
    <cellStyle name="Normal 3 4 4 10 4" xfId="17706" xr:uid="{052475E9-437D-4E9B-B412-26CCEB623C4B}"/>
    <cellStyle name="Normal 3 4 4 10 5" xfId="17707" xr:uid="{9FA1C2B9-C39F-4DF7-B472-DDB80CECEF57}"/>
    <cellStyle name="Normal 3 4 4 10 6" xfId="17701" xr:uid="{24F5D5CA-3DBB-4AAB-A97A-28FD4DDD44BB}"/>
    <cellStyle name="Normal 3 4 4 11" xfId="3732" xr:uid="{00000000-0005-0000-0000-000026090000}"/>
    <cellStyle name="Normal 3 4 4 11 2" xfId="17709" xr:uid="{7D4195EB-D70C-43F4-B7B5-A44296F0CE5C}"/>
    <cellStyle name="Normal 3 4 4 11 2 2" xfId="17710" xr:uid="{D4237A0F-281F-4BA4-A121-16C55532C792}"/>
    <cellStyle name="Normal 3 4 4 11 3" xfId="17711" xr:uid="{185E0EF3-D065-4EA2-98B3-1A6E0C1D2519}"/>
    <cellStyle name="Normal 3 4 4 11 3 2" xfId="17712" xr:uid="{923E9D53-8919-41C8-A451-4930D7E9CD5E}"/>
    <cellStyle name="Normal 3 4 4 11 4" xfId="17713" xr:uid="{195FE270-F618-4C9D-B57D-0E695797967A}"/>
    <cellStyle name="Normal 3 4 4 11 5" xfId="17714" xr:uid="{DFC8E17F-0BAF-4770-A46C-437EA4B40DAF}"/>
    <cellStyle name="Normal 3 4 4 11 6" xfId="17708" xr:uid="{206E95F5-D7FB-4D33-9A30-86A651B52455}"/>
    <cellStyle name="Normal 3 4 4 12" xfId="3875" xr:uid="{00000000-0005-0000-0000-000027090000}"/>
    <cellStyle name="Normal 3 4 4 12 2" xfId="17716" xr:uid="{1B476C8D-4A50-4E51-9C90-0C7025286665}"/>
    <cellStyle name="Normal 3 4 4 12 2 2" xfId="17717" xr:uid="{C27ACE52-F9D9-458A-86DE-AA49A1F9E892}"/>
    <cellStyle name="Normal 3 4 4 12 3" xfId="17718" xr:uid="{9581B44B-1A79-4147-B19D-8CF2BFD5DEB2}"/>
    <cellStyle name="Normal 3 4 4 12 3 2" xfId="17719" xr:uid="{8AA70C2B-FDBA-4AD0-90F6-3B6E27FF7A3B}"/>
    <cellStyle name="Normal 3 4 4 12 4" xfId="17720" xr:uid="{BB8BF680-2452-4D79-A95E-DC1DD9922107}"/>
    <cellStyle name="Normal 3 4 4 12 5" xfId="17721" xr:uid="{4AB2CD4C-510C-4958-BE9F-CE28F7C80E63}"/>
    <cellStyle name="Normal 3 4 4 12 6" xfId="17715" xr:uid="{44A95A9B-FE37-4E6E-949C-B2BA0AB1895C}"/>
    <cellStyle name="Normal 3 4 4 13" xfId="4019" xr:uid="{00000000-0005-0000-0000-000028090000}"/>
    <cellStyle name="Normal 3 4 4 13 2" xfId="17723" xr:uid="{C29F033C-19A2-4DE8-BA51-74D3505F4044}"/>
    <cellStyle name="Normal 3 4 4 13 2 2" xfId="17724" xr:uid="{6EE913C1-D57A-4DA3-BBE4-29C41FE8F632}"/>
    <cellStyle name="Normal 3 4 4 13 3" xfId="17725" xr:uid="{6223F255-FB3F-43C2-95E6-A82EB7C0735C}"/>
    <cellStyle name="Normal 3 4 4 13 3 2" xfId="17726" xr:uid="{A52AC743-8460-46D4-86F6-FD08FE051780}"/>
    <cellStyle name="Normal 3 4 4 13 4" xfId="17727" xr:uid="{11D57EB5-09D0-46B8-83E9-E9A31C734456}"/>
    <cellStyle name="Normal 3 4 4 13 5" xfId="17728" xr:uid="{13FC4126-FCE0-4A2C-8B6E-EEE66E9BEAA0}"/>
    <cellStyle name="Normal 3 4 4 13 6" xfId="17722" xr:uid="{72C6DCD5-5D64-4BF7-B087-23EAD0F81968}"/>
    <cellStyle name="Normal 3 4 4 14" xfId="4163" xr:uid="{00000000-0005-0000-0000-000029090000}"/>
    <cellStyle name="Normal 3 4 4 14 2" xfId="17730" xr:uid="{695408FF-29D6-4B87-83D3-EECE52BD7B96}"/>
    <cellStyle name="Normal 3 4 4 14 2 2" xfId="17731" xr:uid="{C16520E3-E727-45BF-A774-1D5F7784E71B}"/>
    <cellStyle name="Normal 3 4 4 14 3" xfId="17732" xr:uid="{523E8F7B-7527-4424-A0B6-C4B1D2C2B220}"/>
    <cellStyle name="Normal 3 4 4 14 3 2" xfId="17733" xr:uid="{7F7CA278-C75C-4CC0-A2AD-320E0F736854}"/>
    <cellStyle name="Normal 3 4 4 14 4" xfId="17734" xr:uid="{02FEE488-3BBE-4347-B299-DA7BD030C18E}"/>
    <cellStyle name="Normal 3 4 4 14 5" xfId="17735" xr:uid="{2ACC2111-472F-45E7-83E4-BFE09BF3D33D}"/>
    <cellStyle name="Normal 3 4 4 14 6" xfId="17729" xr:uid="{32C86269-D9EA-41C9-BE17-9BCDE9BAE601}"/>
    <cellStyle name="Normal 3 4 4 15" xfId="4307" xr:uid="{00000000-0005-0000-0000-00002A090000}"/>
    <cellStyle name="Normal 3 4 4 15 2" xfId="17737" xr:uid="{8338B625-AC2A-4D7A-B052-D00E4546AAD5}"/>
    <cellStyle name="Normal 3 4 4 15 2 2" xfId="17738" xr:uid="{45357B49-CDF4-448A-8559-3AD5DE084F46}"/>
    <cellStyle name="Normal 3 4 4 15 3" xfId="17739" xr:uid="{405A4BC0-6CA4-4ED2-AF94-08CE56E87E63}"/>
    <cellStyle name="Normal 3 4 4 15 3 2" xfId="17740" xr:uid="{0F3A2639-3C56-4885-AEFF-9E4ECE89F2E5}"/>
    <cellStyle name="Normal 3 4 4 15 4" xfId="17741" xr:uid="{02A5D423-0D81-4558-B4D5-5208C5A1A6C8}"/>
    <cellStyle name="Normal 3 4 4 15 5" xfId="17742" xr:uid="{2B84241F-E0AE-4784-B62C-F1D094717D4E}"/>
    <cellStyle name="Normal 3 4 4 15 6" xfId="17736" xr:uid="{117F9A89-79F6-4FE7-BC97-0267CD867AB0}"/>
    <cellStyle name="Normal 3 4 4 16" xfId="4451" xr:uid="{00000000-0005-0000-0000-00002B090000}"/>
    <cellStyle name="Normal 3 4 4 16 2" xfId="17744" xr:uid="{135FDF63-50E1-4491-8790-8A7EA84E5093}"/>
    <cellStyle name="Normal 3 4 4 16 2 2" xfId="17745" xr:uid="{D527DD7D-597F-41E8-9005-1CEEAFD7E332}"/>
    <cellStyle name="Normal 3 4 4 16 3" xfId="17746" xr:uid="{3DAF49CC-C7C6-4591-9FD0-3575DDEB47E6}"/>
    <cellStyle name="Normal 3 4 4 16 3 2" xfId="17747" xr:uid="{0C2DB61E-89F9-48FD-B51A-444F94415D52}"/>
    <cellStyle name="Normal 3 4 4 16 4" xfId="17748" xr:uid="{1D95FB4E-6BA7-4429-A93B-9B4A02489A35}"/>
    <cellStyle name="Normal 3 4 4 16 5" xfId="17749" xr:uid="{10D47370-0812-42E7-B892-C568C1B1A5F8}"/>
    <cellStyle name="Normal 3 4 4 16 6" xfId="17743" xr:uid="{3440E030-56C5-4763-9314-D4BB283F2AB5}"/>
    <cellStyle name="Normal 3 4 4 17" xfId="4568" xr:uid="{00000000-0005-0000-0000-00002C090000}"/>
    <cellStyle name="Normal 3 4 4 17 2" xfId="17751" xr:uid="{CF15F344-E14D-4435-BFF2-F7D4D5A1FA80}"/>
    <cellStyle name="Normal 3 4 4 17 2 2" xfId="17752" xr:uid="{C8CFB98F-3FE0-4FEB-A99A-8F88AD64B07E}"/>
    <cellStyle name="Normal 3 4 4 17 3" xfId="17753" xr:uid="{4AC3F5E7-F2C0-4344-8E3D-70F27DB3DC2F}"/>
    <cellStyle name="Normal 3 4 4 17 3 2" xfId="17754" xr:uid="{ED4F0C93-FC66-4EB9-A53D-7054BA71CC1C}"/>
    <cellStyle name="Normal 3 4 4 17 4" xfId="17755" xr:uid="{65AA365A-D309-491F-96CC-34385F975B25}"/>
    <cellStyle name="Normal 3 4 4 17 5" xfId="17756" xr:uid="{AB2B7F76-84CC-408F-A1C4-F49A4A3D0CBA}"/>
    <cellStyle name="Normal 3 4 4 17 6" xfId="17750" xr:uid="{27F9C3E6-D7B5-4603-B01A-771FC5279384}"/>
    <cellStyle name="Normal 3 4 4 18" xfId="4739" xr:uid="{00000000-0005-0000-0000-00002D090000}"/>
    <cellStyle name="Normal 3 4 4 18 2" xfId="17758" xr:uid="{6D4BF123-BA95-4621-97C5-3163506447CB}"/>
    <cellStyle name="Normal 3 4 4 18 2 2" xfId="17759" xr:uid="{99B63326-5B47-41B4-8E1D-0CC1F04BB18D}"/>
    <cellStyle name="Normal 3 4 4 18 3" xfId="17760" xr:uid="{BA9B404D-791C-4E37-9CE8-B7ADC16E3323}"/>
    <cellStyle name="Normal 3 4 4 18 3 2" xfId="17761" xr:uid="{B551ED7D-661C-4E02-AE56-20C1758E536D}"/>
    <cellStyle name="Normal 3 4 4 18 4" xfId="17762" xr:uid="{A843A32B-8873-4D4F-841C-54412F30AAB4}"/>
    <cellStyle name="Normal 3 4 4 18 5" xfId="17763" xr:uid="{0F3E62F9-A96D-4258-830A-28B674910F0A}"/>
    <cellStyle name="Normal 3 4 4 18 6" xfId="17757" xr:uid="{2A4DBB0E-F5D9-4B12-BA18-F490BE77B456}"/>
    <cellStyle name="Normal 3 4 4 19" xfId="4882" xr:uid="{00000000-0005-0000-0000-00002E090000}"/>
    <cellStyle name="Normal 3 4 4 19 2" xfId="17765" xr:uid="{9733C4E3-7BF2-4392-9A57-CA4A513C88A8}"/>
    <cellStyle name="Normal 3 4 4 19 2 2" xfId="17766" xr:uid="{F819B4B4-4978-439B-86EA-FC48BE4747B9}"/>
    <cellStyle name="Normal 3 4 4 19 3" xfId="17767" xr:uid="{B72E3CA0-EFAE-4F5C-8233-1C1B4E6E83FC}"/>
    <cellStyle name="Normal 3 4 4 19 3 2" xfId="17768" xr:uid="{C1FD8872-6143-4204-9BE2-78E4B75FD536}"/>
    <cellStyle name="Normal 3 4 4 19 4" xfId="17769" xr:uid="{FE21E2FD-7DA5-4D80-AE65-7811B34228FA}"/>
    <cellStyle name="Normal 3 4 4 19 5" xfId="17770" xr:uid="{1B28031A-0FF6-4ED2-9EC1-DBF660B65AC1}"/>
    <cellStyle name="Normal 3 4 4 19 6" xfId="17764" xr:uid="{D1A548D8-4797-4A65-8A5D-69D80BA67EEF}"/>
    <cellStyle name="Normal 3 4 4 2" xfId="2432" xr:uid="{00000000-0005-0000-0000-00002F090000}"/>
    <cellStyle name="Normal 3 4 4 2 2" xfId="17772" xr:uid="{D3125555-DB9D-47B5-A1D5-57AA73A13D44}"/>
    <cellStyle name="Normal 3 4 4 2 2 2" xfId="17773" xr:uid="{70EB003C-DF25-4A30-AD9B-4C3B9F731E26}"/>
    <cellStyle name="Normal 3 4 4 2 3" xfId="17774" xr:uid="{D3B6F8D8-3077-4A8D-9F0E-1FF825709AEF}"/>
    <cellStyle name="Normal 3 4 4 2 3 2" xfId="17775" xr:uid="{F7882883-48F0-4C88-9153-A797F696E051}"/>
    <cellStyle name="Normal 3 4 4 2 4" xfId="17776" xr:uid="{A92E9B51-5DC4-4657-8146-23C0F61BF88F}"/>
    <cellStyle name="Normal 3 4 4 2 5" xfId="17777" xr:uid="{DC1E715A-A8FA-477A-A2BD-936D1A2E0DC1}"/>
    <cellStyle name="Normal 3 4 4 2 6" xfId="17771" xr:uid="{5BBE032A-B17B-43A8-AEB5-FB03CDF6A5EB}"/>
    <cellStyle name="Normal 3 4 4 20" xfId="5025" xr:uid="{00000000-0005-0000-0000-000030090000}"/>
    <cellStyle name="Normal 3 4 4 20 2" xfId="17779" xr:uid="{A938C85C-521C-494E-B6A4-A1716C5E0765}"/>
    <cellStyle name="Normal 3 4 4 20 2 2" xfId="17780" xr:uid="{DEC4E298-E64D-46DD-9AB7-9CBB83A4BB2A}"/>
    <cellStyle name="Normal 3 4 4 20 3" xfId="17781" xr:uid="{6CEF00C1-1707-40D0-AC90-C94093C3681A}"/>
    <cellStyle name="Normal 3 4 4 20 3 2" xfId="17782" xr:uid="{B3961979-F656-4A8B-AC68-32DE441580DD}"/>
    <cellStyle name="Normal 3 4 4 20 4" xfId="17783" xr:uid="{C3CD6BC9-CE0A-4864-AA57-3C69876CF570}"/>
    <cellStyle name="Normal 3 4 4 20 5" xfId="17784" xr:uid="{3C03FBC0-3B5D-4048-AC5D-7D35CDFFFA5D}"/>
    <cellStyle name="Normal 3 4 4 20 6" xfId="17778" xr:uid="{216D4BAA-5D93-4A34-BFED-ED470963CD30}"/>
    <cellStyle name="Normal 3 4 4 21" xfId="5169" xr:uid="{00000000-0005-0000-0000-000031090000}"/>
    <cellStyle name="Normal 3 4 4 21 2" xfId="17786" xr:uid="{911F37A3-B25D-4959-A2D4-8B2B144EED60}"/>
    <cellStyle name="Normal 3 4 4 21 2 2" xfId="17787" xr:uid="{A34263B1-8A8E-4CC2-B10E-399724B2DA60}"/>
    <cellStyle name="Normal 3 4 4 21 3" xfId="17788" xr:uid="{36EFFC1D-F964-459D-B2E8-9ADD08DF9220}"/>
    <cellStyle name="Normal 3 4 4 21 3 2" xfId="17789" xr:uid="{E019BC4B-95AA-4183-A8B5-3C6E1CAE3009}"/>
    <cellStyle name="Normal 3 4 4 21 4" xfId="17790" xr:uid="{919ABEEC-1CD2-4587-8EED-73187B8A5851}"/>
    <cellStyle name="Normal 3 4 4 21 5" xfId="17791" xr:uid="{91AAF4AA-B411-4240-B8BC-A69053FF769C}"/>
    <cellStyle name="Normal 3 4 4 21 6" xfId="17785" xr:uid="{FB88AFA8-B0A1-43D5-9DDE-3128C00EEB62}"/>
    <cellStyle name="Normal 3 4 4 22" xfId="5312" xr:uid="{00000000-0005-0000-0000-000032090000}"/>
    <cellStyle name="Normal 3 4 4 22 2" xfId="17793" xr:uid="{9E4B694C-E23B-49D7-BE9D-69235D2AAF98}"/>
    <cellStyle name="Normal 3 4 4 22 2 2" xfId="17794" xr:uid="{1AA4A1E9-D4A0-40E4-9BAF-1993EB105288}"/>
    <cellStyle name="Normal 3 4 4 22 3" xfId="17795" xr:uid="{D626FA23-9A1E-458D-8C7A-0D973B8CBBD2}"/>
    <cellStyle name="Normal 3 4 4 22 3 2" xfId="17796" xr:uid="{B8AC3E28-A784-4CCC-BEEE-6AE2309044FD}"/>
    <cellStyle name="Normal 3 4 4 22 4" xfId="17797" xr:uid="{CB4466BD-5AAB-430B-B6AB-DF492423EB34}"/>
    <cellStyle name="Normal 3 4 4 22 5" xfId="17798" xr:uid="{CD2B5030-422C-4134-BAF5-7A52FE185282}"/>
    <cellStyle name="Normal 3 4 4 22 6" xfId="17792" xr:uid="{EC9D2581-13B0-44A2-92DB-DB275C91CAA5}"/>
    <cellStyle name="Normal 3 4 4 23" xfId="5455" xr:uid="{00000000-0005-0000-0000-000033090000}"/>
    <cellStyle name="Normal 3 4 4 23 2" xfId="17800" xr:uid="{11C94B8A-4F42-49EF-BBF7-A62B9540F40C}"/>
    <cellStyle name="Normal 3 4 4 23 2 2" xfId="17801" xr:uid="{935D04AE-50C9-484A-A071-FFBAF919C30B}"/>
    <cellStyle name="Normal 3 4 4 23 3" xfId="17802" xr:uid="{1F1798D5-5A19-49D1-9C9C-7F3149619760}"/>
    <cellStyle name="Normal 3 4 4 23 3 2" xfId="17803" xr:uid="{74DACAD5-010B-4DB1-A80A-4E918629A83E}"/>
    <cellStyle name="Normal 3 4 4 23 4" xfId="17804" xr:uid="{96CB6375-85A1-4A1F-94CE-05D086C3883B}"/>
    <cellStyle name="Normal 3 4 4 23 5" xfId="17805" xr:uid="{B970D6C4-331C-4DDD-979C-63B3E2217448}"/>
    <cellStyle name="Normal 3 4 4 23 6" xfId="17799" xr:uid="{1D46EFBC-8A4B-4BC8-A6BC-B55027A72AD8}"/>
    <cellStyle name="Normal 3 4 4 24" xfId="5598" xr:uid="{00000000-0005-0000-0000-000034090000}"/>
    <cellStyle name="Normal 3 4 4 24 2" xfId="17807" xr:uid="{9D25724C-A2D2-4F04-9B99-323A7A54069C}"/>
    <cellStyle name="Normal 3 4 4 24 2 2" xfId="17808" xr:uid="{0CE176E2-CFC8-4E9B-B589-66AF74B3A429}"/>
    <cellStyle name="Normal 3 4 4 24 3" xfId="17809" xr:uid="{EEC1951B-1B00-4ED2-B47D-C4182C3B1816}"/>
    <cellStyle name="Normal 3 4 4 24 3 2" xfId="17810" xr:uid="{519F6237-DBD6-47EB-9133-3F2E1F5AC99E}"/>
    <cellStyle name="Normal 3 4 4 24 4" xfId="17811" xr:uid="{D6BA4165-E7BF-47E3-A387-8C2CCB06CA66}"/>
    <cellStyle name="Normal 3 4 4 24 5" xfId="17812" xr:uid="{6FB76578-82C8-4013-BA6C-AEDE0EAE0A75}"/>
    <cellStyle name="Normal 3 4 4 24 6" xfId="17806" xr:uid="{C5E73E72-E1BE-4BC7-BF00-B91988E04B2E}"/>
    <cellStyle name="Normal 3 4 4 25" xfId="5741" xr:uid="{00000000-0005-0000-0000-000035090000}"/>
    <cellStyle name="Normal 3 4 4 25 2" xfId="17814" xr:uid="{49B7B147-01C1-4E9B-86A8-83557C1DF523}"/>
    <cellStyle name="Normal 3 4 4 25 2 2" xfId="17815" xr:uid="{F4CEF2F8-D26A-496B-B371-84660BB2A8F0}"/>
    <cellStyle name="Normal 3 4 4 25 3" xfId="17816" xr:uid="{0A5B61CA-5CAB-4350-A877-2D874005E98F}"/>
    <cellStyle name="Normal 3 4 4 25 3 2" xfId="17817" xr:uid="{0E59CFA0-A041-438B-A8A8-8C52FE4359E4}"/>
    <cellStyle name="Normal 3 4 4 25 4" xfId="17818" xr:uid="{A4AF2438-2FC9-40C7-B505-272589F75EE5}"/>
    <cellStyle name="Normal 3 4 4 25 5" xfId="17819" xr:uid="{4EEFC996-8A11-43AD-94F7-A4421B48CA37}"/>
    <cellStyle name="Normal 3 4 4 25 6" xfId="17813" xr:uid="{BB326305-2DF2-412C-AEC0-C5D0D3A7D532}"/>
    <cellStyle name="Normal 3 4 4 26" xfId="5884" xr:uid="{00000000-0005-0000-0000-000036090000}"/>
    <cellStyle name="Normal 3 4 4 26 2" xfId="17821" xr:uid="{E339835B-3A94-4D22-83FA-E6AD5407C2C0}"/>
    <cellStyle name="Normal 3 4 4 26 2 2" xfId="17822" xr:uid="{87DCB891-08E5-445E-A93B-FCC893A0860E}"/>
    <cellStyle name="Normal 3 4 4 26 3" xfId="17823" xr:uid="{C1EB1272-770A-426B-AC70-9EE7B2E28492}"/>
    <cellStyle name="Normal 3 4 4 26 3 2" xfId="17824" xr:uid="{E69A0C6E-C1F7-4B52-9451-EC77E93D3FAB}"/>
    <cellStyle name="Normal 3 4 4 26 4" xfId="17825" xr:uid="{5A017701-ECB7-4E58-842D-D223ECCF6CE2}"/>
    <cellStyle name="Normal 3 4 4 26 5" xfId="17826" xr:uid="{9B0A8F38-A505-4CEF-9A19-01BD2BDB20F7}"/>
    <cellStyle name="Normal 3 4 4 26 6" xfId="17820" xr:uid="{16B98FEA-37E6-4BAD-B340-931BC48B3391}"/>
    <cellStyle name="Normal 3 4 4 27" xfId="6028" xr:uid="{00000000-0005-0000-0000-000037090000}"/>
    <cellStyle name="Normal 3 4 4 27 2" xfId="17828" xr:uid="{E235C7B0-A856-4791-9472-1CBFE61B7780}"/>
    <cellStyle name="Normal 3 4 4 27 2 2" xfId="17829" xr:uid="{48E57D40-6804-4014-B6A4-68AE337558BA}"/>
    <cellStyle name="Normal 3 4 4 27 3" xfId="17830" xr:uid="{5E7B4ED9-4027-40D3-BB61-AE6F9FBB5A09}"/>
    <cellStyle name="Normal 3 4 4 27 3 2" xfId="17831" xr:uid="{D79A7818-6EDF-4F82-8062-F6709A1704BF}"/>
    <cellStyle name="Normal 3 4 4 27 4" xfId="17832" xr:uid="{9DFAA1E9-265A-4D34-A378-DBEEC3BA99C2}"/>
    <cellStyle name="Normal 3 4 4 27 5" xfId="17833" xr:uid="{D1FD66EB-2AE4-4A32-BB2F-252BFBDCC758}"/>
    <cellStyle name="Normal 3 4 4 27 6" xfId="17827" xr:uid="{74D54B22-C624-4E8E-B486-60F7C03060C4}"/>
    <cellStyle name="Normal 3 4 4 28" xfId="6172" xr:uid="{00000000-0005-0000-0000-000038090000}"/>
    <cellStyle name="Normal 3 4 4 28 2" xfId="17835" xr:uid="{02DA8424-B25E-44A3-92E2-1EE065E2A819}"/>
    <cellStyle name="Normal 3 4 4 28 2 2" xfId="17836" xr:uid="{056F196F-2D00-4632-BC06-5990EFD28C52}"/>
    <cellStyle name="Normal 3 4 4 28 3" xfId="17837" xr:uid="{A76BAFC3-2114-43AF-B0FC-2D8CFEE636EE}"/>
    <cellStyle name="Normal 3 4 4 28 3 2" xfId="17838" xr:uid="{57A13513-EAE3-4811-AB57-FCDDF5A1A988}"/>
    <cellStyle name="Normal 3 4 4 28 4" xfId="17839" xr:uid="{BC7C50A2-7C26-4505-9662-25D982CB98F8}"/>
    <cellStyle name="Normal 3 4 4 28 5" xfId="17840" xr:uid="{E0B561F9-4C9C-428A-8C3F-A0E4ADFECF9B}"/>
    <cellStyle name="Normal 3 4 4 28 6" xfId="17834" xr:uid="{0123C304-7DE8-4208-AC9D-E05DD0A78277}"/>
    <cellStyle name="Normal 3 4 4 29" xfId="6316" xr:uid="{00000000-0005-0000-0000-000039090000}"/>
    <cellStyle name="Normal 3 4 4 29 2" xfId="17842" xr:uid="{1A36E3EE-4E45-4BB0-B7E9-BC5E33A77B33}"/>
    <cellStyle name="Normal 3 4 4 29 2 2" xfId="17843" xr:uid="{B34346F4-B383-4D1E-AAF6-991F92ED03F8}"/>
    <cellStyle name="Normal 3 4 4 29 3" xfId="17844" xr:uid="{B4320572-52A5-4BF8-845F-07C6D5DB400A}"/>
    <cellStyle name="Normal 3 4 4 29 3 2" xfId="17845" xr:uid="{A089CC44-795D-4F23-B168-324687DFC1A5}"/>
    <cellStyle name="Normal 3 4 4 29 4" xfId="17846" xr:uid="{588FBFE7-6165-4983-969F-A966C0ED596B}"/>
    <cellStyle name="Normal 3 4 4 29 5" xfId="17847" xr:uid="{82F19AC4-1A28-489D-B891-39EEDBAC3EA7}"/>
    <cellStyle name="Normal 3 4 4 29 6" xfId="17841" xr:uid="{9756C55F-AB22-497B-B445-157DC7693F74}"/>
    <cellStyle name="Normal 3 4 4 3" xfId="2577" xr:uid="{00000000-0005-0000-0000-00003A090000}"/>
    <cellStyle name="Normal 3 4 4 3 2" xfId="17849" xr:uid="{34DD4CFA-07FA-4EDE-A324-8020E2CA1637}"/>
    <cellStyle name="Normal 3 4 4 3 2 2" xfId="17850" xr:uid="{2E9B1018-5526-444C-B1D1-81FEB1198176}"/>
    <cellStyle name="Normal 3 4 4 3 3" xfId="17851" xr:uid="{0E1FB6C2-3BF0-43D9-9656-FA5093B5D084}"/>
    <cellStyle name="Normal 3 4 4 3 3 2" xfId="17852" xr:uid="{7BFC01B5-3427-4442-998F-A1791BE01CC6}"/>
    <cellStyle name="Normal 3 4 4 3 4" xfId="17853" xr:uid="{2E394206-48AD-4521-BFD8-DADDB843AE72}"/>
    <cellStyle name="Normal 3 4 4 3 5" xfId="17854" xr:uid="{6501E165-9871-401B-B9C5-C02E4495840B}"/>
    <cellStyle name="Normal 3 4 4 3 6" xfId="17848" xr:uid="{6BBA0BC3-6F75-40EB-B668-F613673F5951}"/>
    <cellStyle name="Normal 3 4 4 30" xfId="6460" xr:uid="{00000000-0005-0000-0000-00003B090000}"/>
    <cellStyle name="Normal 3 4 4 30 2" xfId="17856" xr:uid="{D30ABCE7-F197-4994-B3F3-10D40CB0A980}"/>
    <cellStyle name="Normal 3 4 4 30 2 2" xfId="17857" xr:uid="{78C14252-A748-47F9-82D5-24935962950E}"/>
    <cellStyle name="Normal 3 4 4 30 3" xfId="17858" xr:uid="{1C8900B0-81D5-4EB7-BDFB-7D7E4F19B6F4}"/>
    <cellStyle name="Normal 3 4 4 30 3 2" xfId="17859" xr:uid="{74CEEDDC-E7F6-481E-A98E-C2F677A80A54}"/>
    <cellStyle name="Normal 3 4 4 30 4" xfId="17860" xr:uid="{BB32C21F-DBF4-49DF-AEAB-2B89FB69D50C}"/>
    <cellStyle name="Normal 3 4 4 30 5" xfId="17861" xr:uid="{E8F83C6A-6455-4373-94ED-62A6482611A0}"/>
    <cellStyle name="Normal 3 4 4 30 6" xfId="17855" xr:uid="{2B794FB3-E8D0-4872-8363-81C3CF01CD83}"/>
    <cellStyle name="Normal 3 4 4 31" xfId="17862" xr:uid="{B26D7EA9-B4D0-4B44-AA5C-00CCBC35974F}"/>
    <cellStyle name="Normal 3 4 4 31 2" xfId="17863" xr:uid="{9F8C9D05-0F5A-46D0-9FC8-6793A31D8102}"/>
    <cellStyle name="Normal 3 4 4 32" xfId="17864" xr:uid="{B8B34DA4-7193-4926-85A0-760A2503BC37}"/>
    <cellStyle name="Normal 3 4 4 32 2" xfId="17865" xr:uid="{6C7B2A97-CA65-4D7B-9F74-93D086B348CC}"/>
    <cellStyle name="Normal 3 4 4 33" xfId="17866" xr:uid="{E9D1BBF7-CC1F-42C4-B9CF-AB30E67179E5}"/>
    <cellStyle name="Normal 3 4 4 34" xfId="17867" xr:uid="{FFEEB1C8-BE63-4CD7-BBE9-EC00C671359A}"/>
    <cellStyle name="Normal 3 4 4 35" xfId="17700" xr:uid="{D0FDFB17-89E9-4EE8-823E-E21D8B5C81CB}"/>
    <cellStyle name="Normal 3 4 4 4" xfId="2722" xr:uid="{00000000-0005-0000-0000-00003C090000}"/>
    <cellStyle name="Normal 3 4 4 4 2" xfId="17869" xr:uid="{AF978263-D624-45A6-8BA9-F56D3486A661}"/>
    <cellStyle name="Normal 3 4 4 4 2 2" xfId="17870" xr:uid="{0185FC61-C61F-4B47-BF51-5F021B9DC4B6}"/>
    <cellStyle name="Normal 3 4 4 4 3" xfId="17871" xr:uid="{A416D760-82B4-4AF1-8B9A-3991C02A4E84}"/>
    <cellStyle name="Normal 3 4 4 4 3 2" xfId="17872" xr:uid="{2407B4C6-3B06-4896-AEFA-1FD9AA93D27A}"/>
    <cellStyle name="Normal 3 4 4 4 4" xfId="17873" xr:uid="{13F6F4C2-33C8-40E4-AB58-52946E30EB88}"/>
    <cellStyle name="Normal 3 4 4 4 5" xfId="17874" xr:uid="{1F002082-85C1-45BC-8E2F-816DF41F0A47}"/>
    <cellStyle name="Normal 3 4 4 4 6" xfId="17868" xr:uid="{7AABBCB9-BC59-43C0-B1CE-96F1FF32A1CA}"/>
    <cellStyle name="Normal 3 4 4 5" xfId="2867" xr:uid="{00000000-0005-0000-0000-00003D090000}"/>
    <cellStyle name="Normal 3 4 4 5 2" xfId="17876" xr:uid="{66939A14-FC2D-45F9-BCD4-1185F9672B93}"/>
    <cellStyle name="Normal 3 4 4 5 2 2" xfId="17877" xr:uid="{0F480526-139C-4A17-BB5A-BEE7076ED54D}"/>
    <cellStyle name="Normal 3 4 4 5 3" xfId="17878" xr:uid="{C8AD815E-ED36-4E65-BA52-7051822B7E25}"/>
    <cellStyle name="Normal 3 4 4 5 3 2" xfId="17879" xr:uid="{AD3251A6-0B7F-414F-84F8-DB32D28ED12F}"/>
    <cellStyle name="Normal 3 4 4 5 4" xfId="17880" xr:uid="{EBC7380F-24BC-409C-9671-B850FC6E22FD}"/>
    <cellStyle name="Normal 3 4 4 5 5" xfId="17881" xr:uid="{E9CF9C41-852D-448B-B17F-C067C3EB9AEB}"/>
    <cellStyle name="Normal 3 4 4 5 6" xfId="17875" xr:uid="{E30D33C7-6570-4CB9-9BEF-1DBC72541033}"/>
    <cellStyle name="Normal 3 4 4 6" xfId="3011" xr:uid="{00000000-0005-0000-0000-00003E090000}"/>
    <cellStyle name="Normal 3 4 4 6 2" xfId="17883" xr:uid="{E5B1A2FD-9DDC-4077-B2F0-667436CA4846}"/>
    <cellStyle name="Normal 3 4 4 6 2 2" xfId="17884" xr:uid="{72E104FA-8704-4CBA-9A94-69281FEFCF83}"/>
    <cellStyle name="Normal 3 4 4 6 3" xfId="17885" xr:uid="{E182BA16-42E5-47DE-A2E6-4B1AD9ADA0A9}"/>
    <cellStyle name="Normal 3 4 4 6 3 2" xfId="17886" xr:uid="{9C4869B1-E8F3-4931-8FCC-BBF83CE6458A}"/>
    <cellStyle name="Normal 3 4 4 6 4" xfId="17887" xr:uid="{5ABA784F-5EB3-4390-A412-C501882F85B1}"/>
    <cellStyle name="Normal 3 4 4 6 5" xfId="17888" xr:uid="{CE051EBF-96D3-4040-9948-12AC8D5546ED}"/>
    <cellStyle name="Normal 3 4 4 6 6" xfId="17882" xr:uid="{091AB993-46B6-468D-A263-49F804490B62}"/>
    <cellStyle name="Normal 3 4 4 7" xfId="3156" xr:uid="{00000000-0005-0000-0000-00003F090000}"/>
    <cellStyle name="Normal 3 4 4 7 2" xfId="17890" xr:uid="{EC14EB0A-8E92-4BF5-BE38-D79B990522CB}"/>
    <cellStyle name="Normal 3 4 4 7 2 2" xfId="17891" xr:uid="{919D369C-2958-4ECA-A787-872FB0950F68}"/>
    <cellStyle name="Normal 3 4 4 7 3" xfId="17892" xr:uid="{E6B3A235-B3D1-4815-889F-4A4985892C0C}"/>
    <cellStyle name="Normal 3 4 4 7 3 2" xfId="17893" xr:uid="{58516E33-02DD-4D10-B645-EB4902FF5C97}"/>
    <cellStyle name="Normal 3 4 4 7 4" xfId="17894" xr:uid="{91B60964-7430-4FF8-A417-6B2E09D2C35D}"/>
    <cellStyle name="Normal 3 4 4 7 5" xfId="17895" xr:uid="{6E18F1B1-8AE1-4332-8585-380033D15091}"/>
    <cellStyle name="Normal 3 4 4 7 6" xfId="17889" xr:uid="{513E1868-F7CB-41DD-8D57-10C37D65BEB1}"/>
    <cellStyle name="Normal 3 4 4 8" xfId="3300" xr:uid="{00000000-0005-0000-0000-000040090000}"/>
    <cellStyle name="Normal 3 4 4 8 2" xfId="17897" xr:uid="{8390A924-EDEA-4F62-8415-FC975091C97E}"/>
    <cellStyle name="Normal 3 4 4 8 2 2" xfId="17898" xr:uid="{199995FC-F05B-4CB9-B9AA-5DB49F87D246}"/>
    <cellStyle name="Normal 3 4 4 8 3" xfId="17899" xr:uid="{F2641CFF-D8B5-4D0F-9B58-80B20D0AB565}"/>
    <cellStyle name="Normal 3 4 4 8 3 2" xfId="17900" xr:uid="{5D2E7F2D-00C2-4429-9722-6A4276AD5828}"/>
    <cellStyle name="Normal 3 4 4 8 4" xfId="17901" xr:uid="{6546F8A5-76F4-4B87-9685-D2BE60C8B6A0}"/>
    <cellStyle name="Normal 3 4 4 8 5" xfId="17902" xr:uid="{6E5A2207-707F-4A8B-8A74-9DA3EB5831EF}"/>
    <cellStyle name="Normal 3 4 4 8 6" xfId="17896" xr:uid="{B7922756-ADEF-4BFD-B6AC-191F34343E49}"/>
    <cellStyle name="Normal 3 4 4 9" xfId="3445" xr:uid="{00000000-0005-0000-0000-000041090000}"/>
    <cellStyle name="Normal 3 4 4 9 2" xfId="17904" xr:uid="{1A62EA85-C1D9-4B81-AF1D-A012ACA08C1F}"/>
    <cellStyle name="Normal 3 4 4 9 2 2" xfId="17905" xr:uid="{0DDF5689-9557-4033-A433-4263FB407B54}"/>
    <cellStyle name="Normal 3 4 4 9 3" xfId="17906" xr:uid="{E7E5CAE9-1D62-4487-BB6E-8ACAC60C803E}"/>
    <cellStyle name="Normal 3 4 4 9 3 2" xfId="17907" xr:uid="{D64457C3-E7A3-425C-A1D1-BD6EBF358CA1}"/>
    <cellStyle name="Normal 3 4 4 9 4" xfId="17908" xr:uid="{204C4B4B-D4A7-47FB-925F-620DC6A11803}"/>
    <cellStyle name="Normal 3 4 4 9 5" xfId="17909" xr:uid="{3E0D1E9C-DD19-4D66-9972-A38CEDBBE0BF}"/>
    <cellStyle name="Normal 3 4 4 9 6" xfId="17903" xr:uid="{FC22B00A-EEE7-459D-BBF2-74052DDD8FC0}"/>
    <cellStyle name="Normal 3 4 5" xfId="2361" xr:uid="{00000000-0005-0000-0000-000042090000}"/>
    <cellStyle name="Normal 3 4 5 2" xfId="17911" xr:uid="{771B6380-4511-44F0-AAD4-BD5805FFA2D4}"/>
    <cellStyle name="Normal 3 4 5 2 2" xfId="17912" xr:uid="{7E49823B-0460-4AA8-8B5C-18515E60DADF}"/>
    <cellStyle name="Normal 3 4 5 3" xfId="17913" xr:uid="{7AF25585-56DE-4D51-A734-CD6695EEB148}"/>
    <cellStyle name="Normal 3 4 5 3 2" xfId="17914" xr:uid="{94ABDEEA-1B66-4574-81D7-677EA9F82E64}"/>
    <cellStyle name="Normal 3 4 5 4" xfId="17915" xr:uid="{829A76CC-7424-4201-8C5C-FE9B7B1C94D2}"/>
    <cellStyle name="Normal 3 4 5 5" xfId="17916" xr:uid="{69444555-CB2B-4F1D-91BC-ED53AC69A50E}"/>
    <cellStyle name="Normal 3 4 5 6" xfId="17910" xr:uid="{49AC9D7C-E0B8-4D57-B832-61F47A89CA8D}"/>
    <cellStyle name="Normal 3 4 6" xfId="2505" xr:uid="{00000000-0005-0000-0000-000043090000}"/>
    <cellStyle name="Normal 3 4 6 2" xfId="17918" xr:uid="{F81F0642-C84F-4475-B79F-F50A4593BD0B}"/>
    <cellStyle name="Normal 3 4 6 2 2" xfId="17919" xr:uid="{323D8AA1-FCFA-41DD-9699-C44084851DED}"/>
    <cellStyle name="Normal 3 4 6 3" xfId="17920" xr:uid="{42D93FBF-9757-45AE-87B0-15BA9E503570}"/>
    <cellStyle name="Normal 3 4 6 3 2" xfId="17921" xr:uid="{CFA58F1A-9311-44A4-9E0A-D8214D81E2F8}"/>
    <cellStyle name="Normal 3 4 6 4" xfId="17922" xr:uid="{D8B0B27A-975D-4384-B73C-D62871F07016}"/>
    <cellStyle name="Normal 3 4 6 5" xfId="17923" xr:uid="{55CD6498-A238-4498-A7B7-62D67B90FA75}"/>
    <cellStyle name="Normal 3 4 6 6" xfId="17917" xr:uid="{5520332F-E0BD-479E-A594-F4547F54F408}"/>
    <cellStyle name="Normal 3 4 7" xfId="2650" xr:uid="{00000000-0005-0000-0000-000044090000}"/>
    <cellStyle name="Normal 3 4 7 2" xfId="17925" xr:uid="{75DF44B4-6D9E-46C7-9271-E1C0C8F9B4C4}"/>
    <cellStyle name="Normal 3 4 7 2 2" xfId="17926" xr:uid="{1ACE09AE-D283-4303-8045-CE0C7525B702}"/>
    <cellStyle name="Normal 3 4 7 3" xfId="17927" xr:uid="{F0ABDF42-62D4-435F-A55D-BD0F8D5FA473}"/>
    <cellStyle name="Normal 3 4 7 3 2" xfId="17928" xr:uid="{6001F4B8-DD50-4AF6-A17E-1C9862742CAD}"/>
    <cellStyle name="Normal 3 4 7 4" xfId="17929" xr:uid="{48434DA9-C341-45F1-86F7-5C0F1B787653}"/>
    <cellStyle name="Normal 3 4 7 5" xfId="17930" xr:uid="{2378801E-BB00-431E-9ADC-5CDEEF15C086}"/>
    <cellStyle name="Normal 3 4 7 6" xfId="17924" xr:uid="{8C2FD585-FABF-49B2-9743-0B3EB15C2CD0}"/>
    <cellStyle name="Normal 3 4 8" xfId="2795" xr:uid="{00000000-0005-0000-0000-000045090000}"/>
    <cellStyle name="Normal 3 4 8 2" xfId="17932" xr:uid="{CC691032-5EDB-4A80-94F1-B8F9BAE8569E}"/>
    <cellStyle name="Normal 3 4 8 2 2" xfId="17933" xr:uid="{4147D537-98EF-4CAE-9812-7E59F71B05C0}"/>
    <cellStyle name="Normal 3 4 8 3" xfId="17934" xr:uid="{01AB0D9F-2F73-4E86-A27F-63FE3F33100C}"/>
    <cellStyle name="Normal 3 4 8 3 2" xfId="17935" xr:uid="{FA92308C-755D-4605-94AF-89E1B4B74015}"/>
    <cellStyle name="Normal 3 4 8 4" xfId="17936" xr:uid="{0F71627B-3727-425F-BD64-596CB38E01D5}"/>
    <cellStyle name="Normal 3 4 8 5" xfId="17937" xr:uid="{BEB6D033-0AC5-4823-9A53-AB7131D5E696}"/>
    <cellStyle name="Normal 3 4 8 6" xfId="17931" xr:uid="{71FF921C-D9EE-45C9-A883-AED9F2FC3F08}"/>
    <cellStyle name="Normal 3 4 9" xfId="2939" xr:uid="{00000000-0005-0000-0000-000046090000}"/>
    <cellStyle name="Normal 3 4 9 2" xfId="17939" xr:uid="{158C554A-ACA2-4213-87DB-37DAB022D5D3}"/>
    <cellStyle name="Normal 3 4 9 2 2" xfId="17940" xr:uid="{E4E2089D-0925-4FD4-A750-6A97A87C3A39}"/>
    <cellStyle name="Normal 3 4 9 3" xfId="17941" xr:uid="{406BE1C1-0142-4CCF-8EE6-6503BA0C3BF6}"/>
    <cellStyle name="Normal 3 4 9 3 2" xfId="17942" xr:uid="{09570617-5A88-4D6E-9675-F70625957D5C}"/>
    <cellStyle name="Normal 3 4 9 4" xfId="17943" xr:uid="{1FC52C27-B63E-4B8B-9BE5-04E112F1656C}"/>
    <cellStyle name="Normal 3 4 9 5" xfId="17944" xr:uid="{17F34D30-7B2F-48E9-B87A-F6B636730F53}"/>
    <cellStyle name="Normal 3 4 9 6" xfId="17938" xr:uid="{0D815280-13AD-404E-856A-795F788CF642}"/>
    <cellStyle name="Normal 3 40" xfId="17945" xr:uid="{2BB7B75B-6FE9-48A2-A22C-F50E8257F713}"/>
    <cellStyle name="Normal 3 5" xfId="665" xr:uid="{00000000-0005-0000-0000-000047090000}"/>
    <cellStyle name="Normal 3 5 10" xfId="3237" xr:uid="{00000000-0005-0000-0000-000048090000}"/>
    <cellStyle name="Normal 3 5 10 2" xfId="17948" xr:uid="{7E38DA03-4860-457A-B098-60045A0C5B8B}"/>
    <cellStyle name="Normal 3 5 10 2 2" xfId="17949" xr:uid="{615A98BA-45B1-48E6-A076-3444C9BAAEAF}"/>
    <cellStyle name="Normal 3 5 10 3" xfId="17950" xr:uid="{D6C24939-6190-40CF-992B-141668BD4AA0}"/>
    <cellStyle name="Normal 3 5 10 3 2" xfId="17951" xr:uid="{5F5D7E58-32F4-4FDA-9E45-954C128E8D15}"/>
    <cellStyle name="Normal 3 5 10 4" xfId="17952" xr:uid="{32D975F0-CB04-42C2-964A-53AA4544FE8D}"/>
    <cellStyle name="Normal 3 5 10 5" xfId="17953" xr:uid="{3BB165F9-CEDF-4BC1-94CD-BB8D5478C675}"/>
    <cellStyle name="Normal 3 5 10 6" xfId="17947" xr:uid="{F3B2972A-BD8E-49C9-B3A9-8A64523CC3C6}"/>
    <cellStyle name="Normal 3 5 11" xfId="3382" xr:uid="{00000000-0005-0000-0000-000049090000}"/>
    <cellStyle name="Normal 3 5 11 2" xfId="17955" xr:uid="{93CB93AC-E581-4B41-A394-846ADB097B6C}"/>
    <cellStyle name="Normal 3 5 11 2 2" xfId="17956" xr:uid="{2A95726D-7742-483B-B8F9-4154B8694622}"/>
    <cellStyle name="Normal 3 5 11 3" xfId="17957" xr:uid="{01E998C0-C05E-421E-B6E9-13F65F3A410D}"/>
    <cellStyle name="Normal 3 5 11 3 2" xfId="17958" xr:uid="{FAB6E1D8-1273-44A0-AF34-C720226F81C7}"/>
    <cellStyle name="Normal 3 5 11 4" xfId="17959" xr:uid="{A8D443A8-E0D2-4506-84D6-48D036456CE1}"/>
    <cellStyle name="Normal 3 5 11 5" xfId="17960" xr:uid="{20D02B54-D05D-43DB-8247-F4B0655CE57B}"/>
    <cellStyle name="Normal 3 5 11 6" xfId="17954" xr:uid="{5FE3758B-A88B-4658-9B5B-68F47CF455BA}"/>
    <cellStyle name="Normal 3 5 12" xfId="3526" xr:uid="{00000000-0005-0000-0000-00004A090000}"/>
    <cellStyle name="Normal 3 5 12 2" xfId="17962" xr:uid="{1D285A3B-CB24-43AC-8058-C573D00F9A8C}"/>
    <cellStyle name="Normal 3 5 12 2 2" xfId="17963" xr:uid="{85D63DD2-DD60-4118-85FF-84CA85283092}"/>
    <cellStyle name="Normal 3 5 12 3" xfId="17964" xr:uid="{678179A5-CFC1-46AC-8286-D95734FD615E}"/>
    <cellStyle name="Normal 3 5 12 3 2" xfId="17965" xr:uid="{5A087499-B573-400F-A71D-F410DF480936}"/>
    <cellStyle name="Normal 3 5 12 4" xfId="17966" xr:uid="{86072AEF-5708-4E6D-807A-FCEA8908D142}"/>
    <cellStyle name="Normal 3 5 12 5" xfId="17967" xr:uid="{B9E380C7-2600-43CB-BAF2-F0B565C9989F}"/>
    <cellStyle name="Normal 3 5 12 6" xfId="17961" xr:uid="{1C701133-3669-45AB-8E01-02DB02E9F823}"/>
    <cellStyle name="Normal 3 5 13" xfId="3669" xr:uid="{00000000-0005-0000-0000-00004B090000}"/>
    <cellStyle name="Normal 3 5 13 2" xfId="17969" xr:uid="{505775CA-218E-4996-B485-A9477F88A58F}"/>
    <cellStyle name="Normal 3 5 13 2 2" xfId="17970" xr:uid="{F3D555F2-F76D-4354-8065-77BFAE88C524}"/>
    <cellStyle name="Normal 3 5 13 3" xfId="17971" xr:uid="{171DD972-32B5-4F84-8553-494BA9A9C75C}"/>
    <cellStyle name="Normal 3 5 13 3 2" xfId="17972" xr:uid="{F5DC473C-B96D-4F3B-B8DB-6302D74D1BD4}"/>
    <cellStyle name="Normal 3 5 13 4" xfId="17973" xr:uid="{01545738-637B-4F63-9322-6145E5AF495B}"/>
    <cellStyle name="Normal 3 5 13 5" xfId="17974" xr:uid="{42F17C5F-4216-4499-9CA3-A2D5480F7999}"/>
    <cellStyle name="Normal 3 5 13 6" xfId="17968" xr:uid="{468286C6-9B19-485C-9833-1D6DE9368A4A}"/>
    <cellStyle name="Normal 3 5 14" xfId="3812" xr:uid="{00000000-0005-0000-0000-00004C090000}"/>
    <cellStyle name="Normal 3 5 14 2" xfId="17976" xr:uid="{36DBEEEB-CD92-4A4D-81FF-A1E252935F5C}"/>
    <cellStyle name="Normal 3 5 14 2 2" xfId="17977" xr:uid="{BEB17833-DA26-4967-8AC0-7327F27905A8}"/>
    <cellStyle name="Normal 3 5 14 3" xfId="17978" xr:uid="{6BA9183B-C835-4408-9855-C175E56458BB}"/>
    <cellStyle name="Normal 3 5 14 3 2" xfId="17979" xr:uid="{593713B0-2314-49D3-9C92-970F1F2CF171}"/>
    <cellStyle name="Normal 3 5 14 4" xfId="17980" xr:uid="{579CA9B5-BED4-4730-ACED-4BF924A0F59B}"/>
    <cellStyle name="Normal 3 5 14 5" xfId="17981" xr:uid="{8479B89E-6FE2-434A-9BF3-80137D526E36}"/>
    <cellStyle name="Normal 3 5 14 6" xfId="17975" xr:uid="{67A9C35C-8578-41AF-A439-16F90C2AE859}"/>
    <cellStyle name="Normal 3 5 15" xfId="3956" xr:uid="{00000000-0005-0000-0000-00004D090000}"/>
    <cellStyle name="Normal 3 5 15 2" xfId="17983" xr:uid="{01945776-5BBC-4D54-A51E-019D78F254CE}"/>
    <cellStyle name="Normal 3 5 15 2 2" xfId="17984" xr:uid="{657452F1-5733-46F2-B441-37E6E326ECA7}"/>
    <cellStyle name="Normal 3 5 15 3" xfId="17985" xr:uid="{CBC22DC1-72C4-4175-BC3F-0FC6F81DD0A0}"/>
    <cellStyle name="Normal 3 5 15 3 2" xfId="17986" xr:uid="{5E9A74D4-293E-43DB-B7C6-88AC1C3A51DF}"/>
    <cellStyle name="Normal 3 5 15 4" xfId="17987" xr:uid="{65EAE6A9-C29A-4F04-9891-C53D575E39A3}"/>
    <cellStyle name="Normal 3 5 15 5" xfId="17988" xr:uid="{0F3791DC-8CE7-4003-9313-0EC6B22AD07B}"/>
    <cellStyle name="Normal 3 5 15 6" xfId="17982" xr:uid="{FCAB2091-86E5-4DB5-8E61-E479F1EFC3BA}"/>
    <cellStyle name="Normal 3 5 16" xfId="4100" xr:uid="{00000000-0005-0000-0000-00004E090000}"/>
    <cellStyle name="Normal 3 5 16 2" xfId="17990" xr:uid="{D7336688-9AC0-4F07-8279-58141BE89B3C}"/>
    <cellStyle name="Normal 3 5 16 2 2" xfId="17991" xr:uid="{7C4D459C-9C87-4F7E-8306-712410B761C0}"/>
    <cellStyle name="Normal 3 5 16 3" xfId="17992" xr:uid="{94559867-8A0D-4D33-8109-7BED9B4C83A3}"/>
    <cellStyle name="Normal 3 5 16 3 2" xfId="17993" xr:uid="{196052A5-18B9-40A9-8264-858FC50AB04B}"/>
    <cellStyle name="Normal 3 5 16 4" xfId="17994" xr:uid="{C3FB41B3-6CF9-49CE-BBCC-7B3B5E9C3688}"/>
    <cellStyle name="Normal 3 5 16 5" xfId="17995" xr:uid="{A7E3AAE3-E18F-402D-91F3-18443A2F8F23}"/>
    <cellStyle name="Normal 3 5 16 6" xfId="17989" xr:uid="{BE519D39-F623-4CBE-989D-5FE517960CAC}"/>
    <cellStyle name="Normal 3 5 17" xfId="4244" xr:uid="{00000000-0005-0000-0000-00004F090000}"/>
    <cellStyle name="Normal 3 5 17 2" xfId="17997" xr:uid="{EE9BB20F-BF2F-4B07-A787-72A4C882791F}"/>
    <cellStyle name="Normal 3 5 17 2 2" xfId="17998" xr:uid="{B02CD866-258C-4F1F-9C9B-46FC6A105194}"/>
    <cellStyle name="Normal 3 5 17 3" xfId="17999" xr:uid="{91A09A52-1448-4256-B581-E5F9911A5514}"/>
    <cellStyle name="Normal 3 5 17 3 2" xfId="18000" xr:uid="{BD5FB8EE-17F0-4789-A4B9-6431679CBD1F}"/>
    <cellStyle name="Normal 3 5 17 4" xfId="18001" xr:uid="{DC0CE966-003F-46CE-B323-D8CE803A58AC}"/>
    <cellStyle name="Normal 3 5 17 5" xfId="18002" xr:uid="{20AA984A-7A37-433A-ADFA-74186B6795C6}"/>
    <cellStyle name="Normal 3 5 17 6" xfId="17996" xr:uid="{674D7B80-EB32-4A7E-B2F5-35DAE4D9C6E1}"/>
    <cellStyle name="Normal 3 5 18" xfId="4388" xr:uid="{00000000-0005-0000-0000-000050090000}"/>
    <cellStyle name="Normal 3 5 18 2" xfId="18004" xr:uid="{62DB8209-7737-4A6B-B7DC-3D9BF0BBD81C}"/>
    <cellStyle name="Normal 3 5 18 2 2" xfId="18005" xr:uid="{F3FEF881-15A2-46D0-8BDB-7A02CC76B65E}"/>
    <cellStyle name="Normal 3 5 18 3" xfId="18006" xr:uid="{8C461152-0A1B-4F53-84A5-E4BBF43C60A2}"/>
    <cellStyle name="Normal 3 5 18 3 2" xfId="18007" xr:uid="{AE36B721-4098-4F8D-A6CF-E4CC672C5B6E}"/>
    <cellStyle name="Normal 3 5 18 4" xfId="18008" xr:uid="{F4352DFA-D221-4C80-9034-6176AB9562F7}"/>
    <cellStyle name="Normal 3 5 18 5" xfId="18009" xr:uid="{15C3CEFC-B4FF-44B2-924D-7118B1EA5906}"/>
    <cellStyle name="Normal 3 5 18 6" xfId="18003" xr:uid="{C26E4320-2267-433F-9868-ABD185C47C50}"/>
    <cellStyle name="Normal 3 5 19" xfId="4569" xr:uid="{00000000-0005-0000-0000-000051090000}"/>
    <cellStyle name="Normal 3 5 19 2" xfId="18011" xr:uid="{A5B894A3-A70D-404C-A30F-85E7084B7BDE}"/>
    <cellStyle name="Normal 3 5 19 2 2" xfId="18012" xr:uid="{4F996B4F-B2DB-4B83-BBF3-BB7D13ED2FE5}"/>
    <cellStyle name="Normal 3 5 19 3" xfId="18013" xr:uid="{C29A51B9-5D94-4E84-9D7A-D1F96B73D750}"/>
    <cellStyle name="Normal 3 5 19 3 2" xfId="18014" xr:uid="{CB2DA986-663F-4A69-8BBF-B4C3D8D160D8}"/>
    <cellStyle name="Normal 3 5 19 4" xfId="18015" xr:uid="{EAF74115-AB78-4C11-A419-0352B35A92D9}"/>
    <cellStyle name="Normal 3 5 19 5" xfId="18016" xr:uid="{678FF492-EA5B-4A41-A492-92C3989CF156}"/>
    <cellStyle name="Normal 3 5 19 6" xfId="18010" xr:uid="{82E0DCA2-4AA0-43CC-9104-48BF7FF59643}"/>
    <cellStyle name="Normal 3 5 2" xfId="2260" xr:uid="{00000000-0005-0000-0000-000052090000}"/>
    <cellStyle name="Normal 3 5 2 10" xfId="3418" xr:uid="{00000000-0005-0000-0000-000053090000}"/>
    <cellStyle name="Normal 3 5 2 10 2" xfId="18019" xr:uid="{AA4AF539-CB1A-47A9-80A1-911B19424C7D}"/>
    <cellStyle name="Normal 3 5 2 10 2 2" xfId="18020" xr:uid="{3E33D139-CCF2-4AF7-B2F4-DFAA36007D8B}"/>
    <cellStyle name="Normal 3 5 2 10 3" xfId="18021" xr:uid="{22349D23-BB4E-4E5F-9420-F78AE22AA652}"/>
    <cellStyle name="Normal 3 5 2 10 3 2" xfId="18022" xr:uid="{5D4FD076-DA4D-4B46-A4EE-C7A2FCDE6186}"/>
    <cellStyle name="Normal 3 5 2 10 4" xfId="18023" xr:uid="{86DE8825-64C4-4D7D-9B8A-CCD46FA45446}"/>
    <cellStyle name="Normal 3 5 2 10 5" xfId="18024" xr:uid="{BA171AFF-C785-40EE-BD89-0260C5F20DC1}"/>
    <cellStyle name="Normal 3 5 2 10 6" xfId="18018" xr:uid="{AE0A9C99-02B6-4071-B743-6BAEEE67F75E}"/>
    <cellStyle name="Normal 3 5 2 11" xfId="3562" xr:uid="{00000000-0005-0000-0000-000054090000}"/>
    <cellStyle name="Normal 3 5 2 11 2" xfId="18026" xr:uid="{A9EFF88A-9B18-4016-8C30-F4B49ABB9726}"/>
    <cellStyle name="Normal 3 5 2 11 2 2" xfId="18027" xr:uid="{41B8675E-034D-45CE-B1BA-FD8DFF0CD65B}"/>
    <cellStyle name="Normal 3 5 2 11 3" xfId="18028" xr:uid="{EB94C6E1-FFB7-49ED-89DC-653A17B69F49}"/>
    <cellStyle name="Normal 3 5 2 11 3 2" xfId="18029" xr:uid="{9EA752F9-EF47-4EF1-A685-5EBD308136B1}"/>
    <cellStyle name="Normal 3 5 2 11 4" xfId="18030" xr:uid="{546A60D8-220B-47F7-8714-A5042AF1748B}"/>
    <cellStyle name="Normal 3 5 2 11 5" xfId="18031" xr:uid="{6F25BA47-D997-4385-B92B-D53243EDBAC9}"/>
    <cellStyle name="Normal 3 5 2 11 6" xfId="18025" xr:uid="{FA66D7D4-3FF3-4DA7-AD21-84E8E6044380}"/>
    <cellStyle name="Normal 3 5 2 12" xfId="3705" xr:uid="{00000000-0005-0000-0000-000055090000}"/>
    <cellStyle name="Normal 3 5 2 12 2" xfId="18033" xr:uid="{6D238E5A-7D90-42B5-8220-5194B3CA1B98}"/>
    <cellStyle name="Normal 3 5 2 12 2 2" xfId="18034" xr:uid="{0C22B4E5-39E4-431A-A18A-5B9B8BD57AFC}"/>
    <cellStyle name="Normal 3 5 2 12 3" xfId="18035" xr:uid="{2FAC37AE-5C8F-41AF-89DC-A817637B7C7D}"/>
    <cellStyle name="Normal 3 5 2 12 3 2" xfId="18036" xr:uid="{C3B0770D-CECC-422D-AEC9-954B5751BA13}"/>
    <cellStyle name="Normal 3 5 2 12 4" xfId="18037" xr:uid="{4CAD1E23-2423-442C-A952-75E1472E1C4B}"/>
    <cellStyle name="Normal 3 5 2 12 5" xfId="18038" xr:uid="{657BDA46-A380-41F7-BC23-E6EB75B8E862}"/>
    <cellStyle name="Normal 3 5 2 12 6" xfId="18032" xr:uid="{668889A8-E5D0-421A-9AA0-007BCDC72CF6}"/>
    <cellStyle name="Normal 3 5 2 13" xfId="3848" xr:uid="{00000000-0005-0000-0000-000056090000}"/>
    <cellStyle name="Normal 3 5 2 13 2" xfId="18040" xr:uid="{F54C7A46-06D5-45CA-B44E-45206B8042BA}"/>
    <cellStyle name="Normal 3 5 2 13 2 2" xfId="18041" xr:uid="{EBD510D0-BB34-4406-AD01-B9D414E2EDEB}"/>
    <cellStyle name="Normal 3 5 2 13 3" xfId="18042" xr:uid="{A35AFB59-CFFC-428A-9A40-DE919B381A2C}"/>
    <cellStyle name="Normal 3 5 2 13 3 2" xfId="18043" xr:uid="{17F012F1-F5E5-48C9-8ED1-3CDFE8759D3C}"/>
    <cellStyle name="Normal 3 5 2 13 4" xfId="18044" xr:uid="{D9A78B50-E758-40E0-86E9-E1D013D145F2}"/>
    <cellStyle name="Normal 3 5 2 13 5" xfId="18045" xr:uid="{3F94E2E3-7F61-461C-AAE0-69930DA8836D}"/>
    <cellStyle name="Normal 3 5 2 13 6" xfId="18039" xr:uid="{982974E7-42E7-48A4-9F05-42603F680629}"/>
    <cellStyle name="Normal 3 5 2 14" xfId="3992" xr:uid="{00000000-0005-0000-0000-000057090000}"/>
    <cellStyle name="Normal 3 5 2 14 2" xfId="18047" xr:uid="{E64A2447-9ED9-4C53-A964-BF47BE0DC383}"/>
    <cellStyle name="Normal 3 5 2 14 2 2" xfId="18048" xr:uid="{EBF57D90-F2B6-4B3A-9CC7-B7513B13934C}"/>
    <cellStyle name="Normal 3 5 2 14 3" xfId="18049" xr:uid="{DF1B94C1-45A6-415B-98F1-E6703BEEDBF0}"/>
    <cellStyle name="Normal 3 5 2 14 3 2" xfId="18050" xr:uid="{B9CC1DB5-8236-4726-B141-1A692747595B}"/>
    <cellStyle name="Normal 3 5 2 14 4" xfId="18051" xr:uid="{9E8EE2B9-BE32-42BE-A737-7A27C9B12C80}"/>
    <cellStyle name="Normal 3 5 2 14 5" xfId="18052" xr:uid="{E96C9673-3692-4168-A68A-A0FC0735CA75}"/>
    <cellStyle name="Normal 3 5 2 14 6" xfId="18046" xr:uid="{1BDD50A8-2F7D-4C5C-9B31-C53F098AB255}"/>
    <cellStyle name="Normal 3 5 2 15" xfId="4136" xr:uid="{00000000-0005-0000-0000-000058090000}"/>
    <cellStyle name="Normal 3 5 2 15 2" xfId="18054" xr:uid="{ACC7935B-1875-4A76-B2FB-883518BD38BA}"/>
    <cellStyle name="Normal 3 5 2 15 2 2" xfId="18055" xr:uid="{341E5C50-A7C0-4F11-9218-95ED888F8C08}"/>
    <cellStyle name="Normal 3 5 2 15 3" xfId="18056" xr:uid="{9728181C-9655-4748-8AE6-241E18B054CA}"/>
    <cellStyle name="Normal 3 5 2 15 3 2" xfId="18057" xr:uid="{D86CC45A-35A6-4722-995A-866B75266CDB}"/>
    <cellStyle name="Normal 3 5 2 15 4" xfId="18058" xr:uid="{AFD3C454-C4F4-42DC-97F1-26F5F4B0BB79}"/>
    <cellStyle name="Normal 3 5 2 15 5" xfId="18059" xr:uid="{D3F45CE5-88BE-4E94-A302-72DD8D9FC3CB}"/>
    <cellStyle name="Normal 3 5 2 15 6" xfId="18053" xr:uid="{EA1CE176-1EBB-4FC2-9934-0034042BDBAA}"/>
    <cellStyle name="Normal 3 5 2 16" xfId="4280" xr:uid="{00000000-0005-0000-0000-000059090000}"/>
    <cellStyle name="Normal 3 5 2 16 2" xfId="18061" xr:uid="{01096793-46FE-4950-B4FD-A562A2070D37}"/>
    <cellStyle name="Normal 3 5 2 16 2 2" xfId="18062" xr:uid="{1A9C468E-3439-4635-AD7E-53D17DDBBB57}"/>
    <cellStyle name="Normal 3 5 2 16 3" xfId="18063" xr:uid="{C0DFAB3E-E730-4F93-B732-CDEFD9A2B669}"/>
    <cellStyle name="Normal 3 5 2 16 3 2" xfId="18064" xr:uid="{B7D9C938-0B5D-457A-9949-B3C2BCEBE34B}"/>
    <cellStyle name="Normal 3 5 2 16 4" xfId="18065" xr:uid="{45DB5C9F-D23D-4E2D-9F96-018FE8A0FC61}"/>
    <cellStyle name="Normal 3 5 2 16 5" xfId="18066" xr:uid="{889DE34F-DD70-4519-8250-D993CCA43BB0}"/>
    <cellStyle name="Normal 3 5 2 16 6" xfId="18060" xr:uid="{9BC76DFB-91B5-419E-808B-6F244427CB90}"/>
    <cellStyle name="Normal 3 5 2 17" xfId="4424" xr:uid="{00000000-0005-0000-0000-00005A090000}"/>
    <cellStyle name="Normal 3 5 2 17 2" xfId="18068" xr:uid="{5C718E90-1519-47DE-821C-A81407A41D61}"/>
    <cellStyle name="Normal 3 5 2 17 2 2" xfId="18069" xr:uid="{84A5BCD6-F98F-423A-B53F-C46620FDD1A7}"/>
    <cellStyle name="Normal 3 5 2 17 3" xfId="18070" xr:uid="{DC7EAAB0-25B3-438C-945C-E9C74A05F277}"/>
    <cellStyle name="Normal 3 5 2 17 3 2" xfId="18071" xr:uid="{88A7F7FB-F1B3-4968-B68A-3205F7B10E32}"/>
    <cellStyle name="Normal 3 5 2 17 4" xfId="18072" xr:uid="{5083E982-B41C-4F71-8AE0-1FF2DE3FADF5}"/>
    <cellStyle name="Normal 3 5 2 17 5" xfId="18073" xr:uid="{4A15B034-5DA1-4315-9F09-2307E5E5119D}"/>
    <cellStyle name="Normal 3 5 2 17 6" xfId="18067" xr:uid="{81BA7C68-968E-4E16-AC93-4491AA5929ED}"/>
    <cellStyle name="Normal 3 5 2 18" xfId="4570" xr:uid="{00000000-0005-0000-0000-00005B090000}"/>
    <cellStyle name="Normal 3 5 2 18 2" xfId="18075" xr:uid="{6D21B2ED-12E9-4656-B05C-2F4512D9BA00}"/>
    <cellStyle name="Normal 3 5 2 18 2 2" xfId="18076" xr:uid="{6784443D-3421-4A05-AB77-527E47B1DFB8}"/>
    <cellStyle name="Normal 3 5 2 18 3" xfId="18077" xr:uid="{17521311-ED94-42CA-9BCD-A64E2E0D6D83}"/>
    <cellStyle name="Normal 3 5 2 18 3 2" xfId="18078" xr:uid="{81CEAC04-23DE-46E5-A95A-FE393B725242}"/>
    <cellStyle name="Normal 3 5 2 18 4" xfId="18079" xr:uid="{0E9855EF-A14C-4874-8755-0DB82773FEBC}"/>
    <cellStyle name="Normal 3 5 2 18 5" xfId="18080" xr:uid="{631F3B9D-F847-4A5C-B9FF-41E4F9D95F7E}"/>
    <cellStyle name="Normal 3 5 2 18 6" xfId="18074" xr:uid="{D6F93D8A-7AAD-45D8-A541-CD8863803E45}"/>
    <cellStyle name="Normal 3 5 2 19" xfId="4712" xr:uid="{00000000-0005-0000-0000-00005C090000}"/>
    <cellStyle name="Normal 3 5 2 19 2" xfId="18082" xr:uid="{7A35DC1F-E582-4A0F-978E-BD5D8F35E308}"/>
    <cellStyle name="Normal 3 5 2 19 2 2" xfId="18083" xr:uid="{E6A63FA5-2E7F-4774-8102-FB8AD7C85EE6}"/>
    <cellStyle name="Normal 3 5 2 19 3" xfId="18084" xr:uid="{53BB896C-CA9C-4EC8-8523-D0FF0A5934AD}"/>
    <cellStyle name="Normal 3 5 2 19 3 2" xfId="18085" xr:uid="{B8E2EDCB-9D22-4F5B-988F-4B83F74A9D62}"/>
    <cellStyle name="Normal 3 5 2 19 4" xfId="18086" xr:uid="{C94CDABB-D5C7-4084-A87E-080806F6F545}"/>
    <cellStyle name="Normal 3 5 2 19 5" xfId="18087" xr:uid="{94945272-D363-47F6-88C6-2AA7A3F9DD78}"/>
    <cellStyle name="Normal 3 5 2 19 6" xfId="18081" xr:uid="{46DA6CE9-26D0-4C3B-8CC9-923DDB8A3FB3}"/>
    <cellStyle name="Normal 3 5 2 2" xfId="2334" xr:uid="{00000000-0005-0000-0000-00005D090000}"/>
    <cellStyle name="Normal 3 5 2 2 10" xfId="3634" xr:uid="{00000000-0005-0000-0000-00005E090000}"/>
    <cellStyle name="Normal 3 5 2 2 10 2" xfId="18090" xr:uid="{8A6958FC-F837-44D3-BD63-25A46D052938}"/>
    <cellStyle name="Normal 3 5 2 2 10 2 2" xfId="18091" xr:uid="{02AFCD04-C729-40D5-AA7E-CD3F66E55198}"/>
    <cellStyle name="Normal 3 5 2 2 10 3" xfId="18092" xr:uid="{5C1E1BF4-E57A-4384-8000-5C5541BCB689}"/>
    <cellStyle name="Normal 3 5 2 2 10 3 2" xfId="18093" xr:uid="{706E12E5-F98E-4019-8D9F-3CBD5B5B07DD}"/>
    <cellStyle name="Normal 3 5 2 2 10 4" xfId="18094" xr:uid="{B7BBCE42-BAD1-455D-80B0-45326286A910}"/>
    <cellStyle name="Normal 3 5 2 2 10 5" xfId="18095" xr:uid="{7CA9EAAF-CD37-4316-83EE-D97125C48043}"/>
    <cellStyle name="Normal 3 5 2 2 10 6" xfId="18089" xr:uid="{5C1C25C0-1A79-40D6-B974-F67D0CF80305}"/>
    <cellStyle name="Normal 3 5 2 2 11" xfId="3777" xr:uid="{00000000-0005-0000-0000-00005F090000}"/>
    <cellStyle name="Normal 3 5 2 2 11 2" xfId="18097" xr:uid="{4CE4EC60-6201-4229-BF3D-468536D69AFD}"/>
    <cellStyle name="Normal 3 5 2 2 11 2 2" xfId="18098" xr:uid="{54D06A51-D185-49EF-9486-39B9E65A1EE6}"/>
    <cellStyle name="Normal 3 5 2 2 11 3" xfId="18099" xr:uid="{0F491690-A701-44BF-A6F4-5F6FF269D4D4}"/>
    <cellStyle name="Normal 3 5 2 2 11 3 2" xfId="18100" xr:uid="{30DA76FB-0455-486A-91F7-FEED9408C30D}"/>
    <cellStyle name="Normal 3 5 2 2 11 4" xfId="18101" xr:uid="{C75C6A16-0DCC-43A8-8B59-156DB9DDB638}"/>
    <cellStyle name="Normal 3 5 2 2 11 5" xfId="18102" xr:uid="{7F2FC4C2-9BC9-4C35-9F0E-2E245F82CA48}"/>
    <cellStyle name="Normal 3 5 2 2 11 6" xfId="18096" xr:uid="{092F3171-7543-46A9-8F7D-85C896316E28}"/>
    <cellStyle name="Normal 3 5 2 2 12" xfId="3920" xr:uid="{00000000-0005-0000-0000-000060090000}"/>
    <cellStyle name="Normal 3 5 2 2 12 2" xfId="18104" xr:uid="{5E4DE7F6-D8DA-469B-A01F-65B09D70E220}"/>
    <cellStyle name="Normal 3 5 2 2 12 2 2" xfId="18105" xr:uid="{EF34C889-45AF-409E-BC5B-056554ED81F3}"/>
    <cellStyle name="Normal 3 5 2 2 12 3" xfId="18106" xr:uid="{31A63983-ED95-4D47-B64F-793387480598}"/>
    <cellStyle name="Normal 3 5 2 2 12 3 2" xfId="18107" xr:uid="{B61A8718-DFC3-493B-9153-2CEA0AF9AE7C}"/>
    <cellStyle name="Normal 3 5 2 2 12 4" xfId="18108" xr:uid="{05D9371D-2501-444A-95A5-DDAC1E3B48A3}"/>
    <cellStyle name="Normal 3 5 2 2 12 5" xfId="18109" xr:uid="{44BE1566-4B9D-45DD-A1B5-95DF26A74368}"/>
    <cellStyle name="Normal 3 5 2 2 12 6" xfId="18103" xr:uid="{BC8889C7-E867-4321-ACC8-CC29F20F9DB3}"/>
    <cellStyle name="Normal 3 5 2 2 13" xfId="4064" xr:uid="{00000000-0005-0000-0000-000061090000}"/>
    <cellStyle name="Normal 3 5 2 2 13 2" xfId="18111" xr:uid="{4ACA9D3A-7CFE-422E-A126-93D862F5F5AC}"/>
    <cellStyle name="Normal 3 5 2 2 13 2 2" xfId="18112" xr:uid="{0295E854-A50A-40CF-8E7E-1825247E0CC8}"/>
    <cellStyle name="Normal 3 5 2 2 13 3" xfId="18113" xr:uid="{1DCEBE07-436B-4531-B8F2-E136E6B5AA48}"/>
    <cellStyle name="Normal 3 5 2 2 13 3 2" xfId="18114" xr:uid="{36023418-0765-486D-A19B-85B83C42CA26}"/>
    <cellStyle name="Normal 3 5 2 2 13 4" xfId="18115" xr:uid="{C16F144B-6E13-4E62-9718-1FAB019A013C}"/>
    <cellStyle name="Normal 3 5 2 2 13 5" xfId="18116" xr:uid="{C3510EFC-077A-406B-9387-9E344D36764F}"/>
    <cellStyle name="Normal 3 5 2 2 13 6" xfId="18110" xr:uid="{7F471E1D-DBFE-42BF-831E-D90529AFA6EE}"/>
    <cellStyle name="Normal 3 5 2 2 14" xfId="4208" xr:uid="{00000000-0005-0000-0000-000062090000}"/>
    <cellStyle name="Normal 3 5 2 2 14 2" xfId="18118" xr:uid="{7E90A2BD-86EE-40CD-A03A-D8D287A93757}"/>
    <cellStyle name="Normal 3 5 2 2 14 2 2" xfId="18119" xr:uid="{973BC596-9071-4A37-9BE0-05D0462BB81D}"/>
    <cellStyle name="Normal 3 5 2 2 14 3" xfId="18120" xr:uid="{D581B864-4725-48AF-A809-17EBEAF3CEDE}"/>
    <cellStyle name="Normal 3 5 2 2 14 3 2" xfId="18121" xr:uid="{FEA09F05-39D9-485C-B99E-9A0DB2D481DB}"/>
    <cellStyle name="Normal 3 5 2 2 14 4" xfId="18122" xr:uid="{D394A203-D8A3-451A-92F4-0F2A3988837C}"/>
    <cellStyle name="Normal 3 5 2 2 14 5" xfId="18123" xr:uid="{141BBA9D-6A7A-468A-9C44-36AF25E4775E}"/>
    <cellStyle name="Normal 3 5 2 2 14 6" xfId="18117" xr:uid="{7FF222CC-8088-4874-8E5D-03450957E202}"/>
    <cellStyle name="Normal 3 5 2 2 15" xfId="4352" xr:uid="{00000000-0005-0000-0000-000063090000}"/>
    <cellStyle name="Normal 3 5 2 2 15 2" xfId="18125" xr:uid="{69FD1701-2AEC-4D5F-9F66-CF9208D421B4}"/>
    <cellStyle name="Normal 3 5 2 2 15 2 2" xfId="18126" xr:uid="{10FEA5AF-28B5-409D-A49E-40408D4FBCC4}"/>
    <cellStyle name="Normal 3 5 2 2 15 3" xfId="18127" xr:uid="{983E17EC-14C0-40B1-B7B9-E1E86EAD5759}"/>
    <cellStyle name="Normal 3 5 2 2 15 3 2" xfId="18128" xr:uid="{267A11E3-04E7-49B3-8717-2BC102ED7F29}"/>
    <cellStyle name="Normal 3 5 2 2 15 4" xfId="18129" xr:uid="{3168AD6D-B11C-4400-823C-5837C68401B3}"/>
    <cellStyle name="Normal 3 5 2 2 15 5" xfId="18130" xr:uid="{6A03C0EF-6FB3-4909-8727-1507D838ED78}"/>
    <cellStyle name="Normal 3 5 2 2 15 6" xfId="18124" xr:uid="{C46BC5FA-30C4-48B7-8FB8-E108BEFB8307}"/>
    <cellStyle name="Normal 3 5 2 2 16" xfId="4496" xr:uid="{00000000-0005-0000-0000-000064090000}"/>
    <cellStyle name="Normal 3 5 2 2 16 2" xfId="18132" xr:uid="{327A37FE-43E4-4C23-873D-1AA7FBC52BD4}"/>
    <cellStyle name="Normal 3 5 2 2 16 2 2" xfId="18133" xr:uid="{FA9B9AF7-E9C7-47D5-B664-F9AE6B44E602}"/>
    <cellStyle name="Normal 3 5 2 2 16 3" xfId="18134" xr:uid="{6DB872C3-9C49-4E10-BCCF-29A95FFF1704}"/>
    <cellStyle name="Normal 3 5 2 2 16 3 2" xfId="18135" xr:uid="{5A88CBAB-5960-4566-B5CF-ADD0E1737DA4}"/>
    <cellStyle name="Normal 3 5 2 2 16 4" xfId="18136" xr:uid="{51F45259-D94E-478C-B1B5-B98F5F547388}"/>
    <cellStyle name="Normal 3 5 2 2 16 5" xfId="18137" xr:uid="{503B9159-5C9E-4FEF-9314-6417D664CB71}"/>
    <cellStyle name="Normal 3 5 2 2 16 6" xfId="18131" xr:uid="{0C48A2F6-48B4-425B-9704-2436189443D4}"/>
    <cellStyle name="Normal 3 5 2 2 17" xfId="4571" xr:uid="{00000000-0005-0000-0000-000065090000}"/>
    <cellStyle name="Normal 3 5 2 2 17 2" xfId="18139" xr:uid="{E27125AC-BE4F-4542-B26A-13A35CE75560}"/>
    <cellStyle name="Normal 3 5 2 2 17 2 2" xfId="18140" xr:uid="{6944AC19-10CD-4DDF-B38D-8FB694C4301A}"/>
    <cellStyle name="Normal 3 5 2 2 17 3" xfId="18141" xr:uid="{34B81D91-7986-463A-82BF-AB7BB06F62D3}"/>
    <cellStyle name="Normal 3 5 2 2 17 3 2" xfId="18142" xr:uid="{7AB5DE02-272B-44CA-A835-19B2F12344C1}"/>
    <cellStyle name="Normal 3 5 2 2 17 4" xfId="18143" xr:uid="{0A10F9A2-C2C5-4682-B203-3B5E26646CB2}"/>
    <cellStyle name="Normal 3 5 2 2 17 5" xfId="18144" xr:uid="{3E93C34B-D19C-46C8-B4F9-3CAC19B79F25}"/>
    <cellStyle name="Normal 3 5 2 2 17 6" xfId="18138" xr:uid="{185A83BC-40B3-46FD-9111-2F7D06EFEF47}"/>
    <cellStyle name="Normal 3 5 2 2 18" xfId="4784" xr:uid="{00000000-0005-0000-0000-000066090000}"/>
    <cellStyle name="Normal 3 5 2 2 18 2" xfId="18146" xr:uid="{500965CA-FE55-44B5-B9EA-4ACBF2C12F74}"/>
    <cellStyle name="Normal 3 5 2 2 18 2 2" xfId="18147" xr:uid="{28DC67C1-92FA-4E4E-9356-96108742310B}"/>
    <cellStyle name="Normal 3 5 2 2 18 3" xfId="18148" xr:uid="{575D6A63-D02D-467C-8099-2AC4FAAD5E38}"/>
    <cellStyle name="Normal 3 5 2 2 18 3 2" xfId="18149" xr:uid="{40D5CC5C-5C38-477D-9E53-5A27BDBED946}"/>
    <cellStyle name="Normal 3 5 2 2 18 4" xfId="18150" xr:uid="{BEA6D8E7-899D-47F2-A987-CF37A3D3BA07}"/>
    <cellStyle name="Normal 3 5 2 2 18 5" xfId="18151" xr:uid="{F4537C07-3B05-4CB6-900A-B3EEFE8887CA}"/>
    <cellStyle name="Normal 3 5 2 2 18 6" xfId="18145" xr:uid="{23F54019-2858-4EB9-BDFD-579A9F8A9D00}"/>
    <cellStyle name="Normal 3 5 2 2 19" xfId="4927" xr:uid="{00000000-0005-0000-0000-000067090000}"/>
    <cellStyle name="Normal 3 5 2 2 19 2" xfId="18153" xr:uid="{096D58B8-801B-4312-B1E1-68E45DF890C5}"/>
    <cellStyle name="Normal 3 5 2 2 19 2 2" xfId="18154" xr:uid="{5828F016-87C9-41C3-9447-6B6D316836F0}"/>
    <cellStyle name="Normal 3 5 2 2 19 3" xfId="18155" xr:uid="{38A8D7F1-FD3A-4DCE-A545-F1EBE260FE26}"/>
    <cellStyle name="Normal 3 5 2 2 19 3 2" xfId="18156" xr:uid="{0622B368-5584-43F5-B55B-ACF9BF73D542}"/>
    <cellStyle name="Normal 3 5 2 2 19 4" xfId="18157" xr:uid="{7753BCF5-0DF8-48C9-AD8E-59FB16452925}"/>
    <cellStyle name="Normal 3 5 2 2 19 5" xfId="18158" xr:uid="{78BAC944-84BA-4B9B-9EC3-59B3318FA4AF}"/>
    <cellStyle name="Normal 3 5 2 2 19 6" xfId="18152" xr:uid="{21CD76CD-B74D-4929-BD03-D35EBEFD1EE2}"/>
    <cellStyle name="Normal 3 5 2 2 2" xfId="2477" xr:uid="{00000000-0005-0000-0000-000068090000}"/>
    <cellStyle name="Normal 3 5 2 2 2 2" xfId="18160" xr:uid="{2BCB037D-15F2-4973-ADB8-AEE2107D712E}"/>
    <cellStyle name="Normal 3 5 2 2 2 2 2" xfId="18161" xr:uid="{A0E2DE1B-97BF-47E6-A367-ADDCDEDB108E}"/>
    <cellStyle name="Normal 3 5 2 2 2 3" xfId="18162" xr:uid="{E4553EED-0498-492A-BED3-4F8E8935D15E}"/>
    <cellStyle name="Normal 3 5 2 2 2 3 2" xfId="18163" xr:uid="{D6E0A54C-F468-4B56-899C-85C81980F0E6}"/>
    <cellStyle name="Normal 3 5 2 2 2 4" xfId="18164" xr:uid="{E71FB023-31F3-40AA-855F-8F89C0BB3991}"/>
    <cellStyle name="Normal 3 5 2 2 2 5" xfId="18165" xr:uid="{4F921080-9704-45E6-900A-D4275138FF2B}"/>
    <cellStyle name="Normal 3 5 2 2 2 6" xfId="18159" xr:uid="{C018E3A5-F892-4317-858C-9C1D5770F27F}"/>
    <cellStyle name="Normal 3 5 2 2 20" xfId="5070" xr:uid="{00000000-0005-0000-0000-000069090000}"/>
    <cellStyle name="Normal 3 5 2 2 20 2" xfId="18167" xr:uid="{5A553CF6-AA40-43FD-86EC-AA8F17BEDF2A}"/>
    <cellStyle name="Normal 3 5 2 2 20 2 2" xfId="18168" xr:uid="{A6ED64F3-4A27-44F0-8408-DBDA16B94876}"/>
    <cellStyle name="Normal 3 5 2 2 20 3" xfId="18169" xr:uid="{8F938A07-7340-4A9F-8DF0-5840461F8620}"/>
    <cellStyle name="Normal 3 5 2 2 20 3 2" xfId="18170" xr:uid="{25D353B3-BE0F-4B72-8721-683E59EE42AB}"/>
    <cellStyle name="Normal 3 5 2 2 20 4" xfId="18171" xr:uid="{B2A11B3F-DCE7-4BB3-9DCE-D1F2E99F6927}"/>
    <cellStyle name="Normal 3 5 2 2 20 5" xfId="18172" xr:uid="{69DBF6FD-97AF-45AF-8759-6CE2BB44C5BC}"/>
    <cellStyle name="Normal 3 5 2 2 20 6" xfId="18166" xr:uid="{4FCDC41E-F956-4D4B-B87B-DC860222F989}"/>
    <cellStyle name="Normal 3 5 2 2 21" xfId="5214" xr:uid="{00000000-0005-0000-0000-00006A090000}"/>
    <cellStyle name="Normal 3 5 2 2 21 2" xfId="18174" xr:uid="{76F7713C-C44E-4771-B000-294D1EFC7EAC}"/>
    <cellStyle name="Normal 3 5 2 2 21 2 2" xfId="18175" xr:uid="{C4F21A62-F07E-425C-AE99-62AE9C572A38}"/>
    <cellStyle name="Normal 3 5 2 2 21 3" xfId="18176" xr:uid="{1729E604-0E96-4488-9943-156E56810E03}"/>
    <cellStyle name="Normal 3 5 2 2 21 3 2" xfId="18177" xr:uid="{19C1F30D-9F4D-49DB-B0AB-70F29502FC8C}"/>
    <cellStyle name="Normal 3 5 2 2 21 4" xfId="18178" xr:uid="{894AD5F3-5E32-4CB5-A32E-18B8CCE3EF15}"/>
    <cellStyle name="Normal 3 5 2 2 21 5" xfId="18179" xr:uid="{F951FDBA-82FD-4D98-97EF-61FE2BD54958}"/>
    <cellStyle name="Normal 3 5 2 2 21 6" xfId="18173" xr:uid="{3EE135A1-4314-41B9-A3F5-E59CE21C2F2F}"/>
    <cellStyle name="Normal 3 5 2 2 22" xfId="5357" xr:uid="{00000000-0005-0000-0000-00006B090000}"/>
    <cellStyle name="Normal 3 5 2 2 22 2" xfId="18181" xr:uid="{8B32E313-7C3F-40F9-86F7-8D6BDD92129F}"/>
    <cellStyle name="Normal 3 5 2 2 22 2 2" xfId="18182" xr:uid="{43827B47-6DD1-46A4-9C4A-8C12E9E4F486}"/>
    <cellStyle name="Normal 3 5 2 2 22 3" xfId="18183" xr:uid="{80E94226-D556-4A44-8491-9351BF17FAAD}"/>
    <cellStyle name="Normal 3 5 2 2 22 3 2" xfId="18184" xr:uid="{7D59ABDD-A635-4F10-AB48-7822B5477461}"/>
    <cellStyle name="Normal 3 5 2 2 22 4" xfId="18185" xr:uid="{05CF9FAE-51A2-42AD-8BBA-7328AA0BFBAF}"/>
    <cellStyle name="Normal 3 5 2 2 22 5" xfId="18186" xr:uid="{74C68CE2-F8EF-40A3-A48A-106C0C17087B}"/>
    <cellStyle name="Normal 3 5 2 2 22 6" xfId="18180" xr:uid="{F754959F-DBED-4C76-A4AE-9E6C4C7FE1F2}"/>
    <cellStyle name="Normal 3 5 2 2 23" xfId="5500" xr:uid="{00000000-0005-0000-0000-00006C090000}"/>
    <cellStyle name="Normal 3 5 2 2 23 2" xfId="18188" xr:uid="{94B6A24C-75A4-4D1A-869B-E50C0A3F8589}"/>
    <cellStyle name="Normal 3 5 2 2 23 2 2" xfId="18189" xr:uid="{1915118C-99D9-4DE7-8ECC-9B64DBE1AFE2}"/>
    <cellStyle name="Normal 3 5 2 2 23 3" xfId="18190" xr:uid="{D5746360-A5FB-4FBD-9536-92E984DDBAEA}"/>
    <cellStyle name="Normal 3 5 2 2 23 3 2" xfId="18191" xr:uid="{49A5D19B-9CE2-4476-8F47-60E21CA7F03E}"/>
    <cellStyle name="Normal 3 5 2 2 23 4" xfId="18192" xr:uid="{1B512F4D-E47C-4799-B4BD-DEDF575E6F67}"/>
    <cellStyle name="Normal 3 5 2 2 23 5" xfId="18193" xr:uid="{30B3FBAB-60C1-487D-A9E2-D3C8D7EA47BB}"/>
    <cellStyle name="Normal 3 5 2 2 23 6" xfId="18187" xr:uid="{C32A1037-454C-4DA2-8DB6-82026CC2A215}"/>
    <cellStyle name="Normal 3 5 2 2 24" xfId="5643" xr:uid="{00000000-0005-0000-0000-00006D090000}"/>
    <cellStyle name="Normal 3 5 2 2 24 2" xfId="18195" xr:uid="{EBF7C427-4EAD-4EF4-89B3-997AF6DD8E49}"/>
    <cellStyle name="Normal 3 5 2 2 24 2 2" xfId="18196" xr:uid="{360E6EBB-D010-4F08-BEED-7DEF4B931333}"/>
    <cellStyle name="Normal 3 5 2 2 24 3" xfId="18197" xr:uid="{B8B57F2E-EEFF-469A-995E-6100589A86BD}"/>
    <cellStyle name="Normal 3 5 2 2 24 3 2" xfId="18198" xr:uid="{CC540F54-0C45-4345-86F3-EF61C0E5CF5E}"/>
    <cellStyle name="Normal 3 5 2 2 24 4" xfId="18199" xr:uid="{AD29CE75-3BFC-45E3-AA73-7B11178C372D}"/>
    <cellStyle name="Normal 3 5 2 2 24 5" xfId="18200" xr:uid="{1E2C9B11-008E-4A0F-B637-C5285343F816}"/>
    <cellStyle name="Normal 3 5 2 2 24 6" xfId="18194" xr:uid="{E4191318-A40E-424E-B4A2-99E35713F3BB}"/>
    <cellStyle name="Normal 3 5 2 2 25" xfId="5786" xr:uid="{00000000-0005-0000-0000-00006E090000}"/>
    <cellStyle name="Normal 3 5 2 2 25 2" xfId="18202" xr:uid="{325A5A6E-1ECD-46FE-8897-146BDA3A2A2F}"/>
    <cellStyle name="Normal 3 5 2 2 25 2 2" xfId="18203" xr:uid="{2F0E3289-3772-4458-8611-C5913F49FE2E}"/>
    <cellStyle name="Normal 3 5 2 2 25 3" xfId="18204" xr:uid="{5846375A-3708-41F5-97C2-F90C07DDF622}"/>
    <cellStyle name="Normal 3 5 2 2 25 3 2" xfId="18205" xr:uid="{FBA6AEAE-6A58-4001-BDF4-469F38A4A4D9}"/>
    <cellStyle name="Normal 3 5 2 2 25 4" xfId="18206" xr:uid="{2E4F093F-7AF4-490A-B802-1039E312A5E6}"/>
    <cellStyle name="Normal 3 5 2 2 25 5" xfId="18207" xr:uid="{70EA53C2-76A3-42E8-A28E-1852D3FE2D57}"/>
    <cellStyle name="Normal 3 5 2 2 25 6" xfId="18201" xr:uid="{6B038D59-9980-4778-B683-0A1CFE7B2772}"/>
    <cellStyle name="Normal 3 5 2 2 26" xfId="5929" xr:uid="{00000000-0005-0000-0000-00006F090000}"/>
    <cellStyle name="Normal 3 5 2 2 26 2" xfId="18209" xr:uid="{D9817519-DD83-4CF6-BD05-85F5D8A4E533}"/>
    <cellStyle name="Normal 3 5 2 2 26 2 2" xfId="18210" xr:uid="{A8842835-46CA-418B-A159-E483A5853336}"/>
    <cellStyle name="Normal 3 5 2 2 26 3" xfId="18211" xr:uid="{E6CB8B2B-4091-488D-ACD4-5DD6DDC12CBD}"/>
    <cellStyle name="Normal 3 5 2 2 26 3 2" xfId="18212" xr:uid="{46797717-20B1-4D83-84CE-A2908DE12908}"/>
    <cellStyle name="Normal 3 5 2 2 26 4" xfId="18213" xr:uid="{DFCD11DD-F707-46CE-B21C-2D5A77F17BEE}"/>
    <cellStyle name="Normal 3 5 2 2 26 5" xfId="18214" xr:uid="{1D822057-326E-4406-9CCD-87EECA1DD4DA}"/>
    <cellStyle name="Normal 3 5 2 2 26 6" xfId="18208" xr:uid="{C595F3BF-0BC1-43C7-9A8F-BD565E1484F9}"/>
    <cellStyle name="Normal 3 5 2 2 27" xfId="6073" xr:uid="{00000000-0005-0000-0000-000070090000}"/>
    <cellStyle name="Normal 3 5 2 2 27 2" xfId="18216" xr:uid="{DCCBDAC1-A581-43BD-BF90-A043D71BD7CC}"/>
    <cellStyle name="Normal 3 5 2 2 27 2 2" xfId="18217" xr:uid="{D95C2ACF-4ADE-4D5B-9924-037DDBB85EBD}"/>
    <cellStyle name="Normal 3 5 2 2 27 3" xfId="18218" xr:uid="{4840BDD9-8896-48AF-B62F-7B296F2EF003}"/>
    <cellStyle name="Normal 3 5 2 2 27 3 2" xfId="18219" xr:uid="{E616D8B1-9373-49CA-BAC0-34E57410115F}"/>
    <cellStyle name="Normal 3 5 2 2 27 4" xfId="18220" xr:uid="{61FE9726-7AA8-4927-B969-C039DA8D2913}"/>
    <cellStyle name="Normal 3 5 2 2 27 5" xfId="18221" xr:uid="{7D85D0DC-8F70-4CC7-9B08-FAD777EAD55B}"/>
    <cellStyle name="Normal 3 5 2 2 27 6" xfId="18215" xr:uid="{6E82B9B4-E2A3-4EE9-B962-AEA7D2D620BE}"/>
    <cellStyle name="Normal 3 5 2 2 28" xfId="6217" xr:uid="{00000000-0005-0000-0000-000071090000}"/>
    <cellStyle name="Normal 3 5 2 2 28 2" xfId="18223" xr:uid="{624D2D4E-1C08-49FC-B0B6-8F106BAE0179}"/>
    <cellStyle name="Normal 3 5 2 2 28 2 2" xfId="18224" xr:uid="{ADA1E7B8-C4AF-482E-A049-3FC5EFB5C8F6}"/>
    <cellStyle name="Normal 3 5 2 2 28 3" xfId="18225" xr:uid="{DE9E04B9-1559-43D1-8392-FF6467B00608}"/>
    <cellStyle name="Normal 3 5 2 2 28 3 2" xfId="18226" xr:uid="{F58F6F26-DE50-472E-BF86-BA96BA53A6E6}"/>
    <cellStyle name="Normal 3 5 2 2 28 4" xfId="18227" xr:uid="{D120CF1A-DC1C-4451-BF37-9AF2F619BD93}"/>
    <cellStyle name="Normal 3 5 2 2 28 5" xfId="18228" xr:uid="{D2FBAD87-6352-46E4-9C2A-D0B374FB8935}"/>
    <cellStyle name="Normal 3 5 2 2 28 6" xfId="18222" xr:uid="{4893D407-858B-449F-B546-D3A9918E2BD6}"/>
    <cellStyle name="Normal 3 5 2 2 29" xfId="6361" xr:uid="{00000000-0005-0000-0000-000072090000}"/>
    <cellStyle name="Normal 3 5 2 2 29 2" xfId="18230" xr:uid="{8D447229-7357-40E1-81AB-3D047A274DCB}"/>
    <cellStyle name="Normal 3 5 2 2 29 2 2" xfId="18231" xr:uid="{3A401789-FDD8-4152-99AA-C0806786137D}"/>
    <cellStyle name="Normal 3 5 2 2 29 3" xfId="18232" xr:uid="{471BEC1D-9967-402A-B806-90BD249ABCCA}"/>
    <cellStyle name="Normal 3 5 2 2 29 3 2" xfId="18233" xr:uid="{7F1FA19E-9209-43B9-9FE0-11CAFE9D9604}"/>
    <cellStyle name="Normal 3 5 2 2 29 4" xfId="18234" xr:uid="{03E21119-3D53-42C2-9768-1991E1113C9A}"/>
    <cellStyle name="Normal 3 5 2 2 29 5" xfId="18235" xr:uid="{9E81297E-7326-43B5-8B32-94E3BA382B81}"/>
    <cellStyle name="Normal 3 5 2 2 29 6" xfId="18229" xr:uid="{6BBF86B1-439A-46C6-A6DE-C1900C6770EC}"/>
    <cellStyle name="Normal 3 5 2 2 3" xfId="2622" xr:uid="{00000000-0005-0000-0000-000073090000}"/>
    <cellStyle name="Normal 3 5 2 2 3 2" xfId="18237" xr:uid="{0CEA77BA-D1A6-4ABD-90DF-D215504A633F}"/>
    <cellStyle name="Normal 3 5 2 2 3 2 2" xfId="18238" xr:uid="{7B0D84AB-0D65-4EB0-9D09-0EC55AD4EFDF}"/>
    <cellStyle name="Normal 3 5 2 2 3 3" xfId="18239" xr:uid="{3FCF070F-3819-4963-8BF2-8520CACF0D6B}"/>
    <cellStyle name="Normal 3 5 2 2 3 3 2" xfId="18240" xr:uid="{333E0695-AC80-4131-8805-B7FBBCADDFB1}"/>
    <cellStyle name="Normal 3 5 2 2 3 4" xfId="18241" xr:uid="{9DDA6642-9410-4CDF-B520-DFA6938D063C}"/>
    <cellStyle name="Normal 3 5 2 2 3 5" xfId="18242" xr:uid="{B8B16DD9-5851-4165-9489-C25D7FF0B0DC}"/>
    <cellStyle name="Normal 3 5 2 2 3 6" xfId="18236" xr:uid="{8C6679B6-2084-465D-A1A1-95EDF0AF655A}"/>
    <cellStyle name="Normal 3 5 2 2 30" xfId="6505" xr:uid="{00000000-0005-0000-0000-000074090000}"/>
    <cellStyle name="Normal 3 5 2 2 30 2" xfId="18244" xr:uid="{982B12B9-B80D-47FE-BBF1-06738BE7C4FB}"/>
    <cellStyle name="Normal 3 5 2 2 30 2 2" xfId="18245" xr:uid="{7214E6C9-2EA5-41CD-BA99-6FBA14CA6DA7}"/>
    <cellStyle name="Normal 3 5 2 2 30 3" xfId="18246" xr:uid="{19EF5E23-D7BC-425D-9496-4516F84254D1}"/>
    <cellStyle name="Normal 3 5 2 2 30 3 2" xfId="18247" xr:uid="{FFC0CD90-BBEB-4AA8-A853-1E37A5D01FA9}"/>
    <cellStyle name="Normal 3 5 2 2 30 4" xfId="18248" xr:uid="{1945B7D6-63A0-4322-B75E-0CEE4137988F}"/>
    <cellStyle name="Normal 3 5 2 2 30 5" xfId="18249" xr:uid="{823885F7-97C3-461C-BE29-7D022D18BA15}"/>
    <cellStyle name="Normal 3 5 2 2 30 6" xfId="18243" xr:uid="{57EDF7E3-0841-4749-A05D-E059E385968F}"/>
    <cellStyle name="Normal 3 5 2 2 31" xfId="18250" xr:uid="{859FE59B-E309-4301-8205-90B081E05537}"/>
    <cellStyle name="Normal 3 5 2 2 31 2" xfId="18251" xr:uid="{A8A134C7-00CD-4049-B85B-ABC602E70561}"/>
    <cellStyle name="Normal 3 5 2 2 32" xfId="18252" xr:uid="{C77D6AF8-4B14-4AD9-A235-66B42F5ABA12}"/>
    <cellStyle name="Normal 3 5 2 2 32 2" xfId="18253" xr:uid="{1E5A13DA-C110-48B3-AB66-0E609EA19880}"/>
    <cellStyle name="Normal 3 5 2 2 33" xfId="18254" xr:uid="{2DAD8864-EF5C-493B-8CCD-1DB62467F927}"/>
    <cellStyle name="Normal 3 5 2 2 34" xfId="18255" xr:uid="{B6AEF27B-FD29-465E-832F-169115B41354}"/>
    <cellStyle name="Normal 3 5 2 2 35" xfId="18088" xr:uid="{276C94AF-8D92-49F9-BD15-E4FC1649A415}"/>
    <cellStyle name="Normal 3 5 2 2 4" xfId="2767" xr:uid="{00000000-0005-0000-0000-000075090000}"/>
    <cellStyle name="Normal 3 5 2 2 4 2" xfId="18257" xr:uid="{7C4D3126-2199-440C-A68A-E2C08D3B8DFA}"/>
    <cellStyle name="Normal 3 5 2 2 4 2 2" xfId="18258" xr:uid="{43358057-AC3E-43EE-8CAD-4DB6255E7ADD}"/>
    <cellStyle name="Normal 3 5 2 2 4 3" xfId="18259" xr:uid="{0B994775-7389-4A12-A213-4DF01E3432FB}"/>
    <cellStyle name="Normal 3 5 2 2 4 3 2" xfId="18260" xr:uid="{31E39F57-CD8A-473F-A657-41534A75869C}"/>
    <cellStyle name="Normal 3 5 2 2 4 4" xfId="18261" xr:uid="{06CEDEA3-7178-4DB9-9453-FC88BE1AA16B}"/>
    <cellStyle name="Normal 3 5 2 2 4 5" xfId="18262" xr:uid="{1A2A33A5-BD7B-4470-8DFD-33F69C7BB356}"/>
    <cellStyle name="Normal 3 5 2 2 4 6" xfId="18256" xr:uid="{42B57CE1-E1B6-4EDE-9809-99DE46E4852F}"/>
    <cellStyle name="Normal 3 5 2 2 5" xfId="2912" xr:uid="{00000000-0005-0000-0000-000076090000}"/>
    <cellStyle name="Normal 3 5 2 2 5 2" xfId="18264" xr:uid="{66F86B67-9D57-47DF-9A2A-46308516444B}"/>
    <cellStyle name="Normal 3 5 2 2 5 2 2" xfId="18265" xr:uid="{8E23FE2C-814C-4B94-92FB-D116B29F9579}"/>
    <cellStyle name="Normal 3 5 2 2 5 3" xfId="18266" xr:uid="{B3120C00-6D3A-4896-99D7-6691120705CA}"/>
    <cellStyle name="Normal 3 5 2 2 5 3 2" xfId="18267" xr:uid="{B2092F08-0AA8-4651-891B-44F10A144404}"/>
    <cellStyle name="Normal 3 5 2 2 5 4" xfId="18268" xr:uid="{20DE961A-48FA-4C33-917D-0704A81C053C}"/>
    <cellStyle name="Normal 3 5 2 2 5 5" xfId="18269" xr:uid="{1B85AC1C-F35F-407C-9FBA-7D35C1CA283F}"/>
    <cellStyle name="Normal 3 5 2 2 5 6" xfId="18263" xr:uid="{719D0B47-AEA1-4D50-A5F5-03C48699C084}"/>
    <cellStyle name="Normal 3 5 2 2 6" xfId="3056" xr:uid="{00000000-0005-0000-0000-000077090000}"/>
    <cellStyle name="Normal 3 5 2 2 6 2" xfId="18271" xr:uid="{112E470E-4A94-4ED7-89BB-584B5EBB11CC}"/>
    <cellStyle name="Normal 3 5 2 2 6 2 2" xfId="18272" xr:uid="{2FDB3722-0F9E-4092-A511-A41DAE186DD8}"/>
    <cellStyle name="Normal 3 5 2 2 6 3" xfId="18273" xr:uid="{3ED451AD-B4B8-4197-BFAC-3E038C86B473}"/>
    <cellStyle name="Normal 3 5 2 2 6 3 2" xfId="18274" xr:uid="{16DE7675-F347-41E1-8916-AC5447E1D7AD}"/>
    <cellStyle name="Normal 3 5 2 2 6 4" xfId="18275" xr:uid="{9234166B-197D-4B55-A855-465B86428FFA}"/>
    <cellStyle name="Normal 3 5 2 2 6 5" xfId="18276" xr:uid="{29CB0B29-BE36-4324-9D3F-004935E69931}"/>
    <cellStyle name="Normal 3 5 2 2 6 6" xfId="18270" xr:uid="{804F1932-A975-47B9-88FF-2A1C30EA2C93}"/>
    <cellStyle name="Normal 3 5 2 2 7" xfId="3201" xr:uid="{00000000-0005-0000-0000-000078090000}"/>
    <cellStyle name="Normal 3 5 2 2 7 2" xfId="18278" xr:uid="{99508EF2-FD67-4BB9-984A-4E8005A2A010}"/>
    <cellStyle name="Normal 3 5 2 2 7 2 2" xfId="18279" xr:uid="{27EA3B44-874A-46E1-8CBB-178925FE83B5}"/>
    <cellStyle name="Normal 3 5 2 2 7 3" xfId="18280" xr:uid="{D105DF6B-25EA-41B7-BA62-299D6F61E420}"/>
    <cellStyle name="Normal 3 5 2 2 7 3 2" xfId="18281" xr:uid="{37754A10-C107-43D4-AB9C-50AD8ED6A568}"/>
    <cellStyle name="Normal 3 5 2 2 7 4" xfId="18282" xr:uid="{EAA887D3-3A4B-4A19-A5EC-7983E1003DFC}"/>
    <cellStyle name="Normal 3 5 2 2 7 5" xfId="18283" xr:uid="{43356A92-B405-43AA-99B7-6B89461A6068}"/>
    <cellStyle name="Normal 3 5 2 2 7 6" xfId="18277" xr:uid="{FA21540F-0E8B-4D22-AE1C-BFA81DC6F597}"/>
    <cellStyle name="Normal 3 5 2 2 8" xfId="3345" xr:uid="{00000000-0005-0000-0000-000079090000}"/>
    <cellStyle name="Normal 3 5 2 2 8 2" xfId="18285" xr:uid="{09024057-7642-486C-A375-3724860A5355}"/>
    <cellStyle name="Normal 3 5 2 2 8 2 2" xfId="18286" xr:uid="{74D753C7-BE17-48CB-BD86-45009B624F99}"/>
    <cellStyle name="Normal 3 5 2 2 8 3" xfId="18287" xr:uid="{CD014E54-A4DB-4327-BF9C-1CC67A55FD3E}"/>
    <cellStyle name="Normal 3 5 2 2 8 3 2" xfId="18288" xr:uid="{8026EC29-23A3-4E2F-82E3-D871A18B4315}"/>
    <cellStyle name="Normal 3 5 2 2 8 4" xfId="18289" xr:uid="{C75662D4-7E33-4CCA-BA15-59E7B35237A9}"/>
    <cellStyle name="Normal 3 5 2 2 8 5" xfId="18290" xr:uid="{92BAA59B-120D-4908-93B3-9D91AB58603C}"/>
    <cellStyle name="Normal 3 5 2 2 8 6" xfId="18284" xr:uid="{F601FB39-12F7-4CB0-B584-E671B6DAFF73}"/>
    <cellStyle name="Normal 3 5 2 2 9" xfId="3490" xr:uid="{00000000-0005-0000-0000-00007A090000}"/>
    <cellStyle name="Normal 3 5 2 2 9 2" xfId="18292" xr:uid="{6B964D43-8697-4D8A-92D0-48F106FC3C53}"/>
    <cellStyle name="Normal 3 5 2 2 9 2 2" xfId="18293" xr:uid="{65C8B101-402E-4E7F-A8F0-78C559B18E68}"/>
    <cellStyle name="Normal 3 5 2 2 9 3" xfId="18294" xr:uid="{2046CA87-17BF-4C11-9D70-1609E87344C3}"/>
    <cellStyle name="Normal 3 5 2 2 9 3 2" xfId="18295" xr:uid="{9D689A93-2B7A-45FD-ACA9-05759C7D7F88}"/>
    <cellStyle name="Normal 3 5 2 2 9 4" xfId="18296" xr:uid="{50892B16-E3CF-4B30-83DA-646D2F37910C}"/>
    <cellStyle name="Normal 3 5 2 2 9 5" xfId="18297" xr:uid="{030913E9-5603-44B3-B617-92DD5322C381}"/>
    <cellStyle name="Normal 3 5 2 2 9 6" xfId="18291" xr:uid="{E76743BE-38A6-465C-B7FC-75A364EDC166}"/>
    <cellStyle name="Normal 3 5 2 20" xfId="4855" xr:uid="{00000000-0005-0000-0000-00007B090000}"/>
    <cellStyle name="Normal 3 5 2 20 2" xfId="18299" xr:uid="{99150B47-2A85-4A2B-816E-18B49904EA05}"/>
    <cellStyle name="Normal 3 5 2 20 2 2" xfId="18300" xr:uid="{9357756D-24B5-469F-9F71-38CA3041AFCE}"/>
    <cellStyle name="Normal 3 5 2 20 3" xfId="18301" xr:uid="{0F541881-08DE-47BC-B750-E007FC9B3163}"/>
    <cellStyle name="Normal 3 5 2 20 3 2" xfId="18302" xr:uid="{17DE4D77-523A-42B8-8A15-66DBC639AC08}"/>
    <cellStyle name="Normal 3 5 2 20 4" xfId="18303" xr:uid="{7706524C-51BB-4E99-A907-85F920FE946C}"/>
    <cellStyle name="Normal 3 5 2 20 5" xfId="18304" xr:uid="{5D89D27D-679A-470E-8DEB-D028FBA1697B}"/>
    <cellStyle name="Normal 3 5 2 20 6" xfId="18298" xr:uid="{AF3D6260-998B-4F55-8135-4D07389BE574}"/>
    <cellStyle name="Normal 3 5 2 21" xfId="4998" xr:uid="{00000000-0005-0000-0000-00007C090000}"/>
    <cellStyle name="Normal 3 5 2 21 2" xfId="18306" xr:uid="{863C7EC5-6AE5-469B-A7C7-9B599C0E66D9}"/>
    <cellStyle name="Normal 3 5 2 21 2 2" xfId="18307" xr:uid="{7BA50754-5B4A-40BD-9C47-4CED6F24ABD9}"/>
    <cellStyle name="Normal 3 5 2 21 3" xfId="18308" xr:uid="{53B784FC-840E-4804-A1A2-8D8920D7A1AB}"/>
    <cellStyle name="Normal 3 5 2 21 3 2" xfId="18309" xr:uid="{EAC8E0E2-4F58-4AC4-8583-C2F4884CA2E8}"/>
    <cellStyle name="Normal 3 5 2 21 4" xfId="18310" xr:uid="{90BA45E0-C32D-4621-A9A1-18EA7A249A70}"/>
    <cellStyle name="Normal 3 5 2 21 5" xfId="18311" xr:uid="{1F5DB707-13DF-4877-9D9C-EE500D1C8C77}"/>
    <cellStyle name="Normal 3 5 2 21 6" xfId="18305" xr:uid="{B896C46D-446B-4B7E-80F2-41BD696AB485}"/>
    <cellStyle name="Normal 3 5 2 22" xfId="5142" xr:uid="{00000000-0005-0000-0000-00007D090000}"/>
    <cellStyle name="Normal 3 5 2 22 2" xfId="18313" xr:uid="{198F9BF5-2241-40AB-A72B-FC7AFF90570B}"/>
    <cellStyle name="Normal 3 5 2 22 2 2" xfId="18314" xr:uid="{CDFF619B-FCB1-45CC-89B5-29BF43CFD1D8}"/>
    <cellStyle name="Normal 3 5 2 22 3" xfId="18315" xr:uid="{009D041A-7F44-4238-89F8-2A23110DF1D0}"/>
    <cellStyle name="Normal 3 5 2 22 3 2" xfId="18316" xr:uid="{7F3F627F-37CC-45EC-B5D6-D97E012FE6CC}"/>
    <cellStyle name="Normal 3 5 2 22 4" xfId="18317" xr:uid="{69CBD163-3479-4052-888C-621F42630B11}"/>
    <cellStyle name="Normal 3 5 2 22 5" xfId="18318" xr:uid="{81FDE1AE-B685-4340-A199-578CB9867942}"/>
    <cellStyle name="Normal 3 5 2 22 6" xfId="18312" xr:uid="{C4ED9CC8-8430-425A-B631-E6AFEA5C1E6B}"/>
    <cellStyle name="Normal 3 5 2 23" xfId="5285" xr:uid="{00000000-0005-0000-0000-00007E090000}"/>
    <cellStyle name="Normal 3 5 2 23 2" xfId="18320" xr:uid="{DACD29EB-B49F-4A8A-A4B3-BE8C8F9CA38C}"/>
    <cellStyle name="Normal 3 5 2 23 2 2" xfId="18321" xr:uid="{E39B9D56-06A6-4E22-84BF-47B77D9D5EAF}"/>
    <cellStyle name="Normal 3 5 2 23 3" xfId="18322" xr:uid="{A5D379D3-7048-43A8-B6FF-AE67010662D6}"/>
    <cellStyle name="Normal 3 5 2 23 3 2" xfId="18323" xr:uid="{74749201-2B39-4870-9BDF-3DF107C32FC6}"/>
    <cellStyle name="Normal 3 5 2 23 4" xfId="18324" xr:uid="{932D848C-6FC7-4EBA-B337-7781D4F8BDEC}"/>
    <cellStyle name="Normal 3 5 2 23 5" xfId="18325" xr:uid="{B5996E5A-8BEC-48EB-A7D2-24B98607BA5B}"/>
    <cellStyle name="Normal 3 5 2 23 6" xfId="18319" xr:uid="{CE2D942E-8C4E-4487-BBA2-A239C4EF6AC5}"/>
    <cellStyle name="Normal 3 5 2 24" xfId="5428" xr:uid="{00000000-0005-0000-0000-00007F090000}"/>
    <cellStyle name="Normal 3 5 2 24 2" xfId="18327" xr:uid="{093EBEDE-3513-4249-B4D0-A44239E476E0}"/>
    <cellStyle name="Normal 3 5 2 24 2 2" xfId="18328" xr:uid="{4F071F98-61A8-4A62-9865-FA175504AD98}"/>
    <cellStyle name="Normal 3 5 2 24 3" xfId="18329" xr:uid="{27E9889B-93A5-4D72-ACCF-5CF81970230F}"/>
    <cellStyle name="Normal 3 5 2 24 3 2" xfId="18330" xr:uid="{F92EE5BD-1545-44BD-A022-D1C54E2FCCAE}"/>
    <cellStyle name="Normal 3 5 2 24 4" xfId="18331" xr:uid="{71D16FBA-7435-4680-ACA5-CC110263218B}"/>
    <cellStyle name="Normal 3 5 2 24 5" xfId="18332" xr:uid="{C9BE8100-1401-40E0-973A-30112C15DFFF}"/>
    <cellStyle name="Normal 3 5 2 24 6" xfId="18326" xr:uid="{F1080FA2-647D-4ADD-B7E0-C57A228D0A11}"/>
    <cellStyle name="Normal 3 5 2 25" xfId="5571" xr:uid="{00000000-0005-0000-0000-000080090000}"/>
    <cellStyle name="Normal 3 5 2 25 2" xfId="18334" xr:uid="{8C065566-35F6-4863-A964-E1402BE934CF}"/>
    <cellStyle name="Normal 3 5 2 25 2 2" xfId="18335" xr:uid="{59FCF027-CA38-4D0E-873F-5A3BD2DE8B8F}"/>
    <cellStyle name="Normal 3 5 2 25 3" xfId="18336" xr:uid="{700FCE74-D152-4A04-8D37-41B769B79509}"/>
    <cellStyle name="Normal 3 5 2 25 3 2" xfId="18337" xr:uid="{51D9F6DA-971C-40EF-AF2A-635A6CB4F9BC}"/>
    <cellStyle name="Normal 3 5 2 25 4" xfId="18338" xr:uid="{FF6DEFCC-990B-42D2-95F1-E9AA683BD00B}"/>
    <cellStyle name="Normal 3 5 2 25 5" xfId="18339" xr:uid="{698A143B-5513-479C-BC83-D99793CAB05A}"/>
    <cellStyle name="Normal 3 5 2 25 6" xfId="18333" xr:uid="{BA1BF23E-C4AE-41D4-9291-0B2A2B48D4FB}"/>
    <cellStyle name="Normal 3 5 2 26" xfId="5714" xr:uid="{00000000-0005-0000-0000-000081090000}"/>
    <cellStyle name="Normal 3 5 2 26 2" xfId="18341" xr:uid="{27F7C79C-7F99-4448-91D3-45E18524F97D}"/>
    <cellStyle name="Normal 3 5 2 26 2 2" xfId="18342" xr:uid="{FCC1E9A6-D494-42CC-9376-ADC73B1CB385}"/>
    <cellStyle name="Normal 3 5 2 26 3" xfId="18343" xr:uid="{7C598163-2B50-4563-96EC-3007308E4825}"/>
    <cellStyle name="Normal 3 5 2 26 3 2" xfId="18344" xr:uid="{49BB5111-6227-4A4D-82DB-966492328F75}"/>
    <cellStyle name="Normal 3 5 2 26 4" xfId="18345" xr:uid="{B5C2390B-B3CF-431C-B691-E391A744FE3A}"/>
    <cellStyle name="Normal 3 5 2 26 5" xfId="18346" xr:uid="{6A4916DA-419D-4C74-A18E-64001F5C5773}"/>
    <cellStyle name="Normal 3 5 2 26 6" xfId="18340" xr:uid="{D8627283-FED1-45D3-B187-DF91E65B62BC}"/>
    <cellStyle name="Normal 3 5 2 27" xfId="5857" xr:uid="{00000000-0005-0000-0000-000082090000}"/>
    <cellStyle name="Normal 3 5 2 27 2" xfId="18348" xr:uid="{CB794FE9-6937-4215-BA7D-4DFBA22B0567}"/>
    <cellStyle name="Normal 3 5 2 27 2 2" xfId="18349" xr:uid="{E553DCD8-6660-49B1-9094-79C814583EAD}"/>
    <cellStyle name="Normal 3 5 2 27 3" xfId="18350" xr:uid="{1D70A695-C90C-48A5-B687-0D7CD01FF740}"/>
    <cellStyle name="Normal 3 5 2 27 3 2" xfId="18351" xr:uid="{2B44DC63-F491-4CA9-A147-B3C719E19163}"/>
    <cellStyle name="Normal 3 5 2 27 4" xfId="18352" xr:uid="{510AF315-F9D0-4359-816B-8DA19FA3FA4F}"/>
    <cellStyle name="Normal 3 5 2 27 5" xfId="18353" xr:uid="{AA7E3E8A-FC9A-4129-B3F0-06E825DF31D0}"/>
    <cellStyle name="Normal 3 5 2 27 6" xfId="18347" xr:uid="{3CE24A0A-F9D6-4C2D-B706-415287BF72A1}"/>
    <cellStyle name="Normal 3 5 2 28" xfId="6001" xr:uid="{00000000-0005-0000-0000-000083090000}"/>
    <cellStyle name="Normal 3 5 2 28 2" xfId="18355" xr:uid="{9150547D-65FA-4E84-84CF-9486E42B6AC2}"/>
    <cellStyle name="Normal 3 5 2 28 2 2" xfId="18356" xr:uid="{53F38947-988F-4FB3-BF52-C137FB2CA3CB}"/>
    <cellStyle name="Normal 3 5 2 28 3" xfId="18357" xr:uid="{CFD77FB5-26AE-4D58-8074-703F1CDDB232}"/>
    <cellStyle name="Normal 3 5 2 28 3 2" xfId="18358" xr:uid="{F0FDB0A5-782B-4A77-BE9D-11AEF841DF47}"/>
    <cellStyle name="Normal 3 5 2 28 4" xfId="18359" xr:uid="{92759123-1A05-4340-856F-F5C9D92D4507}"/>
    <cellStyle name="Normal 3 5 2 28 5" xfId="18360" xr:uid="{31F35536-22AB-4A49-857E-E81196402432}"/>
    <cellStyle name="Normal 3 5 2 28 6" xfId="18354" xr:uid="{4830C0D5-65D5-49C8-BACB-6A632B1B2B1D}"/>
    <cellStyle name="Normal 3 5 2 29" xfId="6145" xr:uid="{00000000-0005-0000-0000-000084090000}"/>
    <cellStyle name="Normal 3 5 2 29 2" xfId="18362" xr:uid="{6A98E6A6-AB88-4785-82E3-3C9BD60FFF5C}"/>
    <cellStyle name="Normal 3 5 2 29 2 2" xfId="18363" xr:uid="{C1EB8F60-98E9-45C8-AB4C-292E69A3022F}"/>
    <cellStyle name="Normal 3 5 2 29 3" xfId="18364" xr:uid="{6A0097C6-D2DA-477D-9BA2-0B858F532E51}"/>
    <cellStyle name="Normal 3 5 2 29 3 2" xfId="18365" xr:uid="{1A0D11DD-460D-476B-95DB-1FA906D29B6F}"/>
    <cellStyle name="Normal 3 5 2 29 4" xfId="18366" xr:uid="{25C21018-475D-4FB0-89C3-9393F10FB6F4}"/>
    <cellStyle name="Normal 3 5 2 29 5" xfId="18367" xr:uid="{390A1250-8598-4960-95AF-5978E2965C87}"/>
    <cellStyle name="Normal 3 5 2 29 6" xfId="18361" xr:uid="{8AD98FEA-E741-490B-A7B2-EE6C44BA4FA9}"/>
    <cellStyle name="Normal 3 5 2 3" xfId="2406" xr:uid="{00000000-0005-0000-0000-000085090000}"/>
    <cellStyle name="Normal 3 5 2 3 2" xfId="18369" xr:uid="{22BF33DA-5856-443C-A895-AEE244AEDE9F}"/>
    <cellStyle name="Normal 3 5 2 3 2 2" xfId="18370" xr:uid="{9F28EBFA-F4E7-44EA-87E2-9BB9C53BA9D0}"/>
    <cellStyle name="Normal 3 5 2 3 3" xfId="18371" xr:uid="{A77ABC1A-FD53-488C-95BC-A521ECFA7EB1}"/>
    <cellStyle name="Normal 3 5 2 3 3 2" xfId="18372" xr:uid="{4C5062A5-F604-4168-A597-47C2B9D7FFAC}"/>
    <cellStyle name="Normal 3 5 2 3 4" xfId="18373" xr:uid="{5AAB4D3B-C690-4A5D-9107-F51CB7CB0D03}"/>
    <cellStyle name="Normal 3 5 2 3 5" xfId="18374" xr:uid="{70680380-F65D-4A7E-B836-1F969EE670F6}"/>
    <cellStyle name="Normal 3 5 2 3 6" xfId="18368" xr:uid="{8FF75F74-F687-485D-8273-DFDB137AA345}"/>
    <cellStyle name="Normal 3 5 2 30" xfId="6289" xr:uid="{00000000-0005-0000-0000-000086090000}"/>
    <cellStyle name="Normal 3 5 2 30 2" xfId="18376" xr:uid="{1160FB3C-5B07-4EC0-9426-1C8600AAFEE9}"/>
    <cellStyle name="Normal 3 5 2 30 2 2" xfId="18377" xr:uid="{E0D3D935-8662-4011-86B7-41998B3E26CC}"/>
    <cellStyle name="Normal 3 5 2 30 3" xfId="18378" xr:uid="{D2473FC1-E961-4E66-8F28-47CF4CBA5C7B}"/>
    <cellStyle name="Normal 3 5 2 30 3 2" xfId="18379" xr:uid="{044381DB-19A7-4368-AE83-1960E386519E}"/>
    <cellStyle name="Normal 3 5 2 30 4" xfId="18380" xr:uid="{F5E94C20-5632-4E8A-A677-D694762153E1}"/>
    <cellStyle name="Normal 3 5 2 30 5" xfId="18381" xr:uid="{6C32A1DD-D2CA-47C2-9CA6-2B9C03B72019}"/>
    <cellStyle name="Normal 3 5 2 30 6" xfId="18375" xr:uid="{52D1D758-B148-4B83-93F4-CC82CE106D7E}"/>
    <cellStyle name="Normal 3 5 2 31" xfId="6432" xr:uid="{00000000-0005-0000-0000-000087090000}"/>
    <cellStyle name="Normal 3 5 2 31 2" xfId="18383" xr:uid="{C8D9884C-C010-42B9-B4C5-7919D07CD20A}"/>
    <cellStyle name="Normal 3 5 2 31 2 2" xfId="18384" xr:uid="{CD4491A4-FEC5-4BA9-9F20-AECE2C1925D9}"/>
    <cellStyle name="Normal 3 5 2 31 3" xfId="18385" xr:uid="{39D64ABB-364D-43C6-AE15-44CF97F06C66}"/>
    <cellStyle name="Normal 3 5 2 31 3 2" xfId="18386" xr:uid="{63C6330A-2BA2-4659-BC9E-D4F63EE11278}"/>
    <cellStyle name="Normal 3 5 2 31 4" xfId="18387" xr:uid="{057E8248-9801-4721-BDC0-C465B37C1A0A}"/>
    <cellStyle name="Normal 3 5 2 31 5" xfId="18388" xr:uid="{0264F11A-1983-47C2-9F12-37183E1CD096}"/>
    <cellStyle name="Normal 3 5 2 31 6" xfId="18382" xr:uid="{36080F67-76BC-4531-A89A-77A4697C2E46}"/>
    <cellStyle name="Normal 3 5 2 32" xfId="18389" xr:uid="{7406045D-ABF2-400D-87D9-7EFD1D08B84E}"/>
    <cellStyle name="Normal 3 5 2 32 2" xfId="18390" xr:uid="{149136D1-DA17-455D-A6ED-F33E1257AF6D}"/>
    <cellStyle name="Normal 3 5 2 33" xfId="18391" xr:uid="{47F3F5C2-573E-4789-949F-5F430B739681}"/>
    <cellStyle name="Normal 3 5 2 33 2" xfId="18392" xr:uid="{AD32DE53-9CB4-4CB8-B82C-E9CBBDA346F6}"/>
    <cellStyle name="Normal 3 5 2 34" xfId="18393" xr:uid="{C714F242-5450-49C9-BD5B-81D32745810C}"/>
    <cellStyle name="Normal 3 5 2 35" xfId="18394" xr:uid="{F0E20D3B-A886-4835-BE53-8585C642C6D0}"/>
    <cellStyle name="Normal 3 5 2 36" xfId="18017" xr:uid="{B7348387-7CB7-4AEB-94BA-6E231E26071E}"/>
    <cellStyle name="Normal 3 5 2 4" xfId="2550" xr:uid="{00000000-0005-0000-0000-000088090000}"/>
    <cellStyle name="Normal 3 5 2 4 2" xfId="18396" xr:uid="{25FF657C-2DC3-4FFE-877C-6FA5631013C7}"/>
    <cellStyle name="Normal 3 5 2 4 2 2" xfId="18397" xr:uid="{E1E26E0A-F58D-4D7B-9AA2-F0EB5F32AD26}"/>
    <cellStyle name="Normal 3 5 2 4 3" xfId="18398" xr:uid="{4DF5CEE0-F8E2-4CEA-BBC8-69DDFA7FA5E9}"/>
    <cellStyle name="Normal 3 5 2 4 3 2" xfId="18399" xr:uid="{A5821096-4147-4A75-8811-E011A254172E}"/>
    <cellStyle name="Normal 3 5 2 4 4" xfId="18400" xr:uid="{9CB0B92C-5BB1-4FAE-B73F-D9C7B2D71316}"/>
    <cellStyle name="Normal 3 5 2 4 5" xfId="18401" xr:uid="{CB16525E-76FA-4E24-9B9A-EED0C0263551}"/>
    <cellStyle name="Normal 3 5 2 4 6" xfId="18395" xr:uid="{9049A718-24BF-4F62-AD25-50106E47E6C3}"/>
    <cellStyle name="Normal 3 5 2 5" xfId="2695" xr:uid="{00000000-0005-0000-0000-000089090000}"/>
    <cellStyle name="Normal 3 5 2 5 2" xfId="18403" xr:uid="{9E86E2F6-C138-4ED8-B2E1-7FFC72B60B89}"/>
    <cellStyle name="Normal 3 5 2 5 2 2" xfId="18404" xr:uid="{A5A1994F-812B-4052-BD24-457664A2BCFA}"/>
    <cellStyle name="Normal 3 5 2 5 3" xfId="18405" xr:uid="{8621B940-9FA9-4AF8-BD32-4720886E5FA6}"/>
    <cellStyle name="Normal 3 5 2 5 3 2" xfId="18406" xr:uid="{FB7D63BB-5AFA-48D9-B269-E0440CBCD6E0}"/>
    <cellStyle name="Normal 3 5 2 5 4" xfId="18407" xr:uid="{ECD28F26-03C2-4587-88E8-5BD6011126A0}"/>
    <cellStyle name="Normal 3 5 2 5 5" xfId="18408" xr:uid="{8793F66F-2DEB-4513-9EC1-C8CC35CF5DCA}"/>
    <cellStyle name="Normal 3 5 2 5 6" xfId="18402" xr:uid="{15084104-96A7-43E5-AC46-A2D0D56E4287}"/>
    <cellStyle name="Normal 3 5 2 6" xfId="2840" xr:uid="{00000000-0005-0000-0000-00008A090000}"/>
    <cellStyle name="Normal 3 5 2 6 2" xfId="18410" xr:uid="{EAC8BB74-C262-48CE-9F11-DD07CAAA447E}"/>
    <cellStyle name="Normal 3 5 2 6 2 2" xfId="18411" xr:uid="{7BA90326-1750-40C2-BC6B-E458FB9871B5}"/>
    <cellStyle name="Normal 3 5 2 6 3" xfId="18412" xr:uid="{918DBAB3-EBE3-4422-8278-6346207E06CD}"/>
    <cellStyle name="Normal 3 5 2 6 3 2" xfId="18413" xr:uid="{55CAC0BA-09D6-448F-91AF-0394DD4F1446}"/>
    <cellStyle name="Normal 3 5 2 6 4" xfId="18414" xr:uid="{79C84E96-7DDC-4199-9B41-B66461DDE0D0}"/>
    <cellStyle name="Normal 3 5 2 6 5" xfId="18415" xr:uid="{F5C3A4FA-AD1D-43B6-9CB2-BBD47381BF09}"/>
    <cellStyle name="Normal 3 5 2 6 6" xfId="18409" xr:uid="{EAD7BCA5-1298-4C5A-8F7A-B08A5E0A5F31}"/>
    <cellStyle name="Normal 3 5 2 7" xfId="2984" xr:uid="{00000000-0005-0000-0000-00008B090000}"/>
    <cellStyle name="Normal 3 5 2 7 2" xfId="18417" xr:uid="{70D875A6-3D58-4FBF-8240-81FDB251FF49}"/>
    <cellStyle name="Normal 3 5 2 7 2 2" xfId="18418" xr:uid="{B8082527-F22F-4D73-901E-30DFF1BC063F}"/>
    <cellStyle name="Normal 3 5 2 7 3" xfId="18419" xr:uid="{E6B5FEA5-6782-445D-B00E-71CF6BD9AE1C}"/>
    <cellStyle name="Normal 3 5 2 7 3 2" xfId="18420" xr:uid="{57FCE59E-1A2F-4B17-AFF7-543ABCDF749A}"/>
    <cellStyle name="Normal 3 5 2 7 4" xfId="18421" xr:uid="{B7D9125D-BB77-4C53-B1A6-FD2E18E2486E}"/>
    <cellStyle name="Normal 3 5 2 7 5" xfId="18422" xr:uid="{9FA94926-2E12-4C6A-A9B7-F00B26A2571C}"/>
    <cellStyle name="Normal 3 5 2 7 6" xfId="18416" xr:uid="{9AEBF7A8-6091-483C-81D8-D714AB5DDD5A}"/>
    <cellStyle name="Normal 3 5 2 8" xfId="3129" xr:uid="{00000000-0005-0000-0000-00008C090000}"/>
    <cellStyle name="Normal 3 5 2 8 2" xfId="18424" xr:uid="{2BC0F000-0318-411C-AECE-9D4E2C721D81}"/>
    <cellStyle name="Normal 3 5 2 8 2 2" xfId="18425" xr:uid="{12D414CF-D541-468F-AD98-44C897A5D498}"/>
    <cellStyle name="Normal 3 5 2 8 3" xfId="18426" xr:uid="{FE539EFB-CA1F-4742-855F-65D5BD03299B}"/>
    <cellStyle name="Normal 3 5 2 8 3 2" xfId="18427" xr:uid="{54B730EE-D470-49F3-B11F-06567D77A742}"/>
    <cellStyle name="Normal 3 5 2 8 4" xfId="18428" xr:uid="{8452F8D8-F3BA-4E0B-B0EF-2BFF99A0783B}"/>
    <cellStyle name="Normal 3 5 2 8 5" xfId="18429" xr:uid="{AE9641CC-8CFA-44F7-8927-5B1CEA90759D}"/>
    <cellStyle name="Normal 3 5 2 8 6" xfId="18423" xr:uid="{BEC16922-1133-4CE2-A6FA-EC5CE620C89F}"/>
    <cellStyle name="Normal 3 5 2 9" xfId="3273" xr:uid="{00000000-0005-0000-0000-00008D090000}"/>
    <cellStyle name="Normal 3 5 2 9 2" xfId="18431" xr:uid="{4692DC0E-9DA4-4B8D-B0A4-E4FF99A2BDA7}"/>
    <cellStyle name="Normal 3 5 2 9 2 2" xfId="18432" xr:uid="{9DAECA4E-8F70-40F5-8C9E-7A33B25B9962}"/>
    <cellStyle name="Normal 3 5 2 9 3" xfId="18433" xr:uid="{F37D1C1E-0A7D-477A-B8EF-9AB864A61AF1}"/>
    <cellStyle name="Normal 3 5 2 9 3 2" xfId="18434" xr:uid="{CE6BDA4E-F2D8-4309-82FE-23DA9239E5ED}"/>
    <cellStyle name="Normal 3 5 2 9 4" xfId="18435" xr:uid="{85C2CDB2-C119-4289-AAAC-FAB3C7D16028}"/>
    <cellStyle name="Normal 3 5 2 9 5" xfId="18436" xr:uid="{B58C893E-36AF-40C6-84F3-C82A3A068440}"/>
    <cellStyle name="Normal 3 5 2 9 6" xfId="18430" xr:uid="{1E3436BE-1CE9-43F0-8A3E-F8A393A28FAB}"/>
    <cellStyle name="Normal 3 5 20" xfId="4676" xr:uid="{00000000-0005-0000-0000-00008E090000}"/>
    <cellStyle name="Normal 3 5 20 2" xfId="18438" xr:uid="{14B92569-2958-42CB-A412-E731E2BEE736}"/>
    <cellStyle name="Normal 3 5 20 2 2" xfId="18439" xr:uid="{95F0331A-A8BA-4FB7-86B8-AEC53107C05E}"/>
    <cellStyle name="Normal 3 5 20 3" xfId="18440" xr:uid="{1891C160-1501-4EC7-BE6B-D3AF0ED99AB0}"/>
    <cellStyle name="Normal 3 5 20 3 2" xfId="18441" xr:uid="{13AF8098-6D40-47C6-95F9-F5A6805BB30D}"/>
    <cellStyle name="Normal 3 5 20 4" xfId="18442" xr:uid="{4F8917BA-3434-49BD-A9C9-FEEC821ABD5E}"/>
    <cellStyle name="Normal 3 5 20 5" xfId="18443" xr:uid="{44F90EA4-FBA3-412F-8C35-395DE28EEC64}"/>
    <cellStyle name="Normal 3 5 20 6" xfId="18437" xr:uid="{A2DA1EE9-F78B-4FED-9C08-6EFD15DC637F}"/>
    <cellStyle name="Normal 3 5 21" xfId="4819" xr:uid="{00000000-0005-0000-0000-00008F090000}"/>
    <cellStyle name="Normal 3 5 21 2" xfId="18445" xr:uid="{DD2D4D5C-F5CF-48A1-ACA8-5224DE5FC2CE}"/>
    <cellStyle name="Normal 3 5 21 2 2" xfId="18446" xr:uid="{92208F51-25AC-4F7C-979C-DC50C898AC0F}"/>
    <cellStyle name="Normal 3 5 21 3" xfId="18447" xr:uid="{DCE2E7D5-7922-40F1-B125-B1F16748ED62}"/>
    <cellStyle name="Normal 3 5 21 3 2" xfId="18448" xr:uid="{7E12EA72-377A-4F4A-931B-714FEEFC609B}"/>
    <cellStyle name="Normal 3 5 21 4" xfId="18449" xr:uid="{33836817-3DD0-4146-B1E3-C5F496FF1328}"/>
    <cellStyle name="Normal 3 5 21 5" xfId="18450" xr:uid="{C0F0A0F7-CD8B-41AE-A99F-642D0C8977D5}"/>
    <cellStyle name="Normal 3 5 21 6" xfId="18444" xr:uid="{F789DCEF-4D82-4AE7-82DD-482BA7CE9888}"/>
    <cellStyle name="Normal 3 5 22" xfId="4962" xr:uid="{00000000-0005-0000-0000-000090090000}"/>
    <cellStyle name="Normal 3 5 22 2" xfId="18452" xr:uid="{B603255A-6BDD-450C-8868-448A30EC2867}"/>
    <cellStyle name="Normal 3 5 22 2 2" xfId="18453" xr:uid="{853B05FA-0C6D-430F-9EC7-0D65A771D364}"/>
    <cellStyle name="Normal 3 5 22 3" xfId="18454" xr:uid="{F89537F4-F66F-498A-A3BE-5C6AB254B5AC}"/>
    <cellStyle name="Normal 3 5 22 3 2" xfId="18455" xr:uid="{D693234C-B30D-49E9-B680-53FDAA177425}"/>
    <cellStyle name="Normal 3 5 22 4" xfId="18456" xr:uid="{CAA35131-2EFF-4B90-B96F-E19C1BC39001}"/>
    <cellStyle name="Normal 3 5 22 5" xfId="18457" xr:uid="{75C19B59-5F39-409C-8170-727E18385738}"/>
    <cellStyle name="Normal 3 5 22 6" xfId="18451" xr:uid="{9D461CCC-F0F8-4756-9A76-108BB3FB5F0A}"/>
    <cellStyle name="Normal 3 5 23" xfId="5106" xr:uid="{00000000-0005-0000-0000-000091090000}"/>
    <cellStyle name="Normal 3 5 23 2" xfId="18459" xr:uid="{422B65B6-C161-40EB-A863-97260BD9335D}"/>
    <cellStyle name="Normal 3 5 23 2 2" xfId="18460" xr:uid="{052C5015-3A5A-48E2-BB22-BF16FD20894E}"/>
    <cellStyle name="Normal 3 5 23 3" xfId="18461" xr:uid="{C95DBED4-933B-4E06-BE61-AA4ACC945B76}"/>
    <cellStyle name="Normal 3 5 23 3 2" xfId="18462" xr:uid="{46FA569D-5AFC-4C95-A781-5604966C88A7}"/>
    <cellStyle name="Normal 3 5 23 4" xfId="18463" xr:uid="{C9A8CA65-A802-41F1-A343-FAA5C24375D3}"/>
    <cellStyle name="Normal 3 5 23 5" xfId="18464" xr:uid="{7BC690BD-C30F-41BB-BE4E-5F1DF7D51DEB}"/>
    <cellStyle name="Normal 3 5 23 6" xfId="18458" xr:uid="{C32F07A4-8C04-4ADA-A333-EE6491B5EB7E}"/>
    <cellStyle name="Normal 3 5 24" xfId="5249" xr:uid="{00000000-0005-0000-0000-000092090000}"/>
    <cellStyle name="Normal 3 5 24 2" xfId="18466" xr:uid="{600A607D-50F6-4A59-8D84-0113D812213C}"/>
    <cellStyle name="Normal 3 5 24 2 2" xfId="18467" xr:uid="{1778B6B5-008F-4041-9A2D-8225063CEA9B}"/>
    <cellStyle name="Normal 3 5 24 3" xfId="18468" xr:uid="{6F7C5F61-F36F-4806-9A96-6EA27DF4596F}"/>
    <cellStyle name="Normal 3 5 24 3 2" xfId="18469" xr:uid="{54D9C002-E601-4D9A-8996-A4423684764B}"/>
    <cellStyle name="Normal 3 5 24 4" xfId="18470" xr:uid="{49C3E0C7-A597-4731-AF8E-5E4E9E6C0E7E}"/>
    <cellStyle name="Normal 3 5 24 5" xfId="18471" xr:uid="{D0F01D60-7483-412C-8FA5-DA5AD7B67AA0}"/>
    <cellStyle name="Normal 3 5 24 6" xfId="18465" xr:uid="{2DD12199-50DB-4B03-A60C-E89912960B53}"/>
    <cellStyle name="Normal 3 5 25" xfId="5392" xr:uid="{00000000-0005-0000-0000-000093090000}"/>
    <cellStyle name="Normal 3 5 25 2" xfId="18473" xr:uid="{6E53AC93-D2F8-45D7-A515-8A86A17A8020}"/>
    <cellStyle name="Normal 3 5 25 2 2" xfId="18474" xr:uid="{8B83FE35-A9D4-41C1-B8C6-011B33BF163F}"/>
    <cellStyle name="Normal 3 5 25 3" xfId="18475" xr:uid="{42D42F9A-5B91-402D-BAE4-8D1D26C310B1}"/>
    <cellStyle name="Normal 3 5 25 3 2" xfId="18476" xr:uid="{C5FE6D9F-9122-4E1B-94B2-AF70DBCEF2B1}"/>
    <cellStyle name="Normal 3 5 25 4" xfId="18477" xr:uid="{81116EE7-9740-4E1B-9A7C-406296BE7E13}"/>
    <cellStyle name="Normal 3 5 25 5" xfId="18478" xr:uid="{5868294A-C717-4162-A82D-612812D47FDE}"/>
    <cellStyle name="Normal 3 5 25 6" xfId="18472" xr:uid="{11E0698B-09A1-40EC-990F-1760DEF4BE94}"/>
    <cellStyle name="Normal 3 5 26" xfId="5535" xr:uid="{00000000-0005-0000-0000-000094090000}"/>
    <cellStyle name="Normal 3 5 26 2" xfId="18480" xr:uid="{F1675544-28E4-411F-B2AA-CAB87B129433}"/>
    <cellStyle name="Normal 3 5 26 2 2" xfId="18481" xr:uid="{4A6C38AB-68B4-47A0-8CDD-6C14A901032F}"/>
    <cellStyle name="Normal 3 5 26 3" xfId="18482" xr:uid="{437BE8FE-1768-4C73-B938-272E0469EB53}"/>
    <cellStyle name="Normal 3 5 26 3 2" xfId="18483" xr:uid="{9B71F5BA-AA97-489D-A425-BF88217ED53D}"/>
    <cellStyle name="Normal 3 5 26 4" xfId="18484" xr:uid="{C79B88D2-4123-4E21-9F6B-CB2FFD705638}"/>
    <cellStyle name="Normal 3 5 26 5" xfId="18485" xr:uid="{6D80DF46-664B-4E17-A1D9-69493E6519F4}"/>
    <cellStyle name="Normal 3 5 26 6" xfId="18479" xr:uid="{CF8C2047-19EC-4BFE-9A89-FA20E772C51F}"/>
    <cellStyle name="Normal 3 5 27" xfId="5678" xr:uid="{00000000-0005-0000-0000-000095090000}"/>
    <cellStyle name="Normal 3 5 27 2" xfId="18487" xr:uid="{A52C39D6-A020-47AE-9DD2-99C52863E48B}"/>
    <cellStyle name="Normal 3 5 27 2 2" xfId="18488" xr:uid="{69071268-EFA1-47F0-B1E5-FB7A9281FC72}"/>
    <cellStyle name="Normal 3 5 27 3" xfId="18489" xr:uid="{D91F6BB5-09FC-4E0A-8307-7D96A80DBC4A}"/>
    <cellStyle name="Normal 3 5 27 3 2" xfId="18490" xr:uid="{1A19E7DC-45C6-45DD-8F35-BE2C56959737}"/>
    <cellStyle name="Normal 3 5 27 4" xfId="18491" xr:uid="{2A43AE94-D9E6-4073-8A76-2B5BCA15D5F8}"/>
    <cellStyle name="Normal 3 5 27 5" xfId="18492" xr:uid="{5E725B5D-70D6-4754-BB4C-9AD3D73490F6}"/>
    <cellStyle name="Normal 3 5 27 6" xfId="18486" xr:uid="{34CC09EB-38CC-436B-9FC1-2912F376ADC2}"/>
    <cellStyle name="Normal 3 5 28" xfId="5821" xr:uid="{00000000-0005-0000-0000-000096090000}"/>
    <cellStyle name="Normal 3 5 28 2" xfId="18494" xr:uid="{E5825B0A-1949-4746-8454-6220EC71CF63}"/>
    <cellStyle name="Normal 3 5 28 2 2" xfId="18495" xr:uid="{EC805165-EBC3-4C05-9755-7F8C78A08220}"/>
    <cellStyle name="Normal 3 5 28 3" xfId="18496" xr:uid="{778AAFCF-2FEF-4D22-A95C-D311FC60F332}"/>
    <cellStyle name="Normal 3 5 28 3 2" xfId="18497" xr:uid="{EDB614B9-2EE4-40F2-B28C-99C8B9F62700}"/>
    <cellStyle name="Normal 3 5 28 4" xfId="18498" xr:uid="{A8718F01-8A59-4F18-9431-100EF11FFC50}"/>
    <cellStyle name="Normal 3 5 28 5" xfId="18499" xr:uid="{EA80C9E1-38E0-4635-B9F9-D5FB73441E0A}"/>
    <cellStyle name="Normal 3 5 28 6" xfId="18493" xr:uid="{A147653B-5652-4755-A7DB-1BEA7B15135E}"/>
    <cellStyle name="Normal 3 5 29" xfId="5965" xr:uid="{00000000-0005-0000-0000-000097090000}"/>
    <cellStyle name="Normal 3 5 29 2" xfId="18501" xr:uid="{64DA1753-9351-4BFB-A01B-B9FD4C3B78CD}"/>
    <cellStyle name="Normal 3 5 29 2 2" xfId="18502" xr:uid="{5459ECE3-E63C-4CFC-9196-3194F8233324}"/>
    <cellStyle name="Normal 3 5 29 3" xfId="18503" xr:uid="{A8CE1391-0220-4C34-BBD5-6649BE8250C1}"/>
    <cellStyle name="Normal 3 5 29 3 2" xfId="18504" xr:uid="{0E92F02B-853D-43E6-BE0B-487CDEFDE62D}"/>
    <cellStyle name="Normal 3 5 29 4" xfId="18505" xr:uid="{75664D40-79EC-4B6C-96F4-0C7A0252C46B}"/>
    <cellStyle name="Normal 3 5 29 5" xfId="18506" xr:uid="{88EDF90A-3FED-4FD7-9EE5-2D12DBEEB857}"/>
    <cellStyle name="Normal 3 5 29 6" xfId="18500" xr:uid="{624AF4B3-70CA-404E-8ED7-39DED6CA08A6}"/>
    <cellStyle name="Normal 3 5 3" xfId="2299" xr:uid="{00000000-0005-0000-0000-000098090000}"/>
    <cellStyle name="Normal 3 5 3 10" xfId="3598" xr:uid="{00000000-0005-0000-0000-000099090000}"/>
    <cellStyle name="Normal 3 5 3 10 2" xfId="18509" xr:uid="{EEEF71EC-DA22-4D6E-B1D3-3CD9768AD17F}"/>
    <cellStyle name="Normal 3 5 3 10 2 2" xfId="18510" xr:uid="{9C243970-FBDA-45AB-B604-3BFAF2C1F926}"/>
    <cellStyle name="Normal 3 5 3 10 3" xfId="18511" xr:uid="{8C1AE5B1-BBA5-46A2-A5C3-3F1781B6041C}"/>
    <cellStyle name="Normal 3 5 3 10 3 2" xfId="18512" xr:uid="{02F3082D-1959-4131-93BD-A1951FD1417F}"/>
    <cellStyle name="Normal 3 5 3 10 4" xfId="18513" xr:uid="{E61052A1-FEB6-4B92-9546-CAB60040E727}"/>
    <cellStyle name="Normal 3 5 3 10 5" xfId="18514" xr:uid="{291A9049-B6ED-4C24-9204-055558C9426C}"/>
    <cellStyle name="Normal 3 5 3 10 6" xfId="18508" xr:uid="{5980043C-DB05-4733-9915-C89F8EB9CA6F}"/>
    <cellStyle name="Normal 3 5 3 11" xfId="3741" xr:uid="{00000000-0005-0000-0000-00009A090000}"/>
    <cellStyle name="Normal 3 5 3 11 2" xfId="18516" xr:uid="{115E7AB4-9B97-40A5-A1D7-D94E9BB3CE99}"/>
    <cellStyle name="Normal 3 5 3 11 2 2" xfId="18517" xr:uid="{D854681B-54F4-4EF7-8690-E081EC1EA5CD}"/>
    <cellStyle name="Normal 3 5 3 11 3" xfId="18518" xr:uid="{996C57A6-0039-4380-9876-25513E146A19}"/>
    <cellStyle name="Normal 3 5 3 11 3 2" xfId="18519" xr:uid="{174E2A8D-58E0-4C03-8205-A5F22BDB684D}"/>
    <cellStyle name="Normal 3 5 3 11 4" xfId="18520" xr:uid="{45506351-9E28-4DFB-BC53-8BEDFA10251F}"/>
    <cellStyle name="Normal 3 5 3 11 5" xfId="18521" xr:uid="{C32D10BA-472D-44AB-ACB7-77F4783795AB}"/>
    <cellStyle name="Normal 3 5 3 11 6" xfId="18515" xr:uid="{31840894-35CC-4DE8-9850-D4CE20D79E00}"/>
    <cellStyle name="Normal 3 5 3 12" xfId="3884" xr:uid="{00000000-0005-0000-0000-00009B090000}"/>
    <cellStyle name="Normal 3 5 3 12 2" xfId="18523" xr:uid="{71E239B6-DBA8-4B66-BDBE-820C90DF4E72}"/>
    <cellStyle name="Normal 3 5 3 12 2 2" xfId="18524" xr:uid="{3F7DCAD1-7AB3-4228-87E7-8BBA14E0E812}"/>
    <cellStyle name="Normal 3 5 3 12 3" xfId="18525" xr:uid="{D096F1B5-878F-4B99-A087-99E7980D23E5}"/>
    <cellStyle name="Normal 3 5 3 12 3 2" xfId="18526" xr:uid="{AA166763-182A-489A-9155-96544C90D7B5}"/>
    <cellStyle name="Normal 3 5 3 12 4" xfId="18527" xr:uid="{0E300128-C7B7-4ED2-A7C5-3ABA01D6697F}"/>
    <cellStyle name="Normal 3 5 3 12 5" xfId="18528" xr:uid="{541106E8-CB21-44FE-951E-683326C6DA46}"/>
    <cellStyle name="Normal 3 5 3 12 6" xfId="18522" xr:uid="{60E624CE-9D0F-46DB-B28C-848E0DEA6865}"/>
    <cellStyle name="Normal 3 5 3 13" xfId="4028" xr:uid="{00000000-0005-0000-0000-00009C090000}"/>
    <cellStyle name="Normal 3 5 3 13 2" xfId="18530" xr:uid="{D9396D86-753D-4C1D-AD7E-FBFF48DAD76D}"/>
    <cellStyle name="Normal 3 5 3 13 2 2" xfId="18531" xr:uid="{EE6DACF0-4F87-400D-85B8-5A538ECF4110}"/>
    <cellStyle name="Normal 3 5 3 13 3" xfId="18532" xr:uid="{0597AE60-C63B-45E4-9B7A-9614A90316BB}"/>
    <cellStyle name="Normal 3 5 3 13 3 2" xfId="18533" xr:uid="{CF42E2E5-F95F-400B-8EC7-F971A6B1EBFB}"/>
    <cellStyle name="Normal 3 5 3 13 4" xfId="18534" xr:uid="{134AC81B-C9A8-43B9-A60B-1C3DC6DAC800}"/>
    <cellStyle name="Normal 3 5 3 13 5" xfId="18535" xr:uid="{21DBDC3A-7D73-4ED8-9FA6-B87623523619}"/>
    <cellStyle name="Normal 3 5 3 13 6" xfId="18529" xr:uid="{F85F7EC6-F0AA-4137-94D0-AAD2CA8A6301}"/>
    <cellStyle name="Normal 3 5 3 14" xfId="4172" xr:uid="{00000000-0005-0000-0000-00009D090000}"/>
    <cellStyle name="Normal 3 5 3 14 2" xfId="18537" xr:uid="{4CCBDD58-4B1A-486A-BF09-1E328DFA31B4}"/>
    <cellStyle name="Normal 3 5 3 14 2 2" xfId="18538" xr:uid="{827D28E9-E591-4681-ABFA-6F883AB5B14F}"/>
    <cellStyle name="Normal 3 5 3 14 3" xfId="18539" xr:uid="{7CA6D62F-4DC0-4026-A20B-2356FAA7A970}"/>
    <cellStyle name="Normal 3 5 3 14 3 2" xfId="18540" xr:uid="{195E26A8-F31F-42A8-ACC1-F938F8860DDD}"/>
    <cellStyle name="Normal 3 5 3 14 4" xfId="18541" xr:uid="{1DE17CC7-2439-4AEE-BADF-4AC2C848C76F}"/>
    <cellStyle name="Normal 3 5 3 14 5" xfId="18542" xr:uid="{0B0FE8FC-B810-4E56-9557-20EED0BC73B1}"/>
    <cellStyle name="Normal 3 5 3 14 6" xfId="18536" xr:uid="{AB63FBA6-D56D-4AF9-A976-A96D1B97652C}"/>
    <cellStyle name="Normal 3 5 3 15" xfId="4316" xr:uid="{00000000-0005-0000-0000-00009E090000}"/>
    <cellStyle name="Normal 3 5 3 15 2" xfId="18544" xr:uid="{3FF3F8FD-8B66-4101-8BE2-256ED4DE49A5}"/>
    <cellStyle name="Normal 3 5 3 15 2 2" xfId="18545" xr:uid="{87347980-F8DC-4708-A720-5661C37931C8}"/>
    <cellStyle name="Normal 3 5 3 15 3" xfId="18546" xr:uid="{C05DD374-FC1B-4D51-8E35-2030895A1A3A}"/>
    <cellStyle name="Normal 3 5 3 15 3 2" xfId="18547" xr:uid="{1A74150A-4872-4A2B-A761-3CB9F0A12054}"/>
    <cellStyle name="Normal 3 5 3 15 4" xfId="18548" xr:uid="{A4FCA1F8-7A7F-4332-8729-F01F5E84F0C2}"/>
    <cellStyle name="Normal 3 5 3 15 5" xfId="18549" xr:uid="{86803A9C-02FE-4661-8676-1154471C42A0}"/>
    <cellStyle name="Normal 3 5 3 15 6" xfId="18543" xr:uid="{F201FD3F-F784-4D12-8204-BD87E80E9D0A}"/>
    <cellStyle name="Normal 3 5 3 16" xfId="4460" xr:uid="{00000000-0005-0000-0000-00009F090000}"/>
    <cellStyle name="Normal 3 5 3 16 2" xfId="18551" xr:uid="{9892EF84-B21E-40E6-826C-610E641F6013}"/>
    <cellStyle name="Normal 3 5 3 16 2 2" xfId="18552" xr:uid="{80994F54-6DFC-49EE-93C3-FFC3B9F9F06F}"/>
    <cellStyle name="Normal 3 5 3 16 3" xfId="18553" xr:uid="{C00DAD4A-9EED-4368-8285-4E3D4CAC455D}"/>
    <cellStyle name="Normal 3 5 3 16 3 2" xfId="18554" xr:uid="{035F7158-FE5C-407E-8A80-CDF86F58C05C}"/>
    <cellStyle name="Normal 3 5 3 16 4" xfId="18555" xr:uid="{FF1E1BA9-8AFB-4C42-9FC0-BE6BCFE1D9EB}"/>
    <cellStyle name="Normal 3 5 3 16 5" xfId="18556" xr:uid="{7B45859E-E569-4E5F-87A6-273FDF7456B5}"/>
    <cellStyle name="Normal 3 5 3 16 6" xfId="18550" xr:uid="{F6EE1ED9-C960-4A65-92A4-04D47CC7814D}"/>
    <cellStyle name="Normal 3 5 3 17" xfId="4572" xr:uid="{00000000-0005-0000-0000-0000A0090000}"/>
    <cellStyle name="Normal 3 5 3 17 2" xfId="18558" xr:uid="{B03CB7CE-B359-4578-91BF-55E8DC0D9BE4}"/>
    <cellStyle name="Normal 3 5 3 17 2 2" xfId="18559" xr:uid="{7B461B5D-AE83-46FF-874B-9658E40255C5}"/>
    <cellStyle name="Normal 3 5 3 17 3" xfId="18560" xr:uid="{3F270142-9DB4-487E-9321-01423B4A3A65}"/>
    <cellStyle name="Normal 3 5 3 17 3 2" xfId="18561" xr:uid="{59C89EB5-0DFC-4907-B786-25F21A70480C}"/>
    <cellStyle name="Normal 3 5 3 17 4" xfId="18562" xr:uid="{D9612CE0-8F60-4656-B2F2-B3DB5AC7693E}"/>
    <cellStyle name="Normal 3 5 3 17 5" xfId="18563" xr:uid="{14CF04B5-D68E-4CED-A67F-DF96887A0926}"/>
    <cellStyle name="Normal 3 5 3 17 6" xfId="18557" xr:uid="{68963D3F-A3F5-483C-9DC6-DAE47A0793AA}"/>
    <cellStyle name="Normal 3 5 3 18" xfId="4748" xr:uid="{00000000-0005-0000-0000-0000A1090000}"/>
    <cellStyle name="Normal 3 5 3 18 2" xfId="18565" xr:uid="{945073C1-CC57-4988-8B0C-79A87DCB0DF1}"/>
    <cellStyle name="Normal 3 5 3 18 2 2" xfId="18566" xr:uid="{188D2C5E-0C78-49C1-80A5-F1F84E480011}"/>
    <cellStyle name="Normal 3 5 3 18 3" xfId="18567" xr:uid="{621B7FB8-DDAD-40B2-80E0-0130F8BFE874}"/>
    <cellStyle name="Normal 3 5 3 18 3 2" xfId="18568" xr:uid="{75AC0AB1-C2B8-4DD7-B378-11920B3E4D60}"/>
    <cellStyle name="Normal 3 5 3 18 4" xfId="18569" xr:uid="{989A4142-3E15-4FC3-B2A6-613A66E857F4}"/>
    <cellStyle name="Normal 3 5 3 18 5" xfId="18570" xr:uid="{2E4DAED1-C46C-4520-907A-ED793FF5312F}"/>
    <cellStyle name="Normal 3 5 3 18 6" xfId="18564" xr:uid="{E7869A17-E796-4074-8240-BDA7E7ACC841}"/>
    <cellStyle name="Normal 3 5 3 19" xfId="4891" xr:uid="{00000000-0005-0000-0000-0000A2090000}"/>
    <cellStyle name="Normal 3 5 3 19 2" xfId="18572" xr:uid="{BFA83A77-4FCB-4A33-BC85-B3343DC18A4C}"/>
    <cellStyle name="Normal 3 5 3 19 2 2" xfId="18573" xr:uid="{A5F7D759-5DDE-45D4-9E89-62572CC10FF6}"/>
    <cellStyle name="Normal 3 5 3 19 3" xfId="18574" xr:uid="{FAD9BED4-DF9B-4F43-A0C7-D8DD5254602C}"/>
    <cellStyle name="Normal 3 5 3 19 3 2" xfId="18575" xr:uid="{A35F5131-1728-4B0A-B964-C23ECCA6818B}"/>
    <cellStyle name="Normal 3 5 3 19 4" xfId="18576" xr:uid="{DAFCDB4F-3E79-43F5-AF71-A43E2D4A7F85}"/>
    <cellStyle name="Normal 3 5 3 19 5" xfId="18577" xr:uid="{3300405D-01F4-45D6-A0D7-4BE27048F7C1}"/>
    <cellStyle name="Normal 3 5 3 19 6" xfId="18571" xr:uid="{8C81BC32-6C7B-4D92-B23F-ACD968C7998C}"/>
    <cellStyle name="Normal 3 5 3 2" xfId="2441" xr:uid="{00000000-0005-0000-0000-0000A3090000}"/>
    <cellStyle name="Normal 3 5 3 2 2" xfId="18579" xr:uid="{B7A39194-9D64-4C50-BD55-8B5FFDE986FC}"/>
    <cellStyle name="Normal 3 5 3 2 2 2" xfId="18580" xr:uid="{7C3145C1-4D7E-4C67-805A-20AC5DF2C624}"/>
    <cellStyle name="Normal 3 5 3 2 3" xfId="18581" xr:uid="{80D854F9-E72C-4C68-AB5B-2E9A0E0D6CDB}"/>
    <cellStyle name="Normal 3 5 3 2 3 2" xfId="18582" xr:uid="{5C41D305-ED94-452E-80CE-9FAFABA1FF48}"/>
    <cellStyle name="Normal 3 5 3 2 4" xfId="18583" xr:uid="{39CD8AD2-C06A-45E4-A7F8-AB8C82EA0AD0}"/>
    <cellStyle name="Normal 3 5 3 2 5" xfId="18584" xr:uid="{69A67D9F-AFD6-4921-B23A-7A7E05717AC7}"/>
    <cellStyle name="Normal 3 5 3 2 6" xfId="18578" xr:uid="{9700469A-B1F0-426B-9880-2C4AC99FBD70}"/>
    <cellStyle name="Normal 3 5 3 20" xfId="5034" xr:uid="{00000000-0005-0000-0000-0000A4090000}"/>
    <cellStyle name="Normal 3 5 3 20 2" xfId="18586" xr:uid="{5AFFF000-88DD-42AC-B246-2AE472811DB9}"/>
    <cellStyle name="Normal 3 5 3 20 2 2" xfId="18587" xr:uid="{493625B1-919E-4CC0-ACBF-20F3F22042CC}"/>
    <cellStyle name="Normal 3 5 3 20 3" xfId="18588" xr:uid="{1184A4D9-05D7-4E43-80D6-21D73B6C2F8D}"/>
    <cellStyle name="Normal 3 5 3 20 3 2" xfId="18589" xr:uid="{ED7D79DB-F945-446F-9721-2FD55F0F6FFF}"/>
    <cellStyle name="Normal 3 5 3 20 4" xfId="18590" xr:uid="{59A4A5B8-D769-443F-9093-FE88F7FF5E1E}"/>
    <cellStyle name="Normal 3 5 3 20 5" xfId="18591" xr:uid="{87C761AA-9E67-480C-8235-08325482F11A}"/>
    <cellStyle name="Normal 3 5 3 20 6" xfId="18585" xr:uid="{FF01CDA1-ECCF-4487-B442-BFC7ECC99D83}"/>
    <cellStyle name="Normal 3 5 3 21" xfId="5178" xr:uid="{00000000-0005-0000-0000-0000A5090000}"/>
    <cellStyle name="Normal 3 5 3 21 2" xfId="18593" xr:uid="{8A8BB3B6-4C28-40AC-94EB-4477476CD1D7}"/>
    <cellStyle name="Normal 3 5 3 21 2 2" xfId="18594" xr:uid="{FE89DEC0-60B1-46A5-9A73-FDF4ED247BBD}"/>
    <cellStyle name="Normal 3 5 3 21 3" xfId="18595" xr:uid="{ED54A608-CD58-4B04-A751-1788556A05F1}"/>
    <cellStyle name="Normal 3 5 3 21 3 2" xfId="18596" xr:uid="{A26D32A7-F629-48E7-80F8-AA9C97921A54}"/>
    <cellStyle name="Normal 3 5 3 21 4" xfId="18597" xr:uid="{26AB9BFC-4931-4DAC-B326-4E1A1CABDE11}"/>
    <cellStyle name="Normal 3 5 3 21 5" xfId="18598" xr:uid="{038F5833-C6EF-4195-8CF3-A9E0C22007E5}"/>
    <cellStyle name="Normal 3 5 3 21 6" xfId="18592" xr:uid="{8EB6B9FF-BC1D-486B-8461-ABF695FCDEED}"/>
    <cellStyle name="Normal 3 5 3 22" xfId="5321" xr:uid="{00000000-0005-0000-0000-0000A6090000}"/>
    <cellStyle name="Normal 3 5 3 22 2" xfId="18600" xr:uid="{84D6A892-0F13-4BB5-81AE-4DB808F5BD28}"/>
    <cellStyle name="Normal 3 5 3 22 2 2" xfId="18601" xr:uid="{1AAFB1C8-A853-4BCA-A985-AF36FAF0AE1A}"/>
    <cellStyle name="Normal 3 5 3 22 3" xfId="18602" xr:uid="{FF83841E-A0AA-45B5-893D-F77D97A494B0}"/>
    <cellStyle name="Normal 3 5 3 22 3 2" xfId="18603" xr:uid="{7B60E902-0411-4AE6-8517-FF1910FCBA58}"/>
    <cellStyle name="Normal 3 5 3 22 4" xfId="18604" xr:uid="{1ECF9324-7BBA-4C7E-9DAF-195AA800F286}"/>
    <cellStyle name="Normal 3 5 3 22 5" xfId="18605" xr:uid="{CC4F6925-F776-4970-BDAA-98CC3FF4B92A}"/>
    <cellStyle name="Normal 3 5 3 22 6" xfId="18599" xr:uid="{48AF9D0C-C69F-43FB-9C07-F7383139BD85}"/>
    <cellStyle name="Normal 3 5 3 23" xfId="5464" xr:uid="{00000000-0005-0000-0000-0000A7090000}"/>
    <cellStyle name="Normal 3 5 3 23 2" xfId="18607" xr:uid="{771BC24C-0B3D-49F4-B1E3-C3E240C1C535}"/>
    <cellStyle name="Normal 3 5 3 23 2 2" xfId="18608" xr:uid="{523C947E-D005-471D-B7B1-290156481C7F}"/>
    <cellStyle name="Normal 3 5 3 23 3" xfId="18609" xr:uid="{32B378DF-D47E-4EBF-A247-E19C52DDA125}"/>
    <cellStyle name="Normal 3 5 3 23 3 2" xfId="18610" xr:uid="{58F2822D-96D8-4780-BDBD-D9ACA1850E6C}"/>
    <cellStyle name="Normal 3 5 3 23 4" xfId="18611" xr:uid="{D328E215-1BC7-45F4-890A-4058EEA29288}"/>
    <cellStyle name="Normal 3 5 3 23 5" xfId="18612" xr:uid="{3F3D9E06-21B0-4D0F-BA31-8508FC2EA65C}"/>
    <cellStyle name="Normal 3 5 3 23 6" xfId="18606" xr:uid="{BCB6275F-F482-4900-ADEC-C04FDA35779F}"/>
    <cellStyle name="Normal 3 5 3 24" xfId="5607" xr:uid="{00000000-0005-0000-0000-0000A8090000}"/>
    <cellStyle name="Normal 3 5 3 24 2" xfId="18614" xr:uid="{1030795D-4A5E-41F1-8B71-21D5F1245A74}"/>
    <cellStyle name="Normal 3 5 3 24 2 2" xfId="18615" xr:uid="{CCD38E02-700F-4118-B19C-B478B70E348F}"/>
    <cellStyle name="Normal 3 5 3 24 3" xfId="18616" xr:uid="{977A7DFA-A307-4A9E-A97B-AC5A4778227A}"/>
    <cellStyle name="Normal 3 5 3 24 3 2" xfId="18617" xr:uid="{0710199F-9F13-4CB8-B32F-A0728FA9A014}"/>
    <cellStyle name="Normal 3 5 3 24 4" xfId="18618" xr:uid="{FB474F9A-BA5C-4FE4-8EC7-7305B8A0E7E4}"/>
    <cellStyle name="Normal 3 5 3 24 5" xfId="18619" xr:uid="{AE3A09F2-4726-49DA-88C5-71B840975D56}"/>
    <cellStyle name="Normal 3 5 3 24 6" xfId="18613" xr:uid="{66D55F90-E7F8-424A-A2F5-624BD441150D}"/>
    <cellStyle name="Normal 3 5 3 25" xfId="5750" xr:uid="{00000000-0005-0000-0000-0000A9090000}"/>
    <cellStyle name="Normal 3 5 3 25 2" xfId="18621" xr:uid="{2A4CE343-7120-4F82-A986-0E0042ABBB89}"/>
    <cellStyle name="Normal 3 5 3 25 2 2" xfId="18622" xr:uid="{B8F78CB4-36A3-4D0A-91CC-1A1C1C2C7324}"/>
    <cellStyle name="Normal 3 5 3 25 3" xfId="18623" xr:uid="{E8CE0532-09A2-4117-BD54-206354E9FEE2}"/>
    <cellStyle name="Normal 3 5 3 25 3 2" xfId="18624" xr:uid="{7C7340E1-64EA-4377-89E3-43727DD55D1F}"/>
    <cellStyle name="Normal 3 5 3 25 4" xfId="18625" xr:uid="{64DF6903-A135-487A-8143-C9251A56C3CA}"/>
    <cellStyle name="Normal 3 5 3 25 5" xfId="18626" xr:uid="{D31AFDBB-6B6C-4D78-A9F6-15B088B99882}"/>
    <cellStyle name="Normal 3 5 3 25 6" xfId="18620" xr:uid="{87FB6C78-C2DF-4EB9-85A7-51C25868AD5D}"/>
    <cellStyle name="Normal 3 5 3 26" xfId="5893" xr:uid="{00000000-0005-0000-0000-0000AA090000}"/>
    <cellStyle name="Normal 3 5 3 26 2" xfId="18628" xr:uid="{C808C559-2966-4634-B048-204CBE491BC6}"/>
    <cellStyle name="Normal 3 5 3 26 2 2" xfId="18629" xr:uid="{D05F9D52-D7C6-423B-ADD1-577457EB53AB}"/>
    <cellStyle name="Normal 3 5 3 26 3" xfId="18630" xr:uid="{ED0C64B8-6771-405F-A803-F729BDC114F4}"/>
    <cellStyle name="Normal 3 5 3 26 3 2" xfId="18631" xr:uid="{879ADF36-6516-49AA-94DB-FF2DC7D54102}"/>
    <cellStyle name="Normal 3 5 3 26 4" xfId="18632" xr:uid="{C77870B0-377B-414C-AA1F-7425CD9A2C56}"/>
    <cellStyle name="Normal 3 5 3 26 5" xfId="18633" xr:uid="{8D1AB6F8-4BAE-4EEE-9EFA-DF732D979E82}"/>
    <cellStyle name="Normal 3 5 3 26 6" xfId="18627" xr:uid="{2741CB39-D82E-4B30-A56E-06923875D7B2}"/>
    <cellStyle name="Normal 3 5 3 27" xfId="6037" xr:uid="{00000000-0005-0000-0000-0000AB090000}"/>
    <cellStyle name="Normal 3 5 3 27 2" xfId="18635" xr:uid="{B0FAF3FE-F82B-409E-B195-FB11372685CF}"/>
    <cellStyle name="Normal 3 5 3 27 2 2" xfId="18636" xr:uid="{EBB56EEA-5D3C-483C-97CD-7BD41E486FFE}"/>
    <cellStyle name="Normal 3 5 3 27 3" xfId="18637" xr:uid="{F0BFE99C-C80A-42A0-A320-09BB6D7DAC63}"/>
    <cellStyle name="Normal 3 5 3 27 3 2" xfId="18638" xr:uid="{1231CD0B-3397-4725-9E09-3DE1DC5E2587}"/>
    <cellStyle name="Normal 3 5 3 27 4" xfId="18639" xr:uid="{D5E973DD-D11C-4943-80FB-6FE39D11CFFE}"/>
    <cellStyle name="Normal 3 5 3 27 5" xfId="18640" xr:uid="{056A5919-C6AA-4BE9-B5EA-2F551B7FF82E}"/>
    <cellStyle name="Normal 3 5 3 27 6" xfId="18634" xr:uid="{2F43E3B8-5D73-4988-B74A-AF112EF47307}"/>
    <cellStyle name="Normal 3 5 3 28" xfId="6181" xr:uid="{00000000-0005-0000-0000-0000AC090000}"/>
    <cellStyle name="Normal 3 5 3 28 2" xfId="18642" xr:uid="{4FBB1E95-876F-49C9-831B-FE4518493990}"/>
    <cellStyle name="Normal 3 5 3 28 2 2" xfId="18643" xr:uid="{0EF8D2D5-6025-4D9A-A584-A79C38841207}"/>
    <cellStyle name="Normal 3 5 3 28 3" xfId="18644" xr:uid="{8B63F56D-B10B-43D5-85A1-49875F8B7984}"/>
    <cellStyle name="Normal 3 5 3 28 3 2" xfId="18645" xr:uid="{7710ED24-E54F-4210-9353-456C8850A56D}"/>
    <cellStyle name="Normal 3 5 3 28 4" xfId="18646" xr:uid="{292686E6-1264-4C1D-8A42-811306FC7494}"/>
    <cellStyle name="Normal 3 5 3 28 5" xfId="18647" xr:uid="{65DC155C-44F4-41CF-815B-D8DDDFB5E3C9}"/>
    <cellStyle name="Normal 3 5 3 28 6" xfId="18641" xr:uid="{84D1E19B-1002-4106-A02F-1E7A553A1DD9}"/>
    <cellStyle name="Normal 3 5 3 29" xfId="6325" xr:uid="{00000000-0005-0000-0000-0000AD090000}"/>
    <cellStyle name="Normal 3 5 3 29 2" xfId="18649" xr:uid="{6C06E7CB-DAD8-4FD0-B084-0AFA7BF92567}"/>
    <cellStyle name="Normal 3 5 3 29 2 2" xfId="18650" xr:uid="{62F59BD5-2371-4EE4-8321-48DECA910C83}"/>
    <cellStyle name="Normal 3 5 3 29 3" xfId="18651" xr:uid="{82CBB235-79FF-424F-82D2-EB15357575E0}"/>
    <cellStyle name="Normal 3 5 3 29 3 2" xfId="18652" xr:uid="{C1D676D4-A8EE-44C9-88EA-BB2BA390D502}"/>
    <cellStyle name="Normal 3 5 3 29 4" xfId="18653" xr:uid="{E656743A-40B3-4F11-A722-7FD41979A451}"/>
    <cellStyle name="Normal 3 5 3 29 5" xfId="18654" xr:uid="{D3A1D8A7-FE93-4DE2-8379-5D1AF881EA88}"/>
    <cellStyle name="Normal 3 5 3 29 6" xfId="18648" xr:uid="{10F8DAFC-4C28-4E86-B884-540539F7F4C7}"/>
    <cellStyle name="Normal 3 5 3 3" xfId="2586" xr:uid="{00000000-0005-0000-0000-0000AE090000}"/>
    <cellStyle name="Normal 3 5 3 3 2" xfId="18656" xr:uid="{BD7E53D1-EB70-41C0-9722-7BAAFCC10F7F}"/>
    <cellStyle name="Normal 3 5 3 3 2 2" xfId="18657" xr:uid="{4EBB4053-2ADF-4DCD-86C4-7134B0423E9A}"/>
    <cellStyle name="Normal 3 5 3 3 3" xfId="18658" xr:uid="{4AC317B7-C8AC-4DF0-946E-E46AB37D3885}"/>
    <cellStyle name="Normal 3 5 3 3 3 2" xfId="18659" xr:uid="{AEC92A54-4EE0-4DA1-AB4B-506D47670EBD}"/>
    <cellStyle name="Normal 3 5 3 3 4" xfId="18660" xr:uid="{C7826D5B-CA1F-4D9D-BFB8-19AF6FE9DD65}"/>
    <cellStyle name="Normal 3 5 3 3 5" xfId="18661" xr:uid="{AF26E0FB-FD89-4637-9F49-D72F9375C23D}"/>
    <cellStyle name="Normal 3 5 3 3 6" xfId="18655" xr:uid="{18C94F53-76A0-4CFB-B5A9-E2FB645275EC}"/>
    <cellStyle name="Normal 3 5 3 30" xfId="6469" xr:uid="{00000000-0005-0000-0000-0000AF090000}"/>
    <cellStyle name="Normal 3 5 3 30 2" xfId="18663" xr:uid="{A5DB88D7-4AB6-41F4-8B99-1E341F9DF46E}"/>
    <cellStyle name="Normal 3 5 3 30 2 2" xfId="18664" xr:uid="{0BEC2D6D-DBC2-46D5-91FD-1910D9F5BD29}"/>
    <cellStyle name="Normal 3 5 3 30 3" xfId="18665" xr:uid="{FBAE2059-491D-4B4E-AC19-1306A2B503EE}"/>
    <cellStyle name="Normal 3 5 3 30 3 2" xfId="18666" xr:uid="{C631C02C-63FB-42EF-847B-BDFC9C931158}"/>
    <cellStyle name="Normal 3 5 3 30 4" xfId="18667" xr:uid="{D1155C10-F7C6-48B5-9EB7-5A1CA9826392}"/>
    <cellStyle name="Normal 3 5 3 30 5" xfId="18668" xr:uid="{DD0978FC-0E75-44A0-8444-5FC196263D48}"/>
    <cellStyle name="Normal 3 5 3 30 6" xfId="18662" xr:uid="{49436115-91F7-49E6-A5E4-507BA3CDB4EE}"/>
    <cellStyle name="Normal 3 5 3 31" xfId="18669" xr:uid="{2AA57646-4905-4FC6-A8F5-1713A7B3B8CA}"/>
    <cellStyle name="Normal 3 5 3 31 2" xfId="18670" xr:uid="{6BAF8955-D706-420C-8420-E8579BBD7D90}"/>
    <cellStyle name="Normal 3 5 3 32" xfId="18671" xr:uid="{181691CA-AA9A-43B1-90E8-C1B22E7AE343}"/>
    <cellStyle name="Normal 3 5 3 32 2" xfId="18672" xr:uid="{CBB1C9E3-C746-4EBA-A5DA-A49CC518A99F}"/>
    <cellStyle name="Normal 3 5 3 33" xfId="18673" xr:uid="{F5154189-F191-4BC9-87DE-29FBDB65B91A}"/>
    <cellStyle name="Normal 3 5 3 34" xfId="18674" xr:uid="{9DA7C959-99C1-4E80-AB5D-81F18809FE34}"/>
    <cellStyle name="Normal 3 5 3 35" xfId="18507" xr:uid="{B009D5D2-A6E3-4D53-B272-BCC3A70AD927}"/>
    <cellStyle name="Normal 3 5 3 4" xfId="2731" xr:uid="{00000000-0005-0000-0000-0000B0090000}"/>
    <cellStyle name="Normal 3 5 3 4 2" xfId="18676" xr:uid="{2B7213C3-5E57-4476-954E-4C4EDD2C030C}"/>
    <cellStyle name="Normal 3 5 3 4 2 2" xfId="18677" xr:uid="{3A1CB584-1943-4D64-B9EE-D10D0EC570BB}"/>
    <cellStyle name="Normal 3 5 3 4 3" xfId="18678" xr:uid="{7205EAE7-EA4E-4651-90D7-5A00EFC27B64}"/>
    <cellStyle name="Normal 3 5 3 4 3 2" xfId="18679" xr:uid="{C2F20C88-DB49-4D11-A0E7-02C6B67A83A2}"/>
    <cellStyle name="Normal 3 5 3 4 4" xfId="18680" xr:uid="{DDE96636-A8D9-4878-AF15-605A24DA5671}"/>
    <cellStyle name="Normal 3 5 3 4 5" xfId="18681" xr:uid="{409EED74-DC7F-4546-844A-079FBB1C2312}"/>
    <cellStyle name="Normal 3 5 3 4 6" xfId="18675" xr:uid="{09B70F82-1FEB-4F75-9541-4FF71B785511}"/>
    <cellStyle name="Normal 3 5 3 5" xfId="2876" xr:uid="{00000000-0005-0000-0000-0000B1090000}"/>
    <cellStyle name="Normal 3 5 3 5 2" xfId="18683" xr:uid="{8E234AE4-BF32-4B4C-B2C5-F66999BA8A4D}"/>
    <cellStyle name="Normal 3 5 3 5 2 2" xfId="18684" xr:uid="{F6ABCAA4-E0F8-4CCF-B852-83C91E8B2A88}"/>
    <cellStyle name="Normal 3 5 3 5 3" xfId="18685" xr:uid="{717648ED-33EF-489B-84A0-851F4658F5E1}"/>
    <cellStyle name="Normal 3 5 3 5 3 2" xfId="18686" xr:uid="{07C229D6-0528-4E30-AAB6-40FAE89621E6}"/>
    <cellStyle name="Normal 3 5 3 5 4" xfId="18687" xr:uid="{874428EE-2519-4DD0-A3FF-DB2E5998A4CB}"/>
    <cellStyle name="Normal 3 5 3 5 5" xfId="18688" xr:uid="{E8CC0932-B929-43A6-A18F-829814BC8D9F}"/>
    <cellStyle name="Normal 3 5 3 5 6" xfId="18682" xr:uid="{C0FDF25B-9590-41A9-B98D-21D2B197AB93}"/>
    <cellStyle name="Normal 3 5 3 6" xfId="3020" xr:uid="{00000000-0005-0000-0000-0000B2090000}"/>
    <cellStyle name="Normal 3 5 3 6 2" xfId="18690" xr:uid="{40A61E9D-33BA-47FF-ACD7-37F0FDBFFC3C}"/>
    <cellStyle name="Normal 3 5 3 6 2 2" xfId="18691" xr:uid="{82BEC1C2-6731-486A-8121-D0530A5A8C95}"/>
    <cellStyle name="Normal 3 5 3 6 3" xfId="18692" xr:uid="{BB35487E-EA5B-4FE1-927B-6BD89A1BD270}"/>
    <cellStyle name="Normal 3 5 3 6 3 2" xfId="18693" xr:uid="{A4071E92-7275-46F6-A52F-3ABD0A8402AB}"/>
    <cellStyle name="Normal 3 5 3 6 4" xfId="18694" xr:uid="{E8D2A462-A474-4223-BFD0-177F422A1263}"/>
    <cellStyle name="Normal 3 5 3 6 5" xfId="18695" xr:uid="{1869B77F-7DDA-4EF7-B207-E696B3A31B00}"/>
    <cellStyle name="Normal 3 5 3 6 6" xfId="18689" xr:uid="{A9AF6164-321B-4093-BAA8-9E058431B0CD}"/>
    <cellStyle name="Normal 3 5 3 7" xfId="3165" xr:uid="{00000000-0005-0000-0000-0000B3090000}"/>
    <cellStyle name="Normal 3 5 3 7 2" xfId="18697" xr:uid="{AB091E32-E301-41A4-9159-E3837183DD5E}"/>
    <cellStyle name="Normal 3 5 3 7 2 2" xfId="18698" xr:uid="{6B1F4731-CCF7-48B7-B5FE-AE3608DAA712}"/>
    <cellStyle name="Normal 3 5 3 7 3" xfId="18699" xr:uid="{9AA0AD55-BC9E-411A-8FF3-3C80B881616D}"/>
    <cellStyle name="Normal 3 5 3 7 3 2" xfId="18700" xr:uid="{3746FBD5-EFFC-4F77-94C1-0E539C1EFD75}"/>
    <cellStyle name="Normal 3 5 3 7 4" xfId="18701" xr:uid="{959A1875-DCF2-4C49-9168-D8BB0A874A30}"/>
    <cellStyle name="Normal 3 5 3 7 5" xfId="18702" xr:uid="{FFC25CCD-FCBF-4BE8-B05E-0C431F1E3F17}"/>
    <cellStyle name="Normal 3 5 3 7 6" xfId="18696" xr:uid="{318878AE-C433-4356-BEEE-54B5EE306253}"/>
    <cellStyle name="Normal 3 5 3 8" xfId="3309" xr:uid="{00000000-0005-0000-0000-0000B4090000}"/>
    <cellStyle name="Normal 3 5 3 8 2" xfId="18704" xr:uid="{76EF08A3-D1EB-4E58-9289-BAC1550C7AC9}"/>
    <cellStyle name="Normal 3 5 3 8 2 2" xfId="18705" xr:uid="{C4A5016C-0BD5-44BB-8434-6DF109BE1054}"/>
    <cellStyle name="Normal 3 5 3 8 3" xfId="18706" xr:uid="{74B2A0B1-8B0C-438C-BA41-14242691E09A}"/>
    <cellStyle name="Normal 3 5 3 8 3 2" xfId="18707" xr:uid="{D032E314-08D3-4C7C-BA34-1B3BFFB4E2E6}"/>
    <cellStyle name="Normal 3 5 3 8 4" xfId="18708" xr:uid="{49DF957B-8D2A-4976-9D88-A3336BC414C9}"/>
    <cellStyle name="Normal 3 5 3 8 5" xfId="18709" xr:uid="{33DEC799-7943-464F-8C4D-401A5AC9628C}"/>
    <cellStyle name="Normal 3 5 3 8 6" xfId="18703" xr:uid="{E0A468F5-F113-43C9-AF3F-13F55422A5DF}"/>
    <cellStyle name="Normal 3 5 3 9" xfId="3454" xr:uid="{00000000-0005-0000-0000-0000B5090000}"/>
    <cellStyle name="Normal 3 5 3 9 2" xfId="18711" xr:uid="{7B8478D3-BFC7-4F08-A336-427B765A188D}"/>
    <cellStyle name="Normal 3 5 3 9 2 2" xfId="18712" xr:uid="{05CD2FBF-7242-46C8-8421-20F491EC6543}"/>
    <cellStyle name="Normal 3 5 3 9 3" xfId="18713" xr:uid="{4F4DB391-8FF2-4004-95C1-FC4C0177F679}"/>
    <cellStyle name="Normal 3 5 3 9 3 2" xfId="18714" xr:uid="{DC06163D-2D8A-446C-8043-26E2861565F0}"/>
    <cellStyle name="Normal 3 5 3 9 4" xfId="18715" xr:uid="{6F6CDABB-149E-4846-94D0-E0E365AC1E76}"/>
    <cellStyle name="Normal 3 5 3 9 5" xfId="18716" xr:uid="{6A03EF63-9F15-47F2-AA04-CEEF186326C3}"/>
    <cellStyle name="Normal 3 5 3 9 6" xfId="18710" xr:uid="{31EFF345-11B4-4AAA-975F-2DDAE110E2E0}"/>
    <cellStyle name="Normal 3 5 30" xfId="6109" xr:uid="{00000000-0005-0000-0000-0000B6090000}"/>
    <cellStyle name="Normal 3 5 30 2" xfId="18718" xr:uid="{798DA254-053C-4BA9-BEEF-8BCE695EA477}"/>
    <cellStyle name="Normal 3 5 30 2 2" xfId="18719" xr:uid="{7EBC6490-8771-490A-8FBE-2ACE1B988AF0}"/>
    <cellStyle name="Normal 3 5 30 3" xfId="18720" xr:uid="{156BCCB6-8CCF-4F74-B295-99A37D9CFC46}"/>
    <cellStyle name="Normal 3 5 30 3 2" xfId="18721" xr:uid="{71B9CADE-E47A-425E-9625-DBF0AF6B2183}"/>
    <cellStyle name="Normal 3 5 30 4" xfId="18722" xr:uid="{0A0EEE74-9072-4AAB-B5C4-916BFFF28C86}"/>
    <cellStyle name="Normal 3 5 30 5" xfId="18723" xr:uid="{B6C9DFF6-5C88-42EC-B20B-915EB9AF3890}"/>
    <cellStyle name="Normal 3 5 30 6" xfId="18717" xr:uid="{BE0A7706-C2D9-4B51-B33C-B0EE31935A4A}"/>
    <cellStyle name="Normal 3 5 31" xfId="6253" xr:uid="{00000000-0005-0000-0000-0000B7090000}"/>
    <cellStyle name="Normal 3 5 31 2" xfId="18725" xr:uid="{584CCF3D-7FE3-4CA8-A038-93797E081700}"/>
    <cellStyle name="Normal 3 5 31 2 2" xfId="18726" xr:uid="{563EFE6C-FDF0-4328-9D80-6CAAC8A89508}"/>
    <cellStyle name="Normal 3 5 31 3" xfId="18727" xr:uid="{AE9BB99E-5B43-4A50-8340-7DC1B733E80B}"/>
    <cellStyle name="Normal 3 5 31 3 2" xfId="18728" xr:uid="{E016C69F-1A51-442E-8499-86CF44FFBFA0}"/>
    <cellStyle name="Normal 3 5 31 4" xfId="18729" xr:uid="{C79B4DA1-E9D7-4716-B0E8-5EE2DA6D1CEC}"/>
    <cellStyle name="Normal 3 5 31 5" xfId="18730" xr:uid="{E6E1BAFB-43B3-479B-901B-FDC69E9D3EB2}"/>
    <cellStyle name="Normal 3 5 31 6" xfId="18724" xr:uid="{29F2D910-D2E3-4E4F-8F5B-D00E406A011D}"/>
    <cellStyle name="Normal 3 5 32" xfId="6396" xr:uid="{00000000-0005-0000-0000-0000B8090000}"/>
    <cellStyle name="Normal 3 5 32 2" xfId="18732" xr:uid="{A1A106BD-4DE5-448C-83DC-5B846D893B14}"/>
    <cellStyle name="Normal 3 5 32 2 2" xfId="18733" xr:uid="{BA22EEA5-41BD-41E6-8693-8EDC28D200F8}"/>
    <cellStyle name="Normal 3 5 32 3" xfId="18734" xr:uid="{920F99C9-BE4D-4CAD-A73A-1E6D19458A2B}"/>
    <cellStyle name="Normal 3 5 32 3 2" xfId="18735" xr:uid="{9793D0AE-669D-4504-8D57-055070B23DCB}"/>
    <cellStyle name="Normal 3 5 32 4" xfId="18736" xr:uid="{2032C6E2-7811-476A-8366-95D2EEA5107C}"/>
    <cellStyle name="Normal 3 5 32 5" xfId="18737" xr:uid="{A2C9DA9D-D5EA-4EB8-AC2E-93BCC8522A36}"/>
    <cellStyle name="Normal 3 5 32 6" xfId="18731" xr:uid="{9848C855-F4E0-4F05-9EBA-8DB3F1E08775}"/>
    <cellStyle name="Normal 3 5 33" xfId="2219" xr:uid="{00000000-0005-0000-0000-0000B9090000}"/>
    <cellStyle name="Normal 3 5 33 2" xfId="18739" xr:uid="{8903A91D-FD55-4B59-BF3E-8764E5CB90D6}"/>
    <cellStyle name="Normal 3 5 33 3" xfId="18738" xr:uid="{6661EF5E-D61D-41F5-9FA3-5212A5452488}"/>
    <cellStyle name="Normal 3 5 34" xfId="18740" xr:uid="{79CADDFD-36F2-42D6-8D1A-B26C6D705DF9}"/>
    <cellStyle name="Normal 3 5 34 2" xfId="18741" xr:uid="{898D1617-30B8-4E91-9922-39DACAC98894}"/>
    <cellStyle name="Normal 3 5 34 3" xfId="18742" xr:uid="{541F692F-5960-43F6-95AF-053EE423BC1F}"/>
    <cellStyle name="Normal 3 5 35" xfId="18743" xr:uid="{CF238AC2-FE1C-4B88-8C7D-E9987A4289B2}"/>
    <cellStyle name="Normal 3 5 36" xfId="18744" xr:uid="{49F8E986-DF08-47F3-9ED9-68FBEA9BAF9F}"/>
    <cellStyle name="Normal 3 5 37" xfId="17946" xr:uid="{DEA18899-9A7F-4EDC-903F-9AFC985CC843}"/>
    <cellStyle name="Normal 3 5 4" xfId="2370" xr:uid="{00000000-0005-0000-0000-0000BA090000}"/>
    <cellStyle name="Normal 3 5 4 2" xfId="18746" xr:uid="{2BF64089-998D-4ED1-8A55-C072B89DB7B8}"/>
    <cellStyle name="Normal 3 5 4 2 2" xfId="18747" xr:uid="{F6B4ED72-D9FA-4DB4-A61C-5A2EC1DBF956}"/>
    <cellStyle name="Normal 3 5 4 3" xfId="18748" xr:uid="{BB4DE54C-B371-467F-9F96-9913000CA516}"/>
    <cellStyle name="Normal 3 5 4 3 2" xfId="18749" xr:uid="{B04957A2-3971-4E04-BAA6-AD4D266E2DAE}"/>
    <cellStyle name="Normal 3 5 4 4" xfId="18750" xr:uid="{DFA3A526-3D21-4E76-8180-7534FCA96554}"/>
    <cellStyle name="Normal 3 5 4 5" xfId="18751" xr:uid="{F23498C8-C7C6-46E5-9B00-2BF734EDBF11}"/>
    <cellStyle name="Normal 3 5 4 6" xfId="18745" xr:uid="{D14460FD-62FF-4B65-A543-BAF5C25E166B}"/>
    <cellStyle name="Normal 3 5 5" xfId="2514" xr:uid="{00000000-0005-0000-0000-0000BB090000}"/>
    <cellStyle name="Normal 3 5 5 2" xfId="18753" xr:uid="{1D94E82D-3E53-46EE-9567-7D7C3B749CCE}"/>
    <cellStyle name="Normal 3 5 5 2 2" xfId="18754" xr:uid="{182B8944-4793-4E23-A5E7-D29FD05D6777}"/>
    <cellStyle name="Normal 3 5 5 3" xfId="18755" xr:uid="{592E5FD9-BC99-4514-9C94-400870EEA716}"/>
    <cellStyle name="Normal 3 5 5 3 2" xfId="18756" xr:uid="{56AF093A-B46E-4B94-A078-E516A62133DB}"/>
    <cellStyle name="Normal 3 5 5 4" xfId="18757" xr:uid="{02C16A0F-8E9A-40FD-A781-F9513C59902E}"/>
    <cellStyle name="Normal 3 5 5 5" xfId="18758" xr:uid="{B5202759-13E1-4711-ADDA-CCD8AB654C07}"/>
    <cellStyle name="Normal 3 5 5 6" xfId="18752" xr:uid="{2890C4A9-C622-42C5-8D71-CF37000CEDA2}"/>
    <cellStyle name="Normal 3 5 6" xfId="2659" xr:uid="{00000000-0005-0000-0000-0000BC090000}"/>
    <cellStyle name="Normal 3 5 6 2" xfId="18760" xr:uid="{D936EBAE-D6B6-4CE8-B216-43A40A36ECE1}"/>
    <cellStyle name="Normal 3 5 6 2 2" xfId="18761" xr:uid="{FB0795A7-E865-44AB-A570-BAE948AAC26E}"/>
    <cellStyle name="Normal 3 5 6 3" xfId="18762" xr:uid="{DB5AC78B-19A7-4FC9-88C8-91BCE50E3EF7}"/>
    <cellStyle name="Normal 3 5 6 3 2" xfId="18763" xr:uid="{412D23E4-AC1B-4C0D-A32E-405DED149137}"/>
    <cellStyle name="Normal 3 5 6 4" xfId="18764" xr:uid="{667EF841-C987-4338-807D-6926D10922BD}"/>
    <cellStyle name="Normal 3 5 6 5" xfId="18765" xr:uid="{0CF8BB19-F510-4E32-97F3-E02B00681CA1}"/>
    <cellStyle name="Normal 3 5 6 6" xfId="18759" xr:uid="{3307F996-C913-4CB1-A83A-BD9F9E72C5E6}"/>
    <cellStyle name="Normal 3 5 7" xfId="2804" xr:uid="{00000000-0005-0000-0000-0000BD090000}"/>
    <cellStyle name="Normal 3 5 7 2" xfId="18767" xr:uid="{84D44258-6D40-40A1-B413-673B0EFC0226}"/>
    <cellStyle name="Normal 3 5 7 2 2" xfId="18768" xr:uid="{FDE7B21B-F4C3-4162-94A2-F41006339623}"/>
    <cellStyle name="Normal 3 5 7 3" xfId="18769" xr:uid="{9DCB0551-B888-49DD-9768-8D58D31541B4}"/>
    <cellStyle name="Normal 3 5 7 3 2" xfId="18770" xr:uid="{DD39917E-6AD9-4B24-8182-E12C7D88C769}"/>
    <cellStyle name="Normal 3 5 7 4" xfId="18771" xr:uid="{F5D4C7FD-B8D3-4FD7-91D0-A36CAA46EE52}"/>
    <cellStyle name="Normal 3 5 7 5" xfId="18772" xr:uid="{A7499795-7155-4AA9-914B-388DDCCEBF42}"/>
    <cellStyle name="Normal 3 5 7 6" xfId="18766" xr:uid="{E42249C6-DA59-4517-ACDE-5D338C6CF2A4}"/>
    <cellStyle name="Normal 3 5 8" xfId="2948" xr:uid="{00000000-0005-0000-0000-0000BE090000}"/>
    <cellStyle name="Normal 3 5 8 2" xfId="18774" xr:uid="{4EFA9860-8D23-481D-BEB6-41DE9DCE2546}"/>
    <cellStyle name="Normal 3 5 8 2 2" xfId="18775" xr:uid="{CA41B4E5-7A33-480B-A72B-E2CE630F3FC3}"/>
    <cellStyle name="Normal 3 5 8 3" xfId="18776" xr:uid="{679C3285-68D5-4606-9D48-9EC24E616ABF}"/>
    <cellStyle name="Normal 3 5 8 3 2" xfId="18777" xr:uid="{C7D4EB55-EDAB-47E5-8AE5-D22CFD701695}"/>
    <cellStyle name="Normal 3 5 8 4" xfId="18778" xr:uid="{E979F72F-DF26-486D-90BB-466295485200}"/>
    <cellStyle name="Normal 3 5 8 5" xfId="18779" xr:uid="{DB83C2CD-6F98-4188-8CB2-E8F0260656FA}"/>
    <cellStyle name="Normal 3 5 8 6" xfId="18773" xr:uid="{96C4BC50-5F5F-4A9A-B71D-0889E223A4CE}"/>
    <cellStyle name="Normal 3 5 9" xfId="3093" xr:uid="{00000000-0005-0000-0000-0000BF090000}"/>
    <cellStyle name="Normal 3 5 9 2" xfId="18781" xr:uid="{19574C7A-D9EC-4225-BA7B-5DDAFA65F29A}"/>
    <cellStyle name="Normal 3 5 9 2 2" xfId="18782" xr:uid="{A49A5494-EE31-4F90-8192-F34A7A66409A}"/>
    <cellStyle name="Normal 3 5 9 3" xfId="18783" xr:uid="{6D38F265-1704-4845-9B3D-114F80E665BA}"/>
    <cellStyle name="Normal 3 5 9 3 2" xfId="18784" xr:uid="{3254E9EE-3BC4-427D-9960-483DE59406B2}"/>
    <cellStyle name="Normal 3 5 9 4" xfId="18785" xr:uid="{9CF101A9-7370-4CD7-9B9A-B0F69C25FCF3}"/>
    <cellStyle name="Normal 3 5 9 5" xfId="18786" xr:uid="{7F5FAD17-3661-4D43-94E0-E968EB8B7A93}"/>
    <cellStyle name="Normal 3 5 9 6" xfId="18780" xr:uid="{768FCBE3-8800-4AD8-B2A5-71F6BC0E0572}"/>
    <cellStyle name="Normal 3 6" xfId="666" xr:uid="{00000000-0005-0000-0000-0000C0090000}"/>
    <cellStyle name="Normal 3 6 10" xfId="3400" xr:uid="{00000000-0005-0000-0000-0000C1090000}"/>
    <cellStyle name="Normal 3 6 10 2" xfId="18789" xr:uid="{0A079F6C-94EE-44D4-ADE5-B9008A1E1FD2}"/>
    <cellStyle name="Normal 3 6 10 2 2" xfId="18790" xr:uid="{80659193-B83B-482D-B5E8-89AAEF69DB99}"/>
    <cellStyle name="Normal 3 6 10 3" xfId="18791" xr:uid="{C0C0131D-A441-43E1-B787-BA736FCD385C}"/>
    <cellStyle name="Normal 3 6 10 3 2" xfId="18792" xr:uid="{9DBBB24B-453B-412D-862D-C6DB7AEB27EF}"/>
    <cellStyle name="Normal 3 6 10 4" xfId="18793" xr:uid="{BC45E076-F420-4604-8B4B-E23F2B1D45C3}"/>
    <cellStyle name="Normal 3 6 10 5" xfId="18794" xr:uid="{7CFD97E9-6A75-43EB-ABDE-8D37FCAF59B5}"/>
    <cellStyle name="Normal 3 6 10 6" xfId="18788" xr:uid="{E54D6338-5D90-4C8A-9B10-9ECD1A91C5A3}"/>
    <cellStyle name="Normal 3 6 11" xfId="3544" xr:uid="{00000000-0005-0000-0000-0000C2090000}"/>
    <cellStyle name="Normal 3 6 11 2" xfId="18796" xr:uid="{E244D114-3ABB-4795-A769-308C5FA26BB1}"/>
    <cellStyle name="Normal 3 6 11 2 2" xfId="18797" xr:uid="{6582DBAC-4571-4603-86C0-41BBF29BBBC5}"/>
    <cellStyle name="Normal 3 6 11 3" xfId="18798" xr:uid="{F03B8D56-4359-4B2C-8E6C-C9F2F4BA61E4}"/>
    <cellStyle name="Normal 3 6 11 3 2" xfId="18799" xr:uid="{EE89D66A-D866-4556-8EF6-6966BA7C7C71}"/>
    <cellStyle name="Normal 3 6 11 4" xfId="18800" xr:uid="{05663874-229B-4F06-95F7-F37D89E50F91}"/>
    <cellStyle name="Normal 3 6 11 5" xfId="18801" xr:uid="{11275990-7568-4922-B6C3-5CD44E0F5DB8}"/>
    <cellStyle name="Normal 3 6 11 6" xfId="18795" xr:uid="{CEAD98AF-ABE9-4747-91EC-A73CFE74E13C}"/>
    <cellStyle name="Normal 3 6 12" xfId="3687" xr:uid="{00000000-0005-0000-0000-0000C3090000}"/>
    <cellStyle name="Normal 3 6 12 2" xfId="18803" xr:uid="{AEF9214E-5E93-496B-8E10-104150C76534}"/>
    <cellStyle name="Normal 3 6 12 2 2" xfId="18804" xr:uid="{F3BD5ADE-6ECD-4A04-8639-4641D6CD3D02}"/>
    <cellStyle name="Normal 3 6 12 3" xfId="18805" xr:uid="{1EE714D7-4F75-49A7-A37D-31F127C30CCF}"/>
    <cellStyle name="Normal 3 6 12 3 2" xfId="18806" xr:uid="{142C98F7-C1A7-4571-9108-45952F139F27}"/>
    <cellStyle name="Normal 3 6 12 4" xfId="18807" xr:uid="{6E761448-1E60-4D1F-81AA-E348074A099A}"/>
    <cellStyle name="Normal 3 6 12 5" xfId="18808" xr:uid="{A831AA34-7430-4987-B759-5B58FFE22466}"/>
    <cellStyle name="Normal 3 6 12 6" xfId="18802" xr:uid="{3DCFB399-4E80-4C21-8541-F239C7520743}"/>
    <cellStyle name="Normal 3 6 13" xfId="3830" xr:uid="{00000000-0005-0000-0000-0000C4090000}"/>
    <cellStyle name="Normal 3 6 13 2" xfId="18810" xr:uid="{D3D93AA0-0847-46C3-B718-193EC5F40369}"/>
    <cellStyle name="Normal 3 6 13 2 2" xfId="18811" xr:uid="{2BB197B3-C338-4F9C-B9EE-D726717BCE71}"/>
    <cellStyle name="Normal 3 6 13 3" xfId="18812" xr:uid="{012B0587-396C-4361-9B2E-51B0189C7239}"/>
    <cellStyle name="Normal 3 6 13 3 2" xfId="18813" xr:uid="{5D777415-CD5D-4495-A1EE-66027DBBD336}"/>
    <cellStyle name="Normal 3 6 13 4" xfId="18814" xr:uid="{F4B47C56-152C-4193-A1DB-D0293CDCBB28}"/>
    <cellStyle name="Normal 3 6 13 5" xfId="18815" xr:uid="{0BF63491-EA2B-48D1-8933-9F42138A01CC}"/>
    <cellStyle name="Normal 3 6 13 6" xfId="18809" xr:uid="{0AB1B1E7-D62F-4956-B10C-0910F548D92F}"/>
    <cellStyle name="Normal 3 6 14" xfId="3974" xr:uid="{00000000-0005-0000-0000-0000C5090000}"/>
    <cellStyle name="Normal 3 6 14 2" xfId="18817" xr:uid="{977D2C53-527C-4DB4-B61B-128C628B3B35}"/>
    <cellStyle name="Normal 3 6 14 2 2" xfId="18818" xr:uid="{E3487302-00AA-4AAD-B18C-E0C993333113}"/>
    <cellStyle name="Normal 3 6 14 3" xfId="18819" xr:uid="{0F9D3333-C334-41FE-9FD6-3F43495204DB}"/>
    <cellStyle name="Normal 3 6 14 3 2" xfId="18820" xr:uid="{97CB3F89-2EFF-4967-9205-425CD0F737A0}"/>
    <cellStyle name="Normal 3 6 14 4" xfId="18821" xr:uid="{31FCA56F-A330-4FC4-9689-DB0A6B3D7B61}"/>
    <cellStyle name="Normal 3 6 14 5" xfId="18822" xr:uid="{0CC9E5BA-FC85-46E6-AF9E-16EC91DFBDBF}"/>
    <cellStyle name="Normal 3 6 14 6" xfId="18816" xr:uid="{4A03E4C5-DEF6-4E12-A9C7-C8D17A16B482}"/>
    <cellStyle name="Normal 3 6 15" xfId="4118" xr:uid="{00000000-0005-0000-0000-0000C6090000}"/>
    <cellStyle name="Normal 3 6 15 2" xfId="18824" xr:uid="{DFEE49B3-2576-497C-9BFA-FD5E686D223F}"/>
    <cellStyle name="Normal 3 6 15 2 2" xfId="18825" xr:uid="{B75204B6-9455-4C6C-8F2C-6541AEA5987E}"/>
    <cellStyle name="Normal 3 6 15 3" xfId="18826" xr:uid="{13BAA32A-B855-4454-9F0E-17C58D9C51D3}"/>
    <cellStyle name="Normal 3 6 15 3 2" xfId="18827" xr:uid="{637AB999-3718-496C-A9BC-F026A481BB82}"/>
    <cellStyle name="Normal 3 6 15 4" xfId="18828" xr:uid="{D0D15392-1621-4B16-BEFE-2FB5B42DA1D5}"/>
    <cellStyle name="Normal 3 6 15 5" xfId="18829" xr:uid="{6A8CD536-BAFE-4AB9-A089-8A3464887B6F}"/>
    <cellStyle name="Normal 3 6 15 6" xfId="18823" xr:uid="{80AF5F33-A739-4469-B3C5-1363A40B20FC}"/>
    <cellStyle name="Normal 3 6 16" xfId="4262" xr:uid="{00000000-0005-0000-0000-0000C7090000}"/>
    <cellStyle name="Normal 3 6 16 2" xfId="18831" xr:uid="{B494CFBC-B0E5-43D8-8276-7B9B4827ED45}"/>
    <cellStyle name="Normal 3 6 16 2 2" xfId="18832" xr:uid="{DB2CE7F5-7D58-48C9-894F-48299C1F0845}"/>
    <cellStyle name="Normal 3 6 16 3" xfId="18833" xr:uid="{E8B0076D-F268-41A0-8FEB-6B8D34241423}"/>
    <cellStyle name="Normal 3 6 16 3 2" xfId="18834" xr:uid="{6B5EEBE1-E645-4855-BC7E-6B84597A1811}"/>
    <cellStyle name="Normal 3 6 16 4" xfId="18835" xr:uid="{E5B6F63B-FDBD-41D4-A3CA-35B6406A234A}"/>
    <cellStyle name="Normal 3 6 16 5" xfId="18836" xr:uid="{16B5B99B-17B2-4A7A-8C03-C3AAC700B871}"/>
    <cellStyle name="Normal 3 6 16 6" xfId="18830" xr:uid="{1DC0F968-6635-42ED-912C-1AFEFB42F358}"/>
    <cellStyle name="Normal 3 6 17" xfId="4406" xr:uid="{00000000-0005-0000-0000-0000C8090000}"/>
    <cellStyle name="Normal 3 6 17 2" xfId="18838" xr:uid="{7067406B-D185-431C-9EF3-15E97FE61A46}"/>
    <cellStyle name="Normal 3 6 17 2 2" xfId="18839" xr:uid="{6A0266C5-623D-4CB4-A7FB-A2A0CA2FD74D}"/>
    <cellStyle name="Normal 3 6 17 3" xfId="18840" xr:uid="{2F9B44E3-5546-485B-B1C1-8FF185307FBC}"/>
    <cellStyle name="Normal 3 6 17 3 2" xfId="18841" xr:uid="{A92639FA-86F6-455F-A554-EFAD4BC073E1}"/>
    <cellStyle name="Normal 3 6 17 4" xfId="18842" xr:uid="{882EB4BE-F2A5-4B46-A6A2-CD34FE07C3AA}"/>
    <cellStyle name="Normal 3 6 17 5" xfId="18843" xr:uid="{162E8752-3A76-4917-8E00-9E7A28B50341}"/>
    <cellStyle name="Normal 3 6 17 6" xfId="18837" xr:uid="{E2C820AE-DC6F-47EB-8B88-1F7E674541F1}"/>
    <cellStyle name="Normal 3 6 18" xfId="4573" xr:uid="{00000000-0005-0000-0000-0000C9090000}"/>
    <cellStyle name="Normal 3 6 18 2" xfId="18845" xr:uid="{5874A6C1-6778-4B8C-B929-8B245CB9608B}"/>
    <cellStyle name="Normal 3 6 18 2 2" xfId="18846" xr:uid="{1F0227AA-2B44-4E37-A621-04F2125BBE88}"/>
    <cellStyle name="Normal 3 6 18 3" xfId="18847" xr:uid="{338D661E-5A6D-4EF2-B233-4F3B9E9A44E7}"/>
    <cellStyle name="Normal 3 6 18 3 2" xfId="18848" xr:uid="{A7762628-D900-4E35-B4DE-F63C0F445875}"/>
    <cellStyle name="Normal 3 6 18 4" xfId="18849" xr:uid="{D2D4F255-D29A-4BA8-97F5-94159271E503}"/>
    <cellStyle name="Normal 3 6 18 5" xfId="18850" xr:uid="{9F35C1F5-4E86-431D-9DE2-945EAD8133D2}"/>
    <cellStyle name="Normal 3 6 18 6" xfId="18844" xr:uid="{B010296C-E6BE-48A1-AB4C-FC168832D061}"/>
    <cellStyle name="Normal 3 6 19" xfId="4694" xr:uid="{00000000-0005-0000-0000-0000CA090000}"/>
    <cellStyle name="Normal 3 6 19 2" xfId="18852" xr:uid="{821E3A38-3C67-41AB-803B-DE4EA98F3856}"/>
    <cellStyle name="Normal 3 6 19 2 2" xfId="18853" xr:uid="{24BB9BBA-12E6-4376-BF31-9AD2AFA29674}"/>
    <cellStyle name="Normal 3 6 19 3" xfId="18854" xr:uid="{439E859C-A20E-475C-8195-BAD5B6521676}"/>
    <cellStyle name="Normal 3 6 19 3 2" xfId="18855" xr:uid="{9820B1F6-C947-486B-8D50-FF0DBFACA690}"/>
    <cellStyle name="Normal 3 6 19 4" xfId="18856" xr:uid="{DA56E11F-0B02-4C5A-A82F-4DEB493E444B}"/>
    <cellStyle name="Normal 3 6 19 5" xfId="18857" xr:uid="{120B97A8-9B16-4130-A213-9713C288E70E}"/>
    <cellStyle name="Normal 3 6 19 6" xfId="18851" xr:uid="{D5BF54C2-CD7E-4B36-A8AF-CD97D028394A}"/>
    <cellStyle name="Normal 3 6 2" xfId="2316" xr:uid="{00000000-0005-0000-0000-0000CB090000}"/>
    <cellStyle name="Normal 3 6 2 10" xfId="3616" xr:uid="{00000000-0005-0000-0000-0000CC090000}"/>
    <cellStyle name="Normal 3 6 2 10 2" xfId="18860" xr:uid="{2932C149-0FE1-40CF-BCB5-2297907A54BC}"/>
    <cellStyle name="Normal 3 6 2 10 2 2" xfId="18861" xr:uid="{2D3F0162-7B55-476D-8D07-F96DAE4EC930}"/>
    <cellStyle name="Normal 3 6 2 10 3" xfId="18862" xr:uid="{50D56581-A063-43A9-86F7-76615C23C692}"/>
    <cellStyle name="Normal 3 6 2 10 3 2" xfId="18863" xr:uid="{6949433A-81C1-4F34-B923-4AF0453C5F82}"/>
    <cellStyle name="Normal 3 6 2 10 4" xfId="18864" xr:uid="{D206CB4B-D5E1-47DA-8781-E723238052C5}"/>
    <cellStyle name="Normal 3 6 2 10 5" xfId="18865" xr:uid="{F76EB4A2-971D-4D06-B1A2-6761C8D2FFAE}"/>
    <cellStyle name="Normal 3 6 2 10 6" xfId="18859" xr:uid="{F09AE21A-BFBC-4714-AC28-B6BEF7586531}"/>
    <cellStyle name="Normal 3 6 2 11" xfId="3759" xr:uid="{00000000-0005-0000-0000-0000CD090000}"/>
    <cellStyle name="Normal 3 6 2 11 2" xfId="18867" xr:uid="{6E35B21B-2DFD-4C9E-A7C8-8D2AFC7EF5C6}"/>
    <cellStyle name="Normal 3 6 2 11 2 2" xfId="18868" xr:uid="{649209F8-D3E4-453F-A729-FBA9F1C93DCE}"/>
    <cellStyle name="Normal 3 6 2 11 3" xfId="18869" xr:uid="{79BE3634-6193-42A1-8A7E-85D9D2DA4D47}"/>
    <cellStyle name="Normal 3 6 2 11 3 2" xfId="18870" xr:uid="{BD2E92EF-4434-4698-A310-8F513BE1F32A}"/>
    <cellStyle name="Normal 3 6 2 11 4" xfId="18871" xr:uid="{44BDD173-2B1C-44C3-A8E3-42CA060F2195}"/>
    <cellStyle name="Normal 3 6 2 11 5" xfId="18872" xr:uid="{960020E8-AA10-471F-AC9B-6376D4DB0833}"/>
    <cellStyle name="Normal 3 6 2 11 6" xfId="18866" xr:uid="{7C60298B-7C40-4FB3-81FB-3FE93CE29FC4}"/>
    <cellStyle name="Normal 3 6 2 12" xfId="3902" xr:uid="{00000000-0005-0000-0000-0000CE090000}"/>
    <cellStyle name="Normal 3 6 2 12 2" xfId="18874" xr:uid="{0DE06434-3956-4609-BC58-B0C0C03AD8FD}"/>
    <cellStyle name="Normal 3 6 2 12 2 2" xfId="18875" xr:uid="{448494A9-8243-4FC4-97C6-10C4FB5D24FE}"/>
    <cellStyle name="Normal 3 6 2 12 3" xfId="18876" xr:uid="{804EAAD1-87C5-42FB-A4F1-60C9583CDFFA}"/>
    <cellStyle name="Normal 3 6 2 12 3 2" xfId="18877" xr:uid="{5F231EBB-563D-417B-A695-ECED5FA38429}"/>
    <cellStyle name="Normal 3 6 2 12 4" xfId="18878" xr:uid="{B3B0A729-1373-4D50-B1DD-1BFCAE0891D4}"/>
    <cellStyle name="Normal 3 6 2 12 5" xfId="18879" xr:uid="{EC3CB887-3E4F-4150-86B2-2FAB28BE548E}"/>
    <cellStyle name="Normal 3 6 2 12 6" xfId="18873" xr:uid="{88BC398A-13DF-485E-965B-B9EE6E7E6DB7}"/>
    <cellStyle name="Normal 3 6 2 13" xfId="4046" xr:uid="{00000000-0005-0000-0000-0000CF090000}"/>
    <cellStyle name="Normal 3 6 2 13 2" xfId="18881" xr:uid="{9D4AA3A8-27C4-4026-A5FC-6153591488D7}"/>
    <cellStyle name="Normal 3 6 2 13 2 2" xfId="18882" xr:uid="{A74EB16C-21C6-40B9-A442-E4E29840178A}"/>
    <cellStyle name="Normal 3 6 2 13 3" xfId="18883" xr:uid="{8C825B67-ADA3-4262-8789-6228628285E2}"/>
    <cellStyle name="Normal 3 6 2 13 3 2" xfId="18884" xr:uid="{391C711D-ACBB-4778-B46E-0892F37F0757}"/>
    <cellStyle name="Normal 3 6 2 13 4" xfId="18885" xr:uid="{1A948785-F1A1-4D4B-BAB3-26359A7B3371}"/>
    <cellStyle name="Normal 3 6 2 13 5" xfId="18886" xr:uid="{2950E0EB-3A82-494B-A759-BD901CFCE107}"/>
    <cellStyle name="Normal 3 6 2 13 6" xfId="18880" xr:uid="{D98844CD-CDD7-4B55-8B65-D334E22BB8C2}"/>
    <cellStyle name="Normal 3 6 2 14" xfId="4190" xr:uid="{00000000-0005-0000-0000-0000D0090000}"/>
    <cellStyle name="Normal 3 6 2 14 2" xfId="18888" xr:uid="{2FE91FBE-16D0-43EE-9928-6E51F269E9FD}"/>
    <cellStyle name="Normal 3 6 2 14 2 2" xfId="18889" xr:uid="{F2A06DEE-9E5D-4B2F-987D-DA5455F80142}"/>
    <cellStyle name="Normal 3 6 2 14 3" xfId="18890" xr:uid="{910EEC4B-3BF2-4342-A928-96579C1E0CB1}"/>
    <cellStyle name="Normal 3 6 2 14 3 2" xfId="18891" xr:uid="{EE521083-FE59-4171-B165-BBD783D03242}"/>
    <cellStyle name="Normal 3 6 2 14 4" xfId="18892" xr:uid="{BE0A9F4B-7751-4736-8543-9D1374BF78F5}"/>
    <cellStyle name="Normal 3 6 2 14 5" xfId="18893" xr:uid="{57E58E3D-A416-42F3-A780-EFF141B7D8FB}"/>
    <cellStyle name="Normal 3 6 2 14 6" xfId="18887" xr:uid="{74BB5FEA-03F1-4AF2-A29B-443FCDAAB62A}"/>
    <cellStyle name="Normal 3 6 2 15" xfId="4334" xr:uid="{00000000-0005-0000-0000-0000D1090000}"/>
    <cellStyle name="Normal 3 6 2 15 2" xfId="18895" xr:uid="{9AED5630-DAFE-4616-9B09-E176A4BFE6AE}"/>
    <cellStyle name="Normal 3 6 2 15 2 2" xfId="18896" xr:uid="{ED609168-8E18-44F3-90ED-8B3810FF611F}"/>
    <cellStyle name="Normal 3 6 2 15 3" xfId="18897" xr:uid="{5D5F236F-638F-4C2F-9B96-1C78D43562D2}"/>
    <cellStyle name="Normal 3 6 2 15 3 2" xfId="18898" xr:uid="{DD08BCC0-4AB4-4EDC-83E0-E872EC902778}"/>
    <cellStyle name="Normal 3 6 2 15 4" xfId="18899" xr:uid="{970397B4-A877-4C54-8FE1-EF45AC772CFC}"/>
    <cellStyle name="Normal 3 6 2 15 5" xfId="18900" xr:uid="{7AA6107E-5568-4407-837F-68AEF3DDFB26}"/>
    <cellStyle name="Normal 3 6 2 15 6" xfId="18894" xr:uid="{0C1FC588-A492-47AB-B31F-15D1E7409FB0}"/>
    <cellStyle name="Normal 3 6 2 16" xfId="4478" xr:uid="{00000000-0005-0000-0000-0000D2090000}"/>
    <cellStyle name="Normal 3 6 2 16 2" xfId="18902" xr:uid="{AF9CC1DE-A2D2-4735-B18F-90E530FAFFF5}"/>
    <cellStyle name="Normal 3 6 2 16 2 2" xfId="18903" xr:uid="{B75CBE2C-557A-4A02-B65F-6775032910F3}"/>
    <cellStyle name="Normal 3 6 2 16 3" xfId="18904" xr:uid="{EF95418D-29B1-40BA-92F5-838115F73031}"/>
    <cellStyle name="Normal 3 6 2 16 3 2" xfId="18905" xr:uid="{EDE1A7E8-0247-4B1A-B408-0A38B069AF05}"/>
    <cellStyle name="Normal 3 6 2 16 4" xfId="18906" xr:uid="{DC3EA925-20EC-4D33-B6EA-8934F1A856AF}"/>
    <cellStyle name="Normal 3 6 2 16 5" xfId="18907" xr:uid="{44AEF718-F007-4E3D-9B31-D0812396558F}"/>
    <cellStyle name="Normal 3 6 2 16 6" xfId="18901" xr:uid="{BBA7475D-CF16-4288-B457-9C8AC349FE61}"/>
    <cellStyle name="Normal 3 6 2 17" xfId="4574" xr:uid="{00000000-0005-0000-0000-0000D3090000}"/>
    <cellStyle name="Normal 3 6 2 17 2" xfId="18909" xr:uid="{72F6059D-6780-40CF-9665-1EEBE62CE238}"/>
    <cellStyle name="Normal 3 6 2 17 2 2" xfId="18910" xr:uid="{E13AC57A-9D9C-4126-A49D-34D067101BBC}"/>
    <cellStyle name="Normal 3 6 2 17 3" xfId="18911" xr:uid="{BFE3492E-BDF4-472F-B9A0-E637B0D4151F}"/>
    <cellStyle name="Normal 3 6 2 17 3 2" xfId="18912" xr:uid="{9917C2E0-FC73-4B71-8144-85300C73FC18}"/>
    <cellStyle name="Normal 3 6 2 17 4" xfId="18913" xr:uid="{73EAB2F6-1B4C-42F7-8C7B-93E215FE1710}"/>
    <cellStyle name="Normal 3 6 2 17 5" xfId="18914" xr:uid="{CC998436-3E71-4488-8CC0-7FCA89EA050C}"/>
    <cellStyle name="Normal 3 6 2 17 6" xfId="18908" xr:uid="{3A50FF31-B4DF-481A-9871-974FD41D8B5F}"/>
    <cellStyle name="Normal 3 6 2 18" xfId="4766" xr:uid="{00000000-0005-0000-0000-0000D4090000}"/>
    <cellStyle name="Normal 3 6 2 18 2" xfId="18916" xr:uid="{AD139D67-EB91-4405-9A56-1F8A958C5BE0}"/>
    <cellStyle name="Normal 3 6 2 18 2 2" xfId="18917" xr:uid="{F64BE39E-BEF3-47FD-BCE4-E3082B8F7888}"/>
    <cellStyle name="Normal 3 6 2 18 3" xfId="18918" xr:uid="{7932C3CD-1E6F-4B4B-922C-23D1E015EB92}"/>
    <cellStyle name="Normal 3 6 2 18 3 2" xfId="18919" xr:uid="{78B894EA-55E0-4F15-B7B7-7150BF780904}"/>
    <cellStyle name="Normal 3 6 2 18 4" xfId="18920" xr:uid="{7F142754-7BCA-4F3D-B147-4C4DFCC4A378}"/>
    <cellStyle name="Normal 3 6 2 18 5" xfId="18921" xr:uid="{63705C2D-3BC3-475D-8925-E94DAC84D1ED}"/>
    <cellStyle name="Normal 3 6 2 18 6" xfId="18915" xr:uid="{BEA98400-96C5-4EA1-9A6F-E011B2ABFF4C}"/>
    <cellStyle name="Normal 3 6 2 19" xfId="4909" xr:uid="{00000000-0005-0000-0000-0000D5090000}"/>
    <cellStyle name="Normal 3 6 2 19 2" xfId="18923" xr:uid="{FFF87EDC-2ED3-4CEB-B108-B12D06BED123}"/>
    <cellStyle name="Normal 3 6 2 19 2 2" xfId="18924" xr:uid="{F53DD677-2E43-417F-8B0D-3B1B75E069F8}"/>
    <cellStyle name="Normal 3 6 2 19 3" xfId="18925" xr:uid="{0E9CA78B-F2BF-4FE6-BA91-7526661B09A3}"/>
    <cellStyle name="Normal 3 6 2 19 3 2" xfId="18926" xr:uid="{3754444C-37E8-4DA0-A62E-F122F57FDDB9}"/>
    <cellStyle name="Normal 3 6 2 19 4" xfId="18927" xr:uid="{10EEEDF4-4A86-4189-B408-DB186E07D59B}"/>
    <cellStyle name="Normal 3 6 2 19 5" xfId="18928" xr:uid="{F8A07390-78CB-42EA-89D9-159B93CFA10D}"/>
    <cellStyle name="Normal 3 6 2 19 6" xfId="18922" xr:uid="{6D43DF93-8070-4469-8F94-B3EF10EF44FA}"/>
    <cellStyle name="Normal 3 6 2 2" xfId="2459" xr:uid="{00000000-0005-0000-0000-0000D6090000}"/>
    <cellStyle name="Normal 3 6 2 2 2" xfId="18930" xr:uid="{3F39E423-F137-4F96-A958-2CA821C500D8}"/>
    <cellStyle name="Normal 3 6 2 2 2 2" xfId="18931" xr:uid="{9896B06B-0945-421D-8389-3E1E7CF2DB1A}"/>
    <cellStyle name="Normal 3 6 2 2 3" xfId="18932" xr:uid="{37127449-1A14-433A-9476-596DB72955F0}"/>
    <cellStyle name="Normal 3 6 2 2 3 2" xfId="18933" xr:uid="{598A9E47-7DBC-4C5C-AF43-5057F869C9CE}"/>
    <cellStyle name="Normal 3 6 2 2 3 3" xfId="18934" xr:uid="{CF2702F3-B59B-4C7D-88B6-1A12FBE508AB}"/>
    <cellStyle name="Normal 3 6 2 2 4" xfId="18935" xr:uid="{2370D59F-6A3D-4DA4-AF68-69B8395212B7}"/>
    <cellStyle name="Normal 3 6 2 2 5" xfId="18936" xr:uid="{B5687657-D445-409F-8F9E-65489F52C9CE}"/>
    <cellStyle name="Normal 3 6 2 2 6" xfId="18929" xr:uid="{867A47BE-6E19-44A7-AFB3-E9807076718B}"/>
    <cellStyle name="Normal 3 6 2 20" xfId="5052" xr:uid="{00000000-0005-0000-0000-0000D7090000}"/>
    <cellStyle name="Normal 3 6 2 20 2" xfId="18938" xr:uid="{69CF5835-FE08-407E-96FA-7B92DBCB037B}"/>
    <cellStyle name="Normal 3 6 2 20 2 2" xfId="18939" xr:uid="{14B3FF47-6308-4C30-BB2F-28DC1996C65A}"/>
    <cellStyle name="Normal 3 6 2 20 3" xfId="18940" xr:uid="{EEA8C8C1-19F2-44C9-BBF2-A7E4311E26D9}"/>
    <cellStyle name="Normal 3 6 2 20 3 2" xfId="18941" xr:uid="{BF98633A-BA4A-4EAE-8E34-7E808054907A}"/>
    <cellStyle name="Normal 3 6 2 20 4" xfId="18942" xr:uid="{F20AAD0E-160E-44A6-B637-0462D3B4191E}"/>
    <cellStyle name="Normal 3 6 2 20 5" xfId="18943" xr:uid="{C294B48A-A007-4C92-A049-E29C27FF0673}"/>
    <cellStyle name="Normal 3 6 2 20 6" xfId="18937" xr:uid="{A6686831-894F-487D-A58A-B84C53F2AD7B}"/>
    <cellStyle name="Normal 3 6 2 21" xfId="5196" xr:uid="{00000000-0005-0000-0000-0000D8090000}"/>
    <cellStyle name="Normal 3 6 2 21 2" xfId="18945" xr:uid="{F953F2DF-5EA5-44DF-9628-57310B57722F}"/>
    <cellStyle name="Normal 3 6 2 21 2 2" xfId="18946" xr:uid="{A4EC4A09-2651-4CEA-A09A-EDFFA838BFD3}"/>
    <cellStyle name="Normal 3 6 2 21 3" xfId="18947" xr:uid="{2C1483B6-C12D-4D35-86BC-B82B1D855C8A}"/>
    <cellStyle name="Normal 3 6 2 21 3 2" xfId="18948" xr:uid="{529FB9C4-0FEE-4D3A-941C-E2487ABE0E5C}"/>
    <cellStyle name="Normal 3 6 2 21 4" xfId="18949" xr:uid="{16D7694D-53D8-4657-B037-AAD61CC06C25}"/>
    <cellStyle name="Normal 3 6 2 21 5" xfId="18950" xr:uid="{07A76563-DA5B-404A-97DA-76E6809E25FA}"/>
    <cellStyle name="Normal 3 6 2 21 6" xfId="18944" xr:uid="{FDCB2C97-5243-4B60-92B0-DAE95AB2CF55}"/>
    <cellStyle name="Normal 3 6 2 22" xfId="5339" xr:uid="{00000000-0005-0000-0000-0000D9090000}"/>
    <cellStyle name="Normal 3 6 2 22 2" xfId="18952" xr:uid="{A2C65B24-2E8C-4946-9FB9-89DEA679CC6A}"/>
    <cellStyle name="Normal 3 6 2 22 2 2" xfId="18953" xr:uid="{FD86FFEC-26C3-490F-A639-0EDC3B65C6D2}"/>
    <cellStyle name="Normal 3 6 2 22 3" xfId="18954" xr:uid="{51E54D03-4007-4D18-B500-28AF1CEA4DFE}"/>
    <cellStyle name="Normal 3 6 2 22 3 2" xfId="18955" xr:uid="{51F18CCA-DF95-4C83-9001-E4F60AFD6D3F}"/>
    <cellStyle name="Normal 3 6 2 22 4" xfId="18956" xr:uid="{71C50C79-19C4-4096-BE60-46B87C2188C8}"/>
    <cellStyle name="Normal 3 6 2 22 5" xfId="18957" xr:uid="{E7CFC064-0C2D-4A8D-87B0-C5ECF598637D}"/>
    <cellStyle name="Normal 3 6 2 22 6" xfId="18951" xr:uid="{F20A2089-314E-4B05-8A3C-30FE6024B8F6}"/>
    <cellStyle name="Normal 3 6 2 23" xfId="5482" xr:uid="{00000000-0005-0000-0000-0000DA090000}"/>
    <cellStyle name="Normal 3 6 2 23 2" xfId="18959" xr:uid="{439C0DBE-4F70-4AFA-BE82-6F91B773EA33}"/>
    <cellStyle name="Normal 3 6 2 23 2 2" xfId="18960" xr:uid="{9E18E3CB-321F-4B27-9F26-BCA269B060A7}"/>
    <cellStyle name="Normal 3 6 2 23 3" xfId="18961" xr:uid="{BA73FC40-EE4F-4FA6-B728-87DFC74B5E06}"/>
    <cellStyle name="Normal 3 6 2 23 3 2" xfId="18962" xr:uid="{44264914-ACEF-4CAB-8895-8D3069BA0F95}"/>
    <cellStyle name="Normal 3 6 2 23 4" xfId="18963" xr:uid="{A92399DA-412B-4A43-B4BE-C51D36CFA5DF}"/>
    <cellStyle name="Normal 3 6 2 23 5" xfId="18964" xr:uid="{8A6C5537-E38A-4EB2-8806-C9B30ADCFBEF}"/>
    <cellStyle name="Normal 3 6 2 23 6" xfId="18958" xr:uid="{43C311BB-A323-4F87-B837-FD3C7EE71649}"/>
    <cellStyle name="Normal 3 6 2 24" xfId="5625" xr:uid="{00000000-0005-0000-0000-0000DB090000}"/>
    <cellStyle name="Normal 3 6 2 24 2" xfId="18966" xr:uid="{EAB9FB47-5358-41F2-9C07-C1202D98990C}"/>
    <cellStyle name="Normal 3 6 2 24 2 2" xfId="18967" xr:uid="{86AEFD74-B376-4F8B-B5D4-974E8F57C950}"/>
    <cellStyle name="Normal 3 6 2 24 3" xfId="18968" xr:uid="{65FB181C-2EC7-43EA-B712-4AE60919F32B}"/>
    <cellStyle name="Normal 3 6 2 24 3 2" xfId="18969" xr:uid="{909E3643-D524-49A1-B1BF-15F470CF51AF}"/>
    <cellStyle name="Normal 3 6 2 24 4" xfId="18970" xr:uid="{CF9A1EB6-516C-4B84-B29D-B4EECF2889C7}"/>
    <cellStyle name="Normal 3 6 2 24 5" xfId="18971" xr:uid="{2BB022D0-5F7D-4A2C-9800-4C0DB0B9F064}"/>
    <cellStyle name="Normal 3 6 2 24 6" xfId="18965" xr:uid="{D017021B-F070-4A7B-9B52-9632A3C064DB}"/>
    <cellStyle name="Normal 3 6 2 25" xfId="5768" xr:uid="{00000000-0005-0000-0000-0000DC090000}"/>
    <cellStyle name="Normal 3 6 2 25 2" xfId="18973" xr:uid="{D42F1325-7E84-45DE-B927-6F2AE86DDEEE}"/>
    <cellStyle name="Normal 3 6 2 25 2 2" xfId="18974" xr:uid="{385A7EC6-1417-444D-8F61-6A8876A4055D}"/>
    <cellStyle name="Normal 3 6 2 25 3" xfId="18975" xr:uid="{3BFF2620-E408-4823-9588-E2D0538700AE}"/>
    <cellStyle name="Normal 3 6 2 25 3 2" xfId="18976" xr:uid="{26C20E13-67AE-4711-B4BB-E538047012FB}"/>
    <cellStyle name="Normal 3 6 2 25 4" xfId="18977" xr:uid="{7A8A5850-A34C-4EA4-9E9E-B5BBFF5ACA06}"/>
    <cellStyle name="Normal 3 6 2 25 5" xfId="18978" xr:uid="{B1CEDF2A-B0C8-46FC-818F-B2C4FAF9CB01}"/>
    <cellStyle name="Normal 3 6 2 25 6" xfId="18972" xr:uid="{878A6B00-DF37-45DE-84A8-535251CEAD3A}"/>
    <cellStyle name="Normal 3 6 2 26" xfId="5911" xr:uid="{00000000-0005-0000-0000-0000DD090000}"/>
    <cellStyle name="Normal 3 6 2 26 2" xfId="18980" xr:uid="{9553AD7C-61E0-4DD9-AE68-02E25740F346}"/>
    <cellStyle name="Normal 3 6 2 26 2 2" xfId="18981" xr:uid="{D6486269-9F18-4055-A33F-5CBFA916739F}"/>
    <cellStyle name="Normal 3 6 2 26 3" xfId="18982" xr:uid="{F00D02D0-323F-4CD9-A671-9D3C108D8CBC}"/>
    <cellStyle name="Normal 3 6 2 26 3 2" xfId="18983" xr:uid="{8A88C3A2-A584-475A-B672-B72520D3DAC0}"/>
    <cellStyle name="Normal 3 6 2 26 4" xfId="18984" xr:uid="{6D40FA62-79A4-4063-9E90-7AFD5875AFB7}"/>
    <cellStyle name="Normal 3 6 2 26 5" xfId="18985" xr:uid="{E0F2C921-3DF1-4AAD-B38F-649ECAAEBB07}"/>
    <cellStyle name="Normal 3 6 2 26 6" xfId="18979" xr:uid="{D2A6B15F-7438-4128-94E4-F99979401B51}"/>
    <cellStyle name="Normal 3 6 2 27" xfId="6055" xr:uid="{00000000-0005-0000-0000-0000DE090000}"/>
    <cellStyle name="Normal 3 6 2 27 2" xfId="18987" xr:uid="{E4605BB9-F330-4B6E-864F-0E933DEFFC41}"/>
    <cellStyle name="Normal 3 6 2 27 2 2" xfId="18988" xr:uid="{E122F7F2-D28F-49DD-B854-602D7EE4908E}"/>
    <cellStyle name="Normal 3 6 2 27 3" xfId="18989" xr:uid="{9E6D3753-7C13-4E47-9045-5893B57E003B}"/>
    <cellStyle name="Normal 3 6 2 27 3 2" xfId="18990" xr:uid="{978B3194-F909-40BE-9356-0A67B34CBCB5}"/>
    <cellStyle name="Normal 3 6 2 27 4" xfId="18991" xr:uid="{69D82380-45C9-45AD-926F-E1F1DD56878A}"/>
    <cellStyle name="Normal 3 6 2 27 5" xfId="18992" xr:uid="{427F6EDB-9555-4E02-9648-2CBCDC271990}"/>
    <cellStyle name="Normal 3 6 2 27 6" xfId="18986" xr:uid="{2DDFD3F8-01E8-457B-B84A-4B36DBE89293}"/>
    <cellStyle name="Normal 3 6 2 28" xfId="6199" xr:uid="{00000000-0005-0000-0000-0000DF090000}"/>
    <cellStyle name="Normal 3 6 2 28 2" xfId="18994" xr:uid="{628029EF-E958-40A7-BD53-3A1A49C8CE1A}"/>
    <cellStyle name="Normal 3 6 2 28 2 2" xfId="18995" xr:uid="{C1995032-1D98-4F3F-B00F-6071E9428B2E}"/>
    <cellStyle name="Normal 3 6 2 28 3" xfId="18996" xr:uid="{CF98226B-1438-4952-BACE-ACC607DDF837}"/>
    <cellStyle name="Normal 3 6 2 28 3 2" xfId="18997" xr:uid="{B45C932E-9182-4646-A6A6-911BA17B59AC}"/>
    <cellStyle name="Normal 3 6 2 28 4" xfId="18998" xr:uid="{81860C8E-D406-4E6E-9786-07D070F78C9B}"/>
    <cellStyle name="Normal 3 6 2 28 5" xfId="18999" xr:uid="{7A07A694-12C1-42A8-89F7-702EE12795C6}"/>
    <cellStyle name="Normal 3 6 2 28 6" xfId="18993" xr:uid="{BE66CBC9-D0C1-4FAF-864C-9A342B79F65F}"/>
    <cellStyle name="Normal 3 6 2 29" xfId="6343" xr:uid="{00000000-0005-0000-0000-0000E0090000}"/>
    <cellStyle name="Normal 3 6 2 29 2" xfId="19001" xr:uid="{B8EF58F2-3C44-4A5F-8276-9A21310AE900}"/>
    <cellStyle name="Normal 3 6 2 29 2 2" xfId="19002" xr:uid="{50F3DCCF-69FF-4B41-9CD8-1C66FE23E15D}"/>
    <cellStyle name="Normal 3 6 2 29 3" xfId="19003" xr:uid="{ED6D999F-F3C5-4279-8983-DB85C8254489}"/>
    <cellStyle name="Normal 3 6 2 29 3 2" xfId="19004" xr:uid="{0E587E79-7F00-4064-950A-CCBDB4C24C4B}"/>
    <cellStyle name="Normal 3 6 2 29 4" xfId="19005" xr:uid="{451E9D07-BFC4-4F0E-8B6E-914975A0A374}"/>
    <cellStyle name="Normal 3 6 2 29 5" xfId="19006" xr:uid="{3A6E72CF-4B59-4957-BAF0-1149030B8EAE}"/>
    <cellStyle name="Normal 3 6 2 29 6" xfId="19000" xr:uid="{346491A5-F491-48F7-BC68-FBFD73FC93B8}"/>
    <cellStyle name="Normal 3 6 2 3" xfId="2604" xr:uid="{00000000-0005-0000-0000-0000E1090000}"/>
    <cellStyle name="Normal 3 6 2 3 2" xfId="19008" xr:uid="{53CFF468-F540-4494-8BF9-E3760F280BA3}"/>
    <cellStyle name="Normal 3 6 2 3 2 2" xfId="19009" xr:uid="{6BB9F9B1-0865-4E6B-93D0-235A1A9ED791}"/>
    <cellStyle name="Normal 3 6 2 3 3" xfId="19010" xr:uid="{AEC7E196-3C39-4221-AD58-3272CCA17E94}"/>
    <cellStyle name="Normal 3 6 2 3 3 2" xfId="19011" xr:uid="{8B76F818-595D-412E-889D-66238A792E0F}"/>
    <cellStyle name="Normal 3 6 2 3 4" xfId="19012" xr:uid="{D7310F68-978D-4159-BAA2-638F19C8D0EE}"/>
    <cellStyle name="Normal 3 6 2 3 5" xfId="19013" xr:uid="{7F18282D-66BC-44E4-B4BC-2B51A6096928}"/>
    <cellStyle name="Normal 3 6 2 3 6" xfId="19007" xr:uid="{6191F3D1-E428-4A64-95D6-9BE0E51E7363}"/>
    <cellStyle name="Normal 3 6 2 30" xfId="6487" xr:uid="{00000000-0005-0000-0000-0000E2090000}"/>
    <cellStyle name="Normal 3 6 2 30 2" xfId="19015" xr:uid="{BA68A756-061F-42FA-91BB-F78E68BDF8AC}"/>
    <cellStyle name="Normal 3 6 2 30 2 2" xfId="19016" xr:uid="{20C8947C-59D3-42E2-9C8C-01145EA1B605}"/>
    <cellStyle name="Normal 3 6 2 30 3" xfId="19017" xr:uid="{07BD9163-B6E8-4D89-A964-2C0B308B5F9A}"/>
    <cellStyle name="Normal 3 6 2 30 3 2" xfId="19018" xr:uid="{C1270BA0-8ACF-43CA-8AC2-FD280A33FB70}"/>
    <cellStyle name="Normal 3 6 2 30 4" xfId="19019" xr:uid="{3AC60699-162D-4CFB-AE4A-0F0DE0896541}"/>
    <cellStyle name="Normal 3 6 2 30 5" xfId="19020" xr:uid="{D8559CE0-6CAC-4A34-A8CB-216BA9F032A4}"/>
    <cellStyle name="Normal 3 6 2 30 6" xfId="19014" xr:uid="{CC21A7F3-6AA3-4349-8401-41837C3348EC}"/>
    <cellStyle name="Normal 3 6 2 31" xfId="19021" xr:uid="{81B9C83E-A7AF-4BB8-B6C2-5706A6001357}"/>
    <cellStyle name="Normal 3 6 2 31 2" xfId="19022" xr:uid="{72B60639-BB29-47DA-BBA9-60A8AC9E8439}"/>
    <cellStyle name="Normal 3 6 2 32" xfId="19023" xr:uid="{D46F7589-7715-45BA-8531-20EF8DF26228}"/>
    <cellStyle name="Normal 3 6 2 32 2" xfId="19024" xr:uid="{8BF36049-A594-4CF4-ACB6-4FF100CCFE9F}"/>
    <cellStyle name="Normal 3 6 2 32 3" xfId="19025" xr:uid="{82D865AD-51BD-4F6A-9088-53BBF2554DB8}"/>
    <cellStyle name="Normal 3 6 2 33" xfId="19026" xr:uid="{4D354C81-ED81-4C4C-87AC-DE71FFA0A6D6}"/>
    <cellStyle name="Normal 3 6 2 34" xfId="19027" xr:uid="{1382BACC-E391-41AA-BFDB-88184A0E6EF3}"/>
    <cellStyle name="Normal 3 6 2 35" xfId="18858" xr:uid="{CC561084-0287-4282-A1C4-4560D8B0D8CB}"/>
    <cellStyle name="Normal 3 6 2 4" xfId="2749" xr:uid="{00000000-0005-0000-0000-0000E3090000}"/>
    <cellStyle name="Normal 3 6 2 4 2" xfId="19029" xr:uid="{9788EDCC-1F5F-4434-9D64-9B5FE7994F9D}"/>
    <cellStyle name="Normal 3 6 2 4 2 2" xfId="19030" xr:uid="{77CF021A-73EA-4E58-ADC2-65D44D81F674}"/>
    <cellStyle name="Normal 3 6 2 4 3" xfId="19031" xr:uid="{083C3F32-451B-4B6B-8A38-F20CB7B7B2F6}"/>
    <cellStyle name="Normal 3 6 2 4 3 2" xfId="19032" xr:uid="{E3D43220-8FAC-4C48-B9B1-BA6D0A0CF592}"/>
    <cellStyle name="Normal 3 6 2 4 4" xfId="19033" xr:uid="{8AFC43D8-3ED8-4600-A94E-2821F190DDB2}"/>
    <cellStyle name="Normal 3 6 2 4 5" xfId="19034" xr:uid="{CA1F7BBF-26E6-4240-A72D-EDC9DC94C4E4}"/>
    <cellStyle name="Normal 3 6 2 4 6" xfId="19028" xr:uid="{F95B5708-EE4C-41F4-B1BA-1120C965F8F5}"/>
    <cellStyle name="Normal 3 6 2 5" xfId="2894" xr:uid="{00000000-0005-0000-0000-0000E4090000}"/>
    <cellStyle name="Normal 3 6 2 5 2" xfId="19036" xr:uid="{67F83BAF-19A7-4495-91CB-A264ABB0C5A2}"/>
    <cellStyle name="Normal 3 6 2 5 2 2" xfId="19037" xr:uid="{A3F23335-B207-46D1-92DB-07F231597338}"/>
    <cellStyle name="Normal 3 6 2 5 3" xfId="19038" xr:uid="{B7E314D6-AB39-4988-96CC-B1BDE4017F8C}"/>
    <cellStyle name="Normal 3 6 2 5 3 2" xfId="19039" xr:uid="{E44C25C9-282A-4D3B-A92A-2F4DFB693F94}"/>
    <cellStyle name="Normal 3 6 2 5 4" xfId="19040" xr:uid="{9BA56D9B-0B33-4D92-B953-74567E644174}"/>
    <cellStyle name="Normal 3 6 2 5 5" xfId="19041" xr:uid="{EF4A2B2E-5BBC-4C5D-B78C-25CE916B8BA1}"/>
    <cellStyle name="Normal 3 6 2 5 6" xfId="19035" xr:uid="{25929E8D-7DD2-4AD3-8A3C-A6B0E84A1642}"/>
    <cellStyle name="Normal 3 6 2 6" xfId="3038" xr:uid="{00000000-0005-0000-0000-0000E5090000}"/>
    <cellStyle name="Normal 3 6 2 6 2" xfId="19043" xr:uid="{CE82503D-3CC8-4484-BDDE-278E44D28830}"/>
    <cellStyle name="Normal 3 6 2 6 2 2" xfId="19044" xr:uid="{0723F324-A2F0-407B-84B8-6BDF49EC1E88}"/>
    <cellStyle name="Normal 3 6 2 6 3" xfId="19045" xr:uid="{8AA85C15-88E0-46ED-9B27-18809CB59CE4}"/>
    <cellStyle name="Normal 3 6 2 6 3 2" xfId="19046" xr:uid="{CB14D6D6-E6FB-4A83-B1FC-366897BBA37C}"/>
    <cellStyle name="Normal 3 6 2 6 4" xfId="19047" xr:uid="{E4B44601-7556-48A4-AA80-8A74E491346A}"/>
    <cellStyle name="Normal 3 6 2 6 5" xfId="19048" xr:uid="{4755CF3C-FFF4-48F9-A7F3-5DC3A26554F0}"/>
    <cellStyle name="Normal 3 6 2 6 6" xfId="19042" xr:uid="{EDB6DC4B-BAD2-42F9-99C0-DDB278D87E4C}"/>
    <cellStyle name="Normal 3 6 2 7" xfId="3183" xr:uid="{00000000-0005-0000-0000-0000E6090000}"/>
    <cellStyle name="Normal 3 6 2 7 2" xfId="19050" xr:uid="{EF1BAB72-65DD-4157-915D-444B8CA7FF0B}"/>
    <cellStyle name="Normal 3 6 2 7 2 2" xfId="19051" xr:uid="{817DF689-09F1-4EF2-B296-91B398B2071C}"/>
    <cellStyle name="Normal 3 6 2 7 3" xfId="19052" xr:uid="{7E659E52-79DC-4833-A312-A9157EA947A1}"/>
    <cellStyle name="Normal 3 6 2 7 3 2" xfId="19053" xr:uid="{B4A7A21F-3C8C-4EE8-956E-D265DD027B18}"/>
    <cellStyle name="Normal 3 6 2 7 4" xfId="19054" xr:uid="{A14E50AD-3CD1-4C5B-B287-F27F2E01DBB7}"/>
    <cellStyle name="Normal 3 6 2 7 5" xfId="19055" xr:uid="{67E2EA11-A215-45A0-9C5A-4F9D98E08DFB}"/>
    <cellStyle name="Normal 3 6 2 7 6" xfId="19049" xr:uid="{28C9D3B5-FC4E-472B-A14B-E63F0CD135FD}"/>
    <cellStyle name="Normal 3 6 2 8" xfId="3327" xr:uid="{00000000-0005-0000-0000-0000E7090000}"/>
    <cellStyle name="Normal 3 6 2 8 2" xfId="19057" xr:uid="{0E2D8637-4275-42CC-B9C0-F7439E04631A}"/>
    <cellStyle name="Normal 3 6 2 8 2 2" xfId="19058" xr:uid="{6256B970-EEE8-48BF-ABA4-8417FC7C8483}"/>
    <cellStyle name="Normal 3 6 2 8 3" xfId="19059" xr:uid="{2D9BF636-B57C-4380-A79D-B9473094E3AA}"/>
    <cellStyle name="Normal 3 6 2 8 3 2" xfId="19060" xr:uid="{4B59DF3B-3736-4044-BB22-F8AF863BBC95}"/>
    <cellStyle name="Normal 3 6 2 8 4" xfId="19061" xr:uid="{97D78C41-1AFC-4AEF-A95B-0DED6822D247}"/>
    <cellStyle name="Normal 3 6 2 8 5" xfId="19062" xr:uid="{022DB81A-7535-48BF-876D-3EFA3623EE3E}"/>
    <cellStyle name="Normal 3 6 2 8 6" xfId="19056" xr:uid="{5F2C4FE6-A549-437A-BC71-708B542A5D6B}"/>
    <cellStyle name="Normal 3 6 2 9" xfId="3472" xr:uid="{00000000-0005-0000-0000-0000E8090000}"/>
    <cellStyle name="Normal 3 6 2 9 2" xfId="19064" xr:uid="{548E019B-6083-4AA8-8297-67269046AAD0}"/>
    <cellStyle name="Normal 3 6 2 9 2 2" xfId="19065" xr:uid="{E9A0ADF5-F6BB-49B7-B12D-10465EF37106}"/>
    <cellStyle name="Normal 3 6 2 9 3" xfId="19066" xr:uid="{F05A5856-EBE0-4CF1-929B-7E6833F9656D}"/>
    <cellStyle name="Normal 3 6 2 9 3 2" xfId="19067" xr:uid="{7CEF1192-0E9B-4150-B2A6-C034867462D0}"/>
    <cellStyle name="Normal 3 6 2 9 4" xfId="19068" xr:uid="{57B202C8-95D2-44D9-9833-F9CE0B2F3A70}"/>
    <cellStyle name="Normal 3 6 2 9 5" xfId="19069" xr:uid="{C50DDCE1-C3CA-4712-9BED-7FCE25D3029B}"/>
    <cellStyle name="Normal 3 6 2 9 6" xfId="19063" xr:uid="{2D57F959-30E1-49F1-B0C7-EA0826A7CE97}"/>
    <cellStyle name="Normal 3 6 20" xfId="4837" xr:uid="{00000000-0005-0000-0000-0000E9090000}"/>
    <cellStyle name="Normal 3 6 20 2" xfId="19071" xr:uid="{C9DCEA15-0EFD-4867-930C-3D38F47C2C4B}"/>
    <cellStyle name="Normal 3 6 20 2 2" xfId="19072" xr:uid="{D91F422B-4100-444D-AB87-17E561F46114}"/>
    <cellStyle name="Normal 3 6 20 3" xfId="19073" xr:uid="{EF20D37E-ECDF-4B4F-8FB6-32B4A8427AD0}"/>
    <cellStyle name="Normal 3 6 20 3 2" xfId="19074" xr:uid="{F39618A0-12D8-467D-A537-BF936C9BF9B3}"/>
    <cellStyle name="Normal 3 6 20 4" xfId="19075" xr:uid="{FFEEAB59-FFCE-4A0A-A451-B046E8D67B3D}"/>
    <cellStyle name="Normal 3 6 20 5" xfId="19076" xr:uid="{F14625F8-29F7-4EE8-9C1E-CFEBDB261D79}"/>
    <cellStyle name="Normal 3 6 20 6" xfId="19070" xr:uid="{9F04A0FC-8077-4A5D-A0B2-4FC9CE69EA80}"/>
    <cellStyle name="Normal 3 6 21" xfId="4980" xr:uid="{00000000-0005-0000-0000-0000EA090000}"/>
    <cellStyle name="Normal 3 6 21 2" xfId="19078" xr:uid="{A04CA203-6F2A-46BB-961E-4BFCC2E866FD}"/>
    <cellStyle name="Normal 3 6 21 2 2" xfId="19079" xr:uid="{F3523A2D-0891-42B1-BC22-DA847B1670A5}"/>
    <cellStyle name="Normal 3 6 21 3" xfId="19080" xr:uid="{E626C959-071D-420D-A841-C7B36860BBA4}"/>
    <cellStyle name="Normal 3 6 21 3 2" xfId="19081" xr:uid="{7B307BAC-156D-46DC-B5AF-D24805F6A4E7}"/>
    <cellStyle name="Normal 3 6 21 4" xfId="19082" xr:uid="{0ED6E086-2BFB-439B-B0AD-0409539D88AE}"/>
    <cellStyle name="Normal 3 6 21 5" xfId="19083" xr:uid="{D2F226BC-BE7A-4339-9C4D-8719781D9C30}"/>
    <cellStyle name="Normal 3 6 21 6" xfId="19077" xr:uid="{35C5902F-F9A0-403D-AF8B-EE021D0085E6}"/>
    <cellStyle name="Normal 3 6 22" xfId="5124" xr:uid="{00000000-0005-0000-0000-0000EB090000}"/>
    <cellStyle name="Normal 3 6 22 2" xfId="19085" xr:uid="{841F5FB1-3F9D-4024-BBAE-C3782C3467C4}"/>
    <cellStyle name="Normal 3 6 22 2 2" xfId="19086" xr:uid="{321591EA-CB45-4B47-AEEC-10538AA4005E}"/>
    <cellStyle name="Normal 3 6 22 3" xfId="19087" xr:uid="{A1915776-21AE-47CD-BB2D-E051485CCA74}"/>
    <cellStyle name="Normal 3 6 22 3 2" xfId="19088" xr:uid="{6CFD5E04-2F01-4623-AFE3-3E52449F83C0}"/>
    <cellStyle name="Normal 3 6 22 4" xfId="19089" xr:uid="{AD52A2B3-A776-4C35-8784-2E0FAE589E0D}"/>
    <cellStyle name="Normal 3 6 22 5" xfId="19090" xr:uid="{73D4E6D7-2399-43EB-AC12-DAFBF06D524E}"/>
    <cellStyle name="Normal 3 6 22 6" xfId="19084" xr:uid="{61FB7A90-FE53-4885-AC5B-6E76AD587631}"/>
    <cellStyle name="Normal 3 6 23" xfId="5267" xr:uid="{00000000-0005-0000-0000-0000EC090000}"/>
    <cellStyle name="Normal 3 6 23 2" xfId="19092" xr:uid="{5D58DE3D-A93C-44A3-A1CF-99837B392CFD}"/>
    <cellStyle name="Normal 3 6 23 2 2" xfId="19093" xr:uid="{8377DFC6-575E-400F-95F3-DF1C7C957120}"/>
    <cellStyle name="Normal 3 6 23 3" xfId="19094" xr:uid="{FC65EB8F-1061-4455-B9BE-89E141E42AA5}"/>
    <cellStyle name="Normal 3 6 23 3 2" xfId="19095" xr:uid="{70F55245-ABDA-4F47-BE0D-16B9461C4FDD}"/>
    <cellStyle name="Normal 3 6 23 4" xfId="19096" xr:uid="{72803912-1F9D-49D4-A941-7069717096DD}"/>
    <cellStyle name="Normal 3 6 23 5" xfId="19097" xr:uid="{E8CE5930-C6E9-40EE-93A0-7A02856A22AB}"/>
    <cellStyle name="Normal 3 6 23 6" xfId="19091" xr:uid="{B25601A6-CB2E-4A5A-BD19-441BABA7510E}"/>
    <cellStyle name="Normal 3 6 24" xfId="5410" xr:uid="{00000000-0005-0000-0000-0000ED090000}"/>
    <cellStyle name="Normal 3 6 24 2" xfId="19099" xr:uid="{9585A4AF-7E53-4B4C-AD86-99FFEBBFCF98}"/>
    <cellStyle name="Normal 3 6 24 2 2" xfId="19100" xr:uid="{0E14C7EC-6CB1-4DBA-8085-FD6860AA76CF}"/>
    <cellStyle name="Normal 3 6 24 3" xfId="19101" xr:uid="{920F7FDC-5200-4C35-92F9-6D4E05E27EB8}"/>
    <cellStyle name="Normal 3 6 24 3 2" xfId="19102" xr:uid="{E0664DC3-FD0F-49F6-A3D5-95927E3CA3FD}"/>
    <cellStyle name="Normal 3 6 24 4" xfId="19103" xr:uid="{2F24E10D-93F0-4680-847B-BE0350618156}"/>
    <cellStyle name="Normal 3 6 24 5" xfId="19104" xr:uid="{203C8EFA-B627-4D36-A444-7BD2BAAD8E3D}"/>
    <cellStyle name="Normal 3 6 24 6" xfId="19098" xr:uid="{E6D35FA3-F2F7-4566-AE2D-E41AE60AEB43}"/>
    <cellStyle name="Normal 3 6 25" xfId="5553" xr:uid="{00000000-0005-0000-0000-0000EE090000}"/>
    <cellStyle name="Normal 3 6 25 2" xfId="19106" xr:uid="{A9D1F59A-168D-45FE-91E4-5827C0E083FE}"/>
    <cellStyle name="Normal 3 6 25 2 2" xfId="19107" xr:uid="{CED2FD54-7FF8-4A2B-9F28-90C8B9ACA8E3}"/>
    <cellStyle name="Normal 3 6 25 3" xfId="19108" xr:uid="{CA213B12-BFF8-4186-90E4-E1611DEB0667}"/>
    <cellStyle name="Normal 3 6 25 3 2" xfId="19109" xr:uid="{5C1EBBAE-647B-4EC4-BC75-9D09F3B03B4D}"/>
    <cellStyle name="Normal 3 6 25 4" xfId="19110" xr:uid="{834ECC50-8886-46B2-B0DD-441D1D621779}"/>
    <cellStyle name="Normal 3 6 25 5" xfId="19111" xr:uid="{3BBD50C7-A3A1-4C2B-ABEA-8F15B07254F3}"/>
    <cellStyle name="Normal 3 6 25 6" xfId="19105" xr:uid="{674B9EDC-6D5B-4AC1-814B-001CF60DCE96}"/>
    <cellStyle name="Normal 3 6 26" xfId="5696" xr:uid="{00000000-0005-0000-0000-0000EF090000}"/>
    <cellStyle name="Normal 3 6 26 2" xfId="19113" xr:uid="{8376972F-A187-44C9-AF54-B4A6A6F008F9}"/>
    <cellStyle name="Normal 3 6 26 2 2" xfId="19114" xr:uid="{CF09551D-5EBD-4F9E-9898-9A09F1236D99}"/>
    <cellStyle name="Normal 3 6 26 3" xfId="19115" xr:uid="{BB6E3A7B-0D76-4F83-A8F4-1D22FC520A86}"/>
    <cellStyle name="Normal 3 6 26 3 2" xfId="19116" xr:uid="{43001680-CDCC-4D1B-A5E2-A9168BE20E63}"/>
    <cellStyle name="Normal 3 6 26 4" xfId="19117" xr:uid="{4B63843A-3430-49D6-AF43-53FBBE5F7BC4}"/>
    <cellStyle name="Normal 3 6 26 5" xfId="19118" xr:uid="{65059134-A9DB-44A3-B944-8D5EE633C337}"/>
    <cellStyle name="Normal 3 6 26 6" xfId="19112" xr:uid="{1995B459-AD1B-4C2D-8F69-E542807E0450}"/>
    <cellStyle name="Normal 3 6 27" xfId="5839" xr:uid="{00000000-0005-0000-0000-0000F0090000}"/>
    <cellStyle name="Normal 3 6 27 2" xfId="19120" xr:uid="{370CCAA3-C011-4BB6-A82C-D5CDA74AAD5A}"/>
    <cellStyle name="Normal 3 6 27 2 2" xfId="19121" xr:uid="{B810BA7F-4B69-42C2-89E3-7FB650CD1CD3}"/>
    <cellStyle name="Normal 3 6 27 3" xfId="19122" xr:uid="{A8111E0C-31F8-4AAE-82C4-DC2A8A5B9377}"/>
    <cellStyle name="Normal 3 6 27 3 2" xfId="19123" xr:uid="{B21BF36D-14B7-4117-BE21-ABC31CA5BF60}"/>
    <cellStyle name="Normal 3 6 27 4" xfId="19124" xr:uid="{D1E0611D-2DD3-47F8-81B9-0D426A3418ED}"/>
    <cellStyle name="Normal 3 6 27 5" xfId="19125" xr:uid="{080A5F74-F62D-4F47-824B-F18E07AC6496}"/>
    <cellStyle name="Normal 3 6 27 6" xfId="19119" xr:uid="{F929B362-E4A8-4D13-B026-0D454418427C}"/>
    <cellStyle name="Normal 3 6 28" xfId="5983" xr:uid="{00000000-0005-0000-0000-0000F1090000}"/>
    <cellStyle name="Normal 3 6 28 2" xfId="19127" xr:uid="{F1188407-0706-40A6-BAE5-B4FE1374A561}"/>
    <cellStyle name="Normal 3 6 28 2 2" xfId="19128" xr:uid="{FFE33B15-E375-4ED7-8845-ACB62797EC9A}"/>
    <cellStyle name="Normal 3 6 28 3" xfId="19129" xr:uid="{F4CD120B-D0A5-411F-A792-959A1CFF75B9}"/>
    <cellStyle name="Normal 3 6 28 3 2" xfId="19130" xr:uid="{60C05E09-6600-4556-8A3B-8518131B5B31}"/>
    <cellStyle name="Normal 3 6 28 4" xfId="19131" xr:uid="{20C0F0BD-636A-4E55-A9F4-632DCA619198}"/>
    <cellStyle name="Normal 3 6 28 5" xfId="19132" xr:uid="{4430B74E-659C-4E9E-9261-20972A316E2F}"/>
    <cellStyle name="Normal 3 6 28 6" xfId="19126" xr:uid="{27A13665-03ED-4CEA-86CA-FC2546F18EDC}"/>
    <cellStyle name="Normal 3 6 29" xfId="6127" xr:uid="{00000000-0005-0000-0000-0000F2090000}"/>
    <cellStyle name="Normal 3 6 29 2" xfId="19134" xr:uid="{3D9638D1-0107-438A-9CF2-4F42D34B47A3}"/>
    <cellStyle name="Normal 3 6 29 2 2" xfId="19135" xr:uid="{CB6A787F-1371-4C73-ACFF-EF1567CB9134}"/>
    <cellStyle name="Normal 3 6 29 3" xfId="19136" xr:uid="{F2269804-2410-4651-938C-001195452721}"/>
    <cellStyle name="Normal 3 6 29 3 2" xfId="19137" xr:uid="{B73A01C9-BDD2-4002-80BD-2A0369F06ED1}"/>
    <cellStyle name="Normal 3 6 29 4" xfId="19138" xr:uid="{5A9FA972-C9A9-43D4-8B0A-8324F799C99B}"/>
    <cellStyle name="Normal 3 6 29 5" xfId="19139" xr:uid="{A66398F8-56E3-42AE-BAC1-1D39E3021CD2}"/>
    <cellStyle name="Normal 3 6 29 6" xfId="19133" xr:uid="{1775D2AF-50DF-4A1E-A5F5-2EB1F8F43F56}"/>
    <cellStyle name="Normal 3 6 3" xfId="2388" xr:uid="{00000000-0005-0000-0000-0000F3090000}"/>
    <cellStyle name="Normal 3 6 3 2" xfId="19141" xr:uid="{FFC4FE04-B826-482F-90EC-40E728F3A950}"/>
    <cellStyle name="Normal 3 6 3 2 2" xfId="19142" xr:uid="{D6441D3F-1737-4D1E-8210-7EE59950ED4A}"/>
    <cellStyle name="Normal 3 6 3 3" xfId="19143" xr:uid="{1A6806E1-270C-4D25-AAA1-C0F5514F4428}"/>
    <cellStyle name="Normal 3 6 3 3 2" xfId="19144" xr:uid="{71780651-7603-40B4-A20C-D65105023E6C}"/>
    <cellStyle name="Normal 3 6 3 3 3" xfId="19145" xr:uid="{F209439E-231B-49C3-BCDD-1D8DD9A995BB}"/>
    <cellStyle name="Normal 3 6 3 4" xfId="19146" xr:uid="{6351BC11-7A00-4519-9E78-8ABA2D2F9897}"/>
    <cellStyle name="Normal 3 6 3 5" xfId="19147" xr:uid="{5F459B04-03EE-4C3A-95AC-03D476D88478}"/>
    <cellStyle name="Normal 3 6 3 6" xfId="19140" xr:uid="{8D40C795-DF83-4C24-A08B-7E36333A5AEE}"/>
    <cellStyle name="Normal 3 6 30" xfId="6271" xr:uid="{00000000-0005-0000-0000-0000F4090000}"/>
    <cellStyle name="Normal 3 6 30 2" xfId="19149" xr:uid="{DE2D6057-7E5E-403F-A210-4B8941A420ED}"/>
    <cellStyle name="Normal 3 6 30 2 2" xfId="19150" xr:uid="{1BAED54C-D0FC-4A0E-9E8E-4D240174F7D7}"/>
    <cellStyle name="Normal 3 6 30 3" xfId="19151" xr:uid="{6747663F-045C-44F4-A40F-BC1F3BEA6ACC}"/>
    <cellStyle name="Normal 3 6 30 3 2" xfId="19152" xr:uid="{F390A424-FF6D-411B-803D-B71A5AC1CB6A}"/>
    <cellStyle name="Normal 3 6 30 4" xfId="19153" xr:uid="{22A0E4B9-6581-43F1-8DFE-03863747C68F}"/>
    <cellStyle name="Normal 3 6 30 5" xfId="19154" xr:uid="{D3786CFA-0076-45A6-857A-05B4FAA7846F}"/>
    <cellStyle name="Normal 3 6 30 6" xfId="19148" xr:uid="{19C075E4-E847-454A-9092-20B79E63C31C}"/>
    <cellStyle name="Normal 3 6 31" xfId="6414" xr:uid="{00000000-0005-0000-0000-0000F5090000}"/>
    <cellStyle name="Normal 3 6 31 2" xfId="19156" xr:uid="{AAF39493-6B10-478A-BFB4-352651E4695E}"/>
    <cellStyle name="Normal 3 6 31 2 2" xfId="19157" xr:uid="{4F97A48E-4606-48F7-9E1E-F91F3C68301C}"/>
    <cellStyle name="Normal 3 6 31 3" xfId="19158" xr:uid="{5D4DF4B9-00D7-48AD-8FFF-1C269C5DA27B}"/>
    <cellStyle name="Normal 3 6 31 3 2" xfId="19159" xr:uid="{A7F9A227-D6EB-4921-A5A5-0B3A76BF378B}"/>
    <cellStyle name="Normal 3 6 31 4" xfId="19160" xr:uid="{2898DA02-AC6B-491C-96A4-39C180366595}"/>
    <cellStyle name="Normal 3 6 31 5" xfId="19161" xr:uid="{0DA192C2-B13A-4137-90FC-E1425D47E6D9}"/>
    <cellStyle name="Normal 3 6 31 6" xfId="19155" xr:uid="{69D3E8A7-383C-4F72-9111-FFAC0AE6F324}"/>
    <cellStyle name="Normal 3 6 32" xfId="2239" xr:uid="{00000000-0005-0000-0000-0000F6090000}"/>
    <cellStyle name="Normal 3 6 32 2" xfId="19163" xr:uid="{8A7E0D1A-FBB2-48D4-8930-50F498A32FD0}"/>
    <cellStyle name="Normal 3 6 32 3" xfId="19162" xr:uid="{C1208D41-669D-475C-AB19-02751BEC9F3E}"/>
    <cellStyle name="Normal 3 6 33" xfId="19164" xr:uid="{F298086B-233D-4611-AC2D-CE0528F2D099}"/>
    <cellStyle name="Normal 3 6 33 2" xfId="19165" xr:uid="{C09AE5FE-B562-447A-97FD-D17C81C45ED7}"/>
    <cellStyle name="Normal 3 6 33 3" xfId="19166" xr:uid="{756A104D-DBC6-472D-92E4-3A01B99A42F4}"/>
    <cellStyle name="Normal 3 6 34" xfId="19167" xr:uid="{AA5E7971-70F6-495F-AFA7-05251199A489}"/>
    <cellStyle name="Normal 3 6 35" xfId="19168" xr:uid="{4BE81AC9-6DAA-4BC1-B1EC-961DBD16CE28}"/>
    <cellStyle name="Normal 3 6 36" xfId="18787" xr:uid="{79034277-7A02-4582-809B-89A7544EF91C}"/>
    <cellStyle name="Normal 3 6 4" xfId="2532" xr:uid="{00000000-0005-0000-0000-0000F7090000}"/>
    <cellStyle name="Normal 3 6 4 2" xfId="19170" xr:uid="{02D5DA21-28F5-4C83-8024-C72AAA2ED7E9}"/>
    <cellStyle name="Normal 3 6 4 2 2" xfId="19171" xr:uid="{C2AA9167-72DC-43F4-81E9-BE8729BFAE4E}"/>
    <cellStyle name="Normal 3 6 4 3" xfId="19172" xr:uid="{94BB88AE-59C3-475A-AA4E-656D880E17BE}"/>
    <cellStyle name="Normal 3 6 4 3 2" xfId="19173" xr:uid="{28A49CE5-8F74-469B-BE5F-0D4B46DEC9BF}"/>
    <cellStyle name="Normal 3 6 4 4" xfId="19174" xr:uid="{E81A1629-B4DD-4D7D-8825-30A819595D29}"/>
    <cellStyle name="Normal 3 6 4 5" xfId="19175" xr:uid="{8FF7F285-167C-4D69-AF86-3D6A82504B32}"/>
    <cellStyle name="Normal 3 6 4 6" xfId="19169" xr:uid="{9774C0B9-06D5-46E1-9D0E-A9EE75455FC0}"/>
    <cellStyle name="Normal 3 6 5" xfId="2677" xr:uid="{00000000-0005-0000-0000-0000F8090000}"/>
    <cellStyle name="Normal 3 6 5 2" xfId="19177" xr:uid="{78201020-D68B-495E-9C76-72246487505C}"/>
    <cellStyle name="Normal 3 6 5 2 2" xfId="19178" xr:uid="{54FCB293-B1B0-4A77-A807-294E9A45AAC8}"/>
    <cellStyle name="Normal 3 6 5 3" xfId="19179" xr:uid="{E79DD08A-614C-49EA-B71E-A1A4B419BEE1}"/>
    <cellStyle name="Normal 3 6 5 3 2" xfId="19180" xr:uid="{82DF9C1C-B0E6-4FF9-8216-1C27A568DF44}"/>
    <cellStyle name="Normal 3 6 5 4" xfId="19181" xr:uid="{F4437957-9E96-4001-AAFE-FB966852E52C}"/>
    <cellStyle name="Normal 3 6 5 5" xfId="19182" xr:uid="{6E8CAB2A-20B8-4D18-A07F-0F3271A86AEE}"/>
    <cellStyle name="Normal 3 6 5 6" xfId="19176" xr:uid="{A92FD7E8-BB78-4A88-9B0F-D5058ED77544}"/>
    <cellStyle name="Normal 3 6 6" xfId="2822" xr:uid="{00000000-0005-0000-0000-0000F9090000}"/>
    <cellStyle name="Normal 3 6 6 2" xfId="19184" xr:uid="{20B34E4A-24A3-4C33-9798-80AAFD55242F}"/>
    <cellStyle name="Normal 3 6 6 2 2" xfId="19185" xr:uid="{4A27F65E-07BB-40DF-B11F-791E25449C3E}"/>
    <cellStyle name="Normal 3 6 6 3" xfId="19186" xr:uid="{A78BBC8F-BE5F-4F5F-A2AC-4A0F6F077630}"/>
    <cellStyle name="Normal 3 6 6 3 2" xfId="19187" xr:uid="{D5D584D6-F306-40FA-AD1A-B7E3DC9F7DAD}"/>
    <cellStyle name="Normal 3 6 6 4" xfId="19188" xr:uid="{196B2298-E8A6-4F44-BDD7-2AF5796CC71D}"/>
    <cellStyle name="Normal 3 6 6 5" xfId="19189" xr:uid="{03EE91BD-8E9B-4B66-A1AA-8E35CB89708E}"/>
    <cellStyle name="Normal 3 6 6 6" xfId="19183" xr:uid="{7BF3DA7F-52C4-470B-A898-E9EB30E5AC08}"/>
    <cellStyle name="Normal 3 6 7" xfId="2966" xr:uid="{00000000-0005-0000-0000-0000FA090000}"/>
    <cellStyle name="Normal 3 6 7 2" xfId="19191" xr:uid="{6908C677-CB8B-4AFB-8032-EF0BF8732351}"/>
    <cellStyle name="Normal 3 6 7 2 2" xfId="19192" xr:uid="{AE852DC3-CD59-4641-9088-F16BB8977983}"/>
    <cellStyle name="Normal 3 6 7 3" xfId="19193" xr:uid="{814619DA-9AF4-4A09-A136-D7040FEE8F0E}"/>
    <cellStyle name="Normal 3 6 7 3 2" xfId="19194" xr:uid="{53E41717-1755-4314-AB76-AA30B0AFC665}"/>
    <cellStyle name="Normal 3 6 7 4" xfId="19195" xr:uid="{6008DC93-C9F4-4C5E-95D2-C20B97E0DC1D}"/>
    <cellStyle name="Normal 3 6 7 5" xfId="19196" xr:uid="{F55D3E18-FD57-48E8-9C94-E3ADC7A3F0B7}"/>
    <cellStyle name="Normal 3 6 7 6" xfId="19190" xr:uid="{9C5E349E-EDEF-4007-9497-84761AF5DB8E}"/>
    <cellStyle name="Normal 3 6 8" xfId="3111" xr:uid="{00000000-0005-0000-0000-0000FB090000}"/>
    <cellStyle name="Normal 3 6 8 2" xfId="19198" xr:uid="{27B4D38E-B3D0-4BC2-A5ED-93AFC62E8C6B}"/>
    <cellStyle name="Normal 3 6 8 2 2" xfId="19199" xr:uid="{3033D678-2C67-4429-8A16-D8A7AA1AA502}"/>
    <cellStyle name="Normal 3 6 8 3" xfId="19200" xr:uid="{46EA26F5-9803-4277-9921-06DC204D091B}"/>
    <cellStyle name="Normal 3 6 8 3 2" xfId="19201" xr:uid="{06BC754D-480B-417C-B8CB-2374CE621E5F}"/>
    <cellStyle name="Normal 3 6 8 4" xfId="19202" xr:uid="{E35B4C07-FA53-425F-9FB2-009931CA5AA5}"/>
    <cellStyle name="Normal 3 6 8 5" xfId="19203" xr:uid="{BF2D3DE5-D8DD-4F33-91FD-001BC2728FCF}"/>
    <cellStyle name="Normal 3 6 8 6" xfId="19197" xr:uid="{227D29D9-7D8F-448C-93BD-870F2CE1C05C}"/>
    <cellStyle name="Normal 3 6 9" xfId="3255" xr:uid="{00000000-0005-0000-0000-0000FC090000}"/>
    <cellStyle name="Normal 3 6 9 2" xfId="19205" xr:uid="{C61F160B-C5BC-4EE8-B240-BE33A4C6B6E9}"/>
    <cellStyle name="Normal 3 6 9 2 2" xfId="19206" xr:uid="{67972FAF-7C98-4532-BA0B-89C40FE0C55F}"/>
    <cellStyle name="Normal 3 6 9 3" xfId="19207" xr:uid="{D73C9CE5-AC37-4CE7-81B7-564DDD7C0689}"/>
    <cellStyle name="Normal 3 6 9 3 2" xfId="19208" xr:uid="{C26BFA85-7DD8-40EE-A6D2-948E9CCA4636}"/>
    <cellStyle name="Normal 3 6 9 4" xfId="19209" xr:uid="{C898D642-4FDC-463E-BB5C-81AF0CE9182D}"/>
    <cellStyle name="Normal 3 6 9 5" xfId="19210" xr:uid="{B1BFC594-7218-4407-AC11-8011DDF97BC4}"/>
    <cellStyle name="Normal 3 6 9 6" xfId="19204" xr:uid="{B1616039-1080-42A5-ADC4-C9C0A4B52516}"/>
    <cellStyle name="Normal 3 7" xfId="667" xr:uid="{00000000-0005-0000-0000-0000FD090000}"/>
    <cellStyle name="Normal 3 7 10" xfId="3580" xr:uid="{00000000-0005-0000-0000-0000FE090000}"/>
    <cellStyle name="Normal 3 7 10 2" xfId="19213" xr:uid="{4E38CC4D-54CF-4902-8749-AEEB02B0280A}"/>
    <cellStyle name="Normal 3 7 10 2 2" xfId="19214" xr:uid="{9731381E-E915-4A7E-899D-30B22C781038}"/>
    <cellStyle name="Normal 3 7 10 3" xfId="19215" xr:uid="{987AEE82-C817-4A4E-8D44-0FC491B03F2A}"/>
    <cellStyle name="Normal 3 7 10 3 2" xfId="19216" xr:uid="{7D5FBEB9-788A-46B8-B11E-D7F95634E6D6}"/>
    <cellStyle name="Normal 3 7 10 4" xfId="19217" xr:uid="{2DC539DF-95A5-4AC6-A4C6-DBCB45AF5A5C}"/>
    <cellStyle name="Normal 3 7 10 5" xfId="19218" xr:uid="{3D63B6C0-B6A1-4C56-840D-476FD5661DA6}"/>
    <cellStyle name="Normal 3 7 10 6" xfId="19212" xr:uid="{4DB8A9D1-9437-4D8B-9110-C681ADB86D18}"/>
    <cellStyle name="Normal 3 7 11" xfId="3723" xr:uid="{00000000-0005-0000-0000-0000FF090000}"/>
    <cellStyle name="Normal 3 7 11 2" xfId="19220" xr:uid="{E8FA391C-B1FE-437C-832C-A344B0713CD7}"/>
    <cellStyle name="Normal 3 7 11 2 2" xfId="19221" xr:uid="{0D32BFEA-F517-4CE0-A60B-6320BC7D891E}"/>
    <cellStyle name="Normal 3 7 11 3" xfId="19222" xr:uid="{67E3C0C6-ED6E-40D1-B6BC-C2F8A8747DFC}"/>
    <cellStyle name="Normal 3 7 11 3 2" xfId="19223" xr:uid="{279EEE00-1AD9-42BB-B670-721FA6E4F60C}"/>
    <cellStyle name="Normal 3 7 11 4" xfId="19224" xr:uid="{8A508632-982D-4B2C-961C-74C6AAF5025C}"/>
    <cellStyle name="Normal 3 7 11 5" xfId="19225" xr:uid="{F4758364-9706-49C4-B28F-3883BDC1EBA2}"/>
    <cellStyle name="Normal 3 7 11 6" xfId="19219" xr:uid="{7D243069-B7C3-4076-9FD8-DEC44E767FED}"/>
    <cellStyle name="Normal 3 7 12" xfId="3866" xr:uid="{00000000-0005-0000-0000-0000000A0000}"/>
    <cellStyle name="Normal 3 7 12 2" xfId="19227" xr:uid="{B74DEF4A-F162-45EA-A6E8-FD8FE8B7550A}"/>
    <cellStyle name="Normal 3 7 12 2 2" xfId="19228" xr:uid="{0369EEFA-FB83-4614-B620-53CC9FC43A81}"/>
    <cellStyle name="Normal 3 7 12 3" xfId="19229" xr:uid="{C588C5EF-DD1B-4C56-8538-AD519A721306}"/>
    <cellStyle name="Normal 3 7 12 3 2" xfId="19230" xr:uid="{DD5D2E28-2FE2-44C7-AA8A-0ED7B226BC7F}"/>
    <cellStyle name="Normal 3 7 12 4" xfId="19231" xr:uid="{4930E37F-3242-4BC8-A741-E7892B9F53A2}"/>
    <cellStyle name="Normal 3 7 12 5" xfId="19232" xr:uid="{57125FA5-A46D-40A3-8E68-CCB7FC31A5B7}"/>
    <cellStyle name="Normal 3 7 12 6" xfId="19226" xr:uid="{52E11B94-A4E6-4218-8881-EF0BFC9CC1E9}"/>
    <cellStyle name="Normal 3 7 13" xfId="4010" xr:uid="{00000000-0005-0000-0000-0000010A0000}"/>
    <cellStyle name="Normal 3 7 13 2" xfId="19234" xr:uid="{D82FD0BE-B84A-4F7D-A1DF-66B72B6C325E}"/>
    <cellStyle name="Normal 3 7 13 2 2" xfId="19235" xr:uid="{1867331C-20ED-4DB4-BF71-BA1E7DB6C21F}"/>
    <cellStyle name="Normal 3 7 13 3" xfId="19236" xr:uid="{06BD2FF3-E09B-4964-90BB-F774323F317A}"/>
    <cellStyle name="Normal 3 7 13 3 2" xfId="19237" xr:uid="{76B00F05-926D-4899-8333-6FEDDEDB70CE}"/>
    <cellStyle name="Normal 3 7 13 4" xfId="19238" xr:uid="{2A8A4525-4053-4748-B388-45563F562C34}"/>
    <cellStyle name="Normal 3 7 13 5" xfId="19239" xr:uid="{2B29D976-4473-4ABF-B7A5-FE3C49B35027}"/>
    <cellStyle name="Normal 3 7 13 6" xfId="19233" xr:uid="{492DFE9D-C25E-46EC-8F71-9CA8679AE82C}"/>
    <cellStyle name="Normal 3 7 14" xfId="4154" xr:uid="{00000000-0005-0000-0000-0000020A0000}"/>
    <cellStyle name="Normal 3 7 14 2" xfId="19241" xr:uid="{0B70D5E8-00F5-42AA-A9C2-179056BFFEE0}"/>
    <cellStyle name="Normal 3 7 14 2 2" xfId="19242" xr:uid="{C967BF7A-7805-4FB4-97CA-38D149142C58}"/>
    <cellStyle name="Normal 3 7 14 3" xfId="19243" xr:uid="{9A50689C-9521-42DD-8443-35F71B9DEC85}"/>
    <cellStyle name="Normal 3 7 14 3 2" xfId="19244" xr:uid="{3CD0ACDA-2121-408A-A349-A34DB68AED99}"/>
    <cellStyle name="Normal 3 7 14 4" xfId="19245" xr:uid="{373C5657-0CBD-4B64-93AD-01FD3C380AB8}"/>
    <cellStyle name="Normal 3 7 14 5" xfId="19246" xr:uid="{02660E5C-2828-4266-A1DD-EF8BF3269D7B}"/>
    <cellStyle name="Normal 3 7 14 6" xfId="19240" xr:uid="{170D4C18-F70A-402A-94DC-D8CB87B564ED}"/>
    <cellStyle name="Normal 3 7 15" xfId="4298" xr:uid="{00000000-0005-0000-0000-0000030A0000}"/>
    <cellStyle name="Normal 3 7 15 2" xfId="19248" xr:uid="{8213D750-919F-463D-A517-FC7B580A41B2}"/>
    <cellStyle name="Normal 3 7 15 2 2" xfId="19249" xr:uid="{78A4E93A-B810-4288-8717-9E7E689E3CC7}"/>
    <cellStyle name="Normal 3 7 15 3" xfId="19250" xr:uid="{A4CE0D91-7A00-4ABD-86E4-60150A03EBE3}"/>
    <cellStyle name="Normal 3 7 15 3 2" xfId="19251" xr:uid="{F7FE1973-E090-4634-87E6-AAC991D83874}"/>
    <cellStyle name="Normal 3 7 15 4" xfId="19252" xr:uid="{53C5AD3C-1583-45C0-9837-EBF9721C0A0D}"/>
    <cellStyle name="Normal 3 7 15 5" xfId="19253" xr:uid="{0437D949-4BC8-4232-B292-EBDFC6760015}"/>
    <cellStyle name="Normal 3 7 15 6" xfId="19247" xr:uid="{0E26D12B-C44C-4806-8CD5-B1971F2F87B0}"/>
    <cellStyle name="Normal 3 7 16" xfId="4442" xr:uid="{00000000-0005-0000-0000-0000040A0000}"/>
    <cellStyle name="Normal 3 7 16 2" xfId="19255" xr:uid="{D76EDCDF-2034-4BF6-8055-2DDD01EE7BBA}"/>
    <cellStyle name="Normal 3 7 16 2 2" xfId="19256" xr:uid="{FD1A4753-BCA3-463C-8D23-DDCAAE4C63D4}"/>
    <cellStyle name="Normal 3 7 16 3" xfId="19257" xr:uid="{0C9927E2-84A2-42B1-AAC2-78EAFB4C21B2}"/>
    <cellStyle name="Normal 3 7 16 3 2" xfId="19258" xr:uid="{E027EF5F-7859-4F6F-B150-77051B9A5329}"/>
    <cellStyle name="Normal 3 7 16 4" xfId="19259" xr:uid="{6E0C1ECD-4315-4F5D-85A6-689050DEBF63}"/>
    <cellStyle name="Normal 3 7 16 5" xfId="19260" xr:uid="{77A3042B-2BFD-4C60-B6CF-B848F9583C91}"/>
    <cellStyle name="Normal 3 7 16 6" xfId="19254" xr:uid="{DBB8A703-B19B-470A-AA2E-7A67548E066E}"/>
    <cellStyle name="Normal 3 7 17" xfId="4575" xr:uid="{00000000-0005-0000-0000-0000050A0000}"/>
    <cellStyle name="Normal 3 7 17 2" xfId="19262" xr:uid="{EC562073-7AE2-483F-8ED5-5FB54141BA0B}"/>
    <cellStyle name="Normal 3 7 17 2 2" xfId="19263" xr:uid="{54C4D315-3081-4D0A-A890-C4906154F1E2}"/>
    <cellStyle name="Normal 3 7 17 3" xfId="19264" xr:uid="{F16416F1-D5C4-4BB4-A59B-62A1D659C8E9}"/>
    <cellStyle name="Normal 3 7 17 3 2" xfId="19265" xr:uid="{9349B7DF-2BE1-475B-8FAC-4469FA902AE8}"/>
    <cellStyle name="Normal 3 7 17 4" xfId="19266" xr:uid="{59330F55-D40E-4334-99DA-CBA437245413}"/>
    <cellStyle name="Normal 3 7 17 5" xfId="19267" xr:uid="{4FC40C99-DC85-4824-B574-FB509EEF0048}"/>
    <cellStyle name="Normal 3 7 17 6" xfId="19261" xr:uid="{786FE0C5-069E-47E7-90C7-AC91E93D1FD6}"/>
    <cellStyle name="Normal 3 7 18" xfId="4730" xr:uid="{00000000-0005-0000-0000-0000060A0000}"/>
    <cellStyle name="Normal 3 7 18 2" xfId="19269" xr:uid="{29EE4620-3F2B-4FBC-A624-E3874E82ABF0}"/>
    <cellStyle name="Normal 3 7 18 2 2" xfId="19270" xr:uid="{F0877405-2C38-491A-8FAF-148826BE45CC}"/>
    <cellStyle name="Normal 3 7 18 3" xfId="19271" xr:uid="{C667E439-8DB1-4ECF-885E-4C1B3C053266}"/>
    <cellStyle name="Normal 3 7 18 3 2" xfId="19272" xr:uid="{C8C89150-C7F5-4345-BDB2-637A297280D6}"/>
    <cellStyle name="Normal 3 7 18 4" xfId="19273" xr:uid="{1729F996-BFE0-4BB2-9760-9CDC52A33660}"/>
    <cellStyle name="Normal 3 7 18 5" xfId="19274" xr:uid="{14AE907E-B464-4E5F-84F0-790BF53ED8B4}"/>
    <cellStyle name="Normal 3 7 18 6" xfId="19268" xr:uid="{3AE45F06-CAA9-4E50-A34B-B2F9D15BFF09}"/>
    <cellStyle name="Normal 3 7 19" xfId="4873" xr:uid="{00000000-0005-0000-0000-0000070A0000}"/>
    <cellStyle name="Normal 3 7 19 2" xfId="19276" xr:uid="{64EA28CC-DD64-4732-8FEC-5D1B9A1F0578}"/>
    <cellStyle name="Normal 3 7 19 2 2" xfId="19277" xr:uid="{640A58CD-A37C-4BB1-B59C-9281198E309D}"/>
    <cellStyle name="Normal 3 7 19 3" xfId="19278" xr:uid="{B5D95706-4001-4770-81B5-AC8BDED060FA}"/>
    <cellStyle name="Normal 3 7 19 3 2" xfId="19279" xr:uid="{BA089809-5DE3-4A3A-B19D-4C2B7504C631}"/>
    <cellStyle name="Normal 3 7 19 4" xfId="19280" xr:uid="{743D4975-6596-4C3C-B719-7298BB4BD98A}"/>
    <cellStyle name="Normal 3 7 19 5" xfId="19281" xr:uid="{1F3DF1ED-70E2-44B2-9ECC-C1BAF15F41DF}"/>
    <cellStyle name="Normal 3 7 19 6" xfId="19275" xr:uid="{58B634E9-0500-4B4E-B13A-5342A5D021D8}"/>
    <cellStyle name="Normal 3 7 2" xfId="2423" xr:uid="{00000000-0005-0000-0000-0000080A0000}"/>
    <cellStyle name="Normal 3 7 2 2" xfId="19283" xr:uid="{02080154-6F61-4AC3-B604-6FF63FD9E0B9}"/>
    <cellStyle name="Normal 3 7 2 2 2" xfId="19284" xr:uid="{EABA3321-2FB5-42AA-9013-BF4E5685F28D}"/>
    <cellStyle name="Normal 3 7 2 3" xfId="19285" xr:uid="{B548CB23-6CA8-42F6-BBC6-00A5D0463171}"/>
    <cellStyle name="Normal 3 7 2 3 2" xfId="19286" xr:uid="{CC9F4260-6363-4A7A-B056-9DF4DDAFB224}"/>
    <cellStyle name="Normal 3 7 2 4" xfId="19287" xr:uid="{A5C2DDA2-1CF8-4F34-A885-697B230755C2}"/>
    <cellStyle name="Normal 3 7 2 5" xfId="19288" xr:uid="{7349FD00-7E0D-4F32-837F-5A18172F820F}"/>
    <cellStyle name="Normal 3 7 2 6" xfId="19282" xr:uid="{8C348B38-094A-4A2F-9203-6DF3B15CB2F0}"/>
    <cellStyle name="Normal 3 7 20" xfId="5016" xr:uid="{00000000-0005-0000-0000-0000090A0000}"/>
    <cellStyle name="Normal 3 7 20 2" xfId="19290" xr:uid="{F3159816-6D86-43DF-B303-56C23550E5C2}"/>
    <cellStyle name="Normal 3 7 20 2 2" xfId="19291" xr:uid="{B116575F-DB39-465C-80D2-4ED456248423}"/>
    <cellStyle name="Normal 3 7 20 3" xfId="19292" xr:uid="{0969A868-ACAA-43C1-BBED-48B40207C343}"/>
    <cellStyle name="Normal 3 7 20 3 2" xfId="19293" xr:uid="{A2E51AD4-1DF8-4ED1-82FE-759733D9C0EC}"/>
    <cellStyle name="Normal 3 7 20 4" xfId="19294" xr:uid="{6467D051-7334-42AF-A472-AF9A0E0C1ABC}"/>
    <cellStyle name="Normal 3 7 20 5" xfId="19295" xr:uid="{45F7E8B0-5976-4B9F-BC7E-B91B3FA41EAB}"/>
    <cellStyle name="Normal 3 7 20 6" xfId="19289" xr:uid="{46A281E3-0E49-4C9F-AD28-8DD269399759}"/>
    <cellStyle name="Normal 3 7 21" xfId="5160" xr:uid="{00000000-0005-0000-0000-00000A0A0000}"/>
    <cellStyle name="Normal 3 7 21 2" xfId="19297" xr:uid="{9CCD2BB1-B264-483D-B18E-C166D1DB3A66}"/>
    <cellStyle name="Normal 3 7 21 2 2" xfId="19298" xr:uid="{010501F6-16C5-45C5-B925-4CD0B6D446D2}"/>
    <cellStyle name="Normal 3 7 21 3" xfId="19299" xr:uid="{F9E66307-3784-4A6D-AB00-C3C4E2BD506E}"/>
    <cellStyle name="Normal 3 7 21 3 2" xfId="19300" xr:uid="{19CD4D7B-1AB8-4378-89F3-DD64C3D792E5}"/>
    <cellStyle name="Normal 3 7 21 4" xfId="19301" xr:uid="{3086DCB9-9B10-494A-8E9B-EC345C7078ED}"/>
    <cellStyle name="Normal 3 7 21 5" xfId="19302" xr:uid="{111F5AA8-631D-422F-89A9-F021A7966D7B}"/>
    <cellStyle name="Normal 3 7 21 6" xfId="19296" xr:uid="{520B9439-C4BA-4EBC-A02F-D86347D918B7}"/>
    <cellStyle name="Normal 3 7 22" xfId="5303" xr:uid="{00000000-0005-0000-0000-00000B0A0000}"/>
    <cellStyle name="Normal 3 7 22 2" xfId="19304" xr:uid="{1D7AC704-1331-4D42-845D-B61B82CA1944}"/>
    <cellStyle name="Normal 3 7 22 2 2" xfId="19305" xr:uid="{7A22A034-6284-4A70-AAF6-AE731F779AC2}"/>
    <cellStyle name="Normal 3 7 22 3" xfId="19306" xr:uid="{2407776B-7DD6-4968-9812-B0F7CB80C39A}"/>
    <cellStyle name="Normal 3 7 22 3 2" xfId="19307" xr:uid="{66F6A51D-C174-47BA-A94E-0860A3DC6318}"/>
    <cellStyle name="Normal 3 7 22 4" xfId="19308" xr:uid="{3EB74BD9-B095-4DD8-BA35-F0D2330BB565}"/>
    <cellStyle name="Normal 3 7 22 5" xfId="19309" xr:uid="{139C3139-89FB-4334-9C8D-AD451E39F8A2}"/>
    <cellStyle name="Normal 3 7 22 6" xfId="19303" xr:uid="{81FBE3C3-A5F2-4A0A-8F06-A4FC210548EB}"/>
    <cellStyle name="Normal 3 7 23" xfId="5446" xr:uid="{00000000-0005-0000-0000-00000C0A0000}"/>
    <cellStyle name="Normal 3 7 23 2" xfId="19311" xr:uid="{C64C6562-A90C-4129-A4B2-7C070CFD7D44}"/>
    <cellStyle name="Normal 3 7 23 2 2" xfId="19312" xr:uid="{9E5FD3EC-3E79-4B2A-81AA-EC8A88AEDFD2}"/>
    <cellStyle name="Normal 3 7 23 3" xfId="19313" xr:uid="{6FA17685-73DD-4A74-A2AF-3F66626404AC}"/>
    <cellStyle name="Normal 3 7 23 3 2" xfId="19314" xr:uid="{54B81D23-3B1C-4430-881C-61D64521E6CC}"/>
    <cellStyle name="Normal 3 7 23 4" xfId="19315" xr:uid="{3185A8BC-F9AD-471D-A713-0AD061FF1B93}"/>
    <cellStyle name="Normal 3 7 23 5" xfId="19316" xr:uid="{EEE20C92-2D10-4B31-BC6A-9BA42554C7A4}"/>
    <cellStyle name="Normal 3 7 23 6" xfId="19310" xr:uid="{09390328-C7D5-4F67-9C57-87254C230EEA}"/>
    <cellStyle name="Normal 3 7 24" xfId="5589" xr:uid="{00000000-0005-0000-0000-00000D0A0000}"/>
    <cellStyle name="Normal 3 7 24 2" xfId="19318" xr:uid="{0931FAE8-86A8-49EB-88C8-E65184968D15}"/>
    <cellStyle name="Normal 3 7 24 2 2" xfId="19319" xr:uid="{1754622F-91E8-47BE-818E-531003A2C31F}"/>
    <cellStyle name="Normal 3 7 24 3" xfId="19320" xr:uid="{177274BD-C007-4374-A658-486EB316F190}"/>
    <cellStyle name="Normal 3 7 24 3 2" xfId="19321" xr:uid="{AD5BD8A2-10F5-431B-8583-AACD114C901A}"/>
    <cellStyle name="Normal 3 7 24 4" xfId="19322" xr:uid="{5C8762DD-72AF-42BA-AC34-097CF53C7710}"/>
    <cellStyle name="Normal 3 7 24 5" xfId="19323" xr:uid="{011AE2C3-13F2-4979-8FEA-6DE02CB053FE}"/>
    <cellStyle name="Normal 3 7 24 6" xfId="19317" xr:uid="{8C93E490-139B-46A8-97EE-C24B5153210E}"/>
    <cellStyle name="Normal 3 7 25" xfId="5732" xr:uid="{00000000-0005-0000-0000-00000E0A0000}"/>
    <cellStyle name="Normal 3 7 25 2" xfId="19325" xr:uid="{D396CC00-E9A2-40A9-9C3B-58288A85C89B}"/>
    <cellStyle name="Normal 3 7 25 2 2" xfId="19326" xr:uid="{410C04EE-2790-4457-A737-D4295546F873}"/>
    <cellStyle name="Normal 3 7 25 3" xfId="19327" xr:uid="{4A966D28-0EEB-4CA7-AE7B-D93B96C147B4}"/>
    <cellStyle name="Normal 3 7 25 3 2" xfId="19328" xr:uid="{359758E2-EFF0-440F-A910-8E6572CD7D1E}"/>
    <cellStyle name="Normal 3 7 25 4" xfId="19329" xr:uid="{5D571018-0BDA-44FD-8348-BFF7DDF96D00}"/>
    <cellStyle name="Normal 3 7 25 5" xfId="19330" xr:uid="{1019940B-4407-4F02-9B72-4479409E0FF9}"/>
    <cellStyle name="Normal 3 7 25 6" xfId="19324" xr:uid="{389F7D7A-00E3-443A-82D4-0F55914E61FA}"/>
    <cellStyle name="Normal 3 7 26" xfId="5875" xr:uid="{00000000-0005-0000-0000-00000F0A0000}"/>
    <cellStyle name="Normal 3 7 26 2" xfId="19332" xr:uid="{BA8AE9F4-E9D5-4386-8084-FFA02ABF8E88}"/>
    <cellStyle name="Normal 3 7 26 2 2" xfId="19333" xr:uid="{50AF3A92-73E6-400A-9E9F-03AC68CBF1D0}"/>
    <cellStyle name="Normal 3 7 26 3" xfId="19334" xr:uid="{3D23DCC5-0130-4CCF-BCF9-3810E3526417}"/>
    <cellStyle name="Normal 3 7 26 3 2" xfId="19335" xr:uid="{0DCC3A75-404E-4C6A-AD13-A2A7E4B3FFD6}"/>
    <cellStyle name="Normal 3 7 26 4" xfId="19336" xr:uid="{5B89A527-3D47-46F6-B184-50C737F221EE}"/>
    <cellStyle name="Normal 3 7 26 5" xfId="19337" xr:uid="{07E1124F-6948-4985-9DC9-ADE04A1AC9F9}"/>
    <cellStyle name="Normal 3 7 26 6" xfId="19331" xr:uid="{A44B0266-E7C6-42FC-A629-6A08561E3AC0}"/>
    <cellStyle name="Normal 3 7 27" xfId="6019" xr:uid="{00000000-0005-0000-0000-0000100A0000}"/>
    <cellStyle name="Normal 3 7 27 2" xfId="19339" xr:uid="{6A797A3A-0D76-418F-B1FD-40628C28925F}"/>
    <cellStyle name="Normal 3 7 27 2 2" xfId="19340" xr:uid="{A2A138A9-B882-49B9-AD9F-5813FDBCF846}"/>
    <cellStyle name="Normal 3 7 27 3" xfId="19341" xr:uid="{4029AC93-E30B-4A1D-B103-BDF66C611593}"/>
    <cellStyle name="Normal 3 7 27 3 2" xfId="19342" xr:uid="{EE79FB0E-5121-4938-902D-9ADA3D7AD891}"/>
    <cellStyle name="Normal 3 7 27 4" xfId="19343" xr:uid="{BB693B01-E878-4B98-B0CC-CF9AC72EA484}"/>
    <cellStyle name="Normal 3 7 27 5" xfId="19344" xr:uid="{3471A423-FD11-4065-90C1-284C6E0B7DE5}"/>
    <cellStyle name="Normal 3 7 27 6" xfId="19338" xr:uid="{AA9433A3-511C-4B34-84EF-E8C648B8D00B}"/>
    <cellStyle name="Normal 3 7 28" xfId="6163" xr:uid="{00000000-0005-0000-0000-0000110A0000}"/>
    <cellStyle name="Normal 3 7 28 2" xfId="19346" xr:uid="{9DCD9354-8DFB-4244-BBAF-A1B3C42ACF74}"/>
    <cellStyle name="Normal 3 7 28 2 2" xfId="19347" xr:uid="{118B162B-229A-4797-B644-C6D35D16E162}"/>
    <cellStyle name="Normal 3 7 28 3" xfId="19348" xr:uid="{176A74D4-290F-4819-BE5C-83829815D629}"/>
    <cellStyle name="Normal 3 7 28 3 2" xfId="19349" xr:uid="{CC38B4DC-56F5-47D6-A44E-3367AC81D14A}"/>
    <cellStyle name="Normal 3 7 28 4" xfId="19350" xr:uid="{0C480741-61A9-4FE3-8AE3-52ECF291FB98}"/>
    <cellStyle name="Normal 3 7 28 5" xfId="19351" xr:uid="{C22E5759-CD63-40FB-871A-0B6B971E1934}"/>
    <cellStyle name="Normal 3 7 28 6" xfId="19345" xr:uid="{E68564B4-DDEE-4973-9857-DCB21DA7E0C1}"/>
    <cellStyle name="Normal 3 7 29" xfId="6307" xr:uid="{00000000-0005-0000-0000-0000120A0000}"/>
    <cellStyle name="Normal 3 7 29 2" xfId="19353" xr:uid="{D87D22B3-FBED-43A0-944C-E6A754FC0B07}"/>
    <cellStyle name="Normal 3 7 29 2 2" xfId="19354" xr:uid="{795411A9-9E48-4F8D-AF4A-02B8EFF73C92}"/>
    <cellStyle name="Normal 3 7 29 3" xfId="19355" xr:uid="{4CC93ABC-F5A4-4523-937A-CD33D77F71C0}"/>
    <cellStyle name="Normal 3 7 29 3 2" xfId="19356" xr:uid="{83B12BDF-3760-4A14-B617-9D018F9A2B17}"/>
    <cellStyle name="Normal 3 7 29 4" xfId="19357" xr:uid="{4082CC54-C65F-4085-B1F1-0E1A82F20B73}"/>
    <cellStyle name="Normal 3 7 29 5" xfId="19358" xr:uid="{E48BAE58-8E0B-42D6-A9A5-D5BCC440D0E8}"/>
    <cellStyle name="Normal 3 7 29 6" xfId="19352" xr:uid="{0A9C9383-84FB-4422-864A-EA0F7E072947}"/>
    <cellStyle name="Normal 3 7 3" xfId="2568" xr:uid="{00000000-0005-0000-0000-0000130A0000}"/>
    <cellStyle name="Normal 3 7 3 2" xfId="19360" xr:uid="{1C8C4B05-07C6-4FD5-9015-A6B4EE57EACA}"/>
    <cellStyle name="Normal 3 7 3 2 2" xfId="19361" xr:uid="{E3E2F320-1148-488F-9C20-C16DF6893BA0}"/>
    <cellStyle name="Normal 3 7 3 3" xfId="19362" xr:uid="{F33D86DE-9938-4097-94F9-A155E9D436F4}"/>
    <cellStyle name="Normal 3 7 3 3 2" xfId="19363" xr:uid="{C853A232-0BD6-4F9A-9B4B-DCD380A85836}"/>
    <cellStyle name="Normal 3 7 3 4" xfId="19364" xr:uid="{B10B45B3-5FF5-4A29-AA6E-E888617DF7BE}"/>
    <cellStyle name="Normal 3 7 3 5" xfId="19365" xr:uid="{6F48439E-8EE9-40D1-903B-BF35A87A7961}"/>
    <cellStyle name="Normal 3 7 3 6" xfId="19359" xr:uid="{9447B6EA-3919-486C-8CD7-394803E2FCC9}"/>
    <cellStyle name="Normal 3 7 30" xfId="6451" xr:uid="{00000000-0005-0000-0000-0000140A0000}"/>
    <cellStyle name="Normal 3 7 30 2" xfId="19367" xr:uid="{539282BC-06A8-460A-95C2-576220BF136E}"/>
    <cellStyle name="Normal 3 7 30 2 2" xfId="19368" xr:uid="{2A7EEDD2-3B15-4A17-92E5-24D2DEEABA29}"/>
    <cellStyle name="Normal 3 7 30 3" xfId="19369" xr:uid="{521E3B70-9405-4673-9772-38910AA2B486}"/>
    <cellStyle name="Normal 3 7 30 3 2" xfId="19370" xr:uid="{C7DF8358-9DC9-4A29-A3AB-3BEE016A57DE}"/>
    <cellStyle name="Normal 3 7 30 4" xfId="19371" xr:uid="{8557F81C-38CD-4BD9-A588-475DBB60F019}"/>
    <cellStyle name="Normal 3 7 30 5" xfId="19372" xr:uid="{E5C8C5C1-AED4-4C55-B132-ED0CDDECCAB3}"/>
    <cellStyle name="Normal 3 7 30 6" xfId="19366" xr:uid="{7C8CBF9C-DEDC-4E51-8DA9-AB2551FE1408}"/>
    <cellStyle name="Normal 3 7 31" xfId="2279" xr:uid="{00000000-0005-0000-0000-0000150A0000}"/>
    <cellStyle name="Normal 3 7 31 2" xfId="19374" xr:uid="{37318C72-0909-4691-B4C8-C926B0919A9A}"/>
    <cellStyle name="Normal 3 7 31 3" xfId="19373" xr:uid="{BDC00390-8B53-470D-9C4E-152AE465A42A}"/>
    <cellStyle name="Normal 3 7 32" xfId="19375" xr:uid="{D620F453-A7B4-4345-960B-D84220B25F99}"/>
    <cellStyle name="Normal 3 7 32 2" xfId="19376" xr:uid="{31F05FF9-75CB-4EA4-BEAC-93D9D7062920}"/>
    <cellStyle name="Normal 3 7 33" xfId="19377" xr:uid="{20904DAA-1A2E-42F8-A765-B194674225B6}"/>
    <cellStyle name="Normal 3 7 34" xfId="19378" xr:uid="{94C54006-64EC-480D-BC1F-3E69B88D3F6C}"/>
    <cellStyle name="Normal 3 7 35" xfId="19211" xr:uid="{CFA1D3C3-2280-4CEC-A7E4-8160ACBDD399}"/>
    <cellStyle name="Normal 3 7 4" xfId="2713" xr:uid="{00000000-0005-0000-0000-0000160A0000}"/>
    <cellStyle name="Normal 3 7 4 2" xfId="19380" xr:uid="{806F4227-390C-46CC-B415-37B46FD90DFE}"/>
    <cellStyle name="Normal 3 7 4 2 2" xfId="19381" xr:uid="{8F532F18-3890-47D1-A8C3-538ABE25630C}"/>
    <cellStyle name="Normal 3 7 4 3" xfId="19382" xr:uid="{FE52DBD3-760A-4D2F-85B0-AAED328D87D6}"/>
    <cellStyle name="Normal 3 7 4 3 2" xfId="19383" xr:uid="{B3B3C9AD-A98C-4458-8DB0-1DCB56085088}"/>
    <cellStyle name="Normal 3 7 4 4" xfId="19384" xr:uid="{E57A5DAF-0980-4F56-9B5C-8944BAB28ADD}"/>
    <cellStyle name="Normal 3 7 4 5" xfId="19385" xr:uid="{093DE45A-71C4-49DB-8F79-5615E16C46CB}"/>
    <cellStyle name="Normal 3 7 4 6" xfId="19379" xr:uid="{92BD73F3-52DC-4A3E-9E91-E5465ECEA6F5}"/>
    <cellStyle name="Normal 3 7 5" xfId="2858" xr:uid="{00000000-0005-0000-0000-0000170A0000}"/>
    <cellStyle name="Normal 3 7 5 2" xfId="19387" xr:uid="{F042FC25-4CAB-43FD-A497-0A1633C0111D}"/>
    <cellStyle name="Normal 3 7 5 2 2" xfId="19388" xr:uid="{888E6642-132B-444E-9F8B-A3FFA59B4F96}"/>
    <cellStyle name="Normal 3 7 5 3" xfId="19389" xr:uid="{2391D495-7713-4671-BCE5-1014AC8779C5}"/>
    <cellStyle name="Normal 3 7 5 3 2" xfId="19390" xr:uid="{7F392D14-8A7F-4CA3-B008-BAFCAAE41E6A}"/>
    <cellStyle name="Normal 3 7 5 4" xfId="19391" xr:uid="{7FF5FB00-BA3B-4CF3-9F2E-35BCFDD2C802}"/>
    <cellStyle name="Normal 3 7 5 5" xfId="19392" xr:uid="{60650FB2-87A6-4EC2-90C6-15C35B94CB0A}"/>
    <cellStyle name="Normal 3 7 5 6" xfId="19386" xr:uid="{631CE954-379B-44F6-8634-50FA99A1DF56}"/>
    <cellStyle name="Normal 3 7 6" xfId="3002" xr:uid="{00000000-0005-0000-0000-0000180A0000}"/>
    <cellStyle name="Normal 3 7 6 2" xfId="19394" xr:uid="{A8ACBBB6-E7EB-4563-A88B-79EBFBE4ECE1}"/>
    <cellStyle name="Normal 3 7 6 2 2" xfId="19395" xr:uid="{3AE1B965-4B51-4207-A649-462586000386}"/>
    <cellStyle name="Normal 3 7 6 3" xfId="19396" xr:uid="{709D3ABF-C798-48AA-90D2-ED4CC704139A}"/>
    <cellStyle name="Normal 3 7 6 3 2" xfId="19397" xr:uid="{5A310779-63C5-46F6-9A98-D17199968F24}"/>
    <cellStyle name="Normal 3 7 6 4" xfId="19398" xr:uid="{4870839F-E071-4F87-BD9A-C2A5227D024F}"/>
    <cellStyle name="Normal 3 7 6 5" xfId="19399" xr:uid="{988D7911-4107-4C0D-9CDF-C057E7000078}"/>
    <cellStyle name="Normal 3 7 6 6" xfId="19393" xr:uid="{A4CA997C-6076-46C6-8F29-275653BB215E}"/>
    <cellStyle name="Normal 3 7 7" xfId="3147" xr:uid="{00000000-0005-0000-0000-0000190A0000}"/>
    <cellStyle name="Normal 3 7 7 2" xfId="19401" xr:uid="{66D01B1F-EB8A-48C5-94D7-DC02E8B326B8}"/>
    <cellStyle name="Normal 3 7 7 2 2" xfId="19402" xr:uid="{56E6A451-B664-4502-8DD6-B9E2BAC70E55}"/>
    <cellStyle name="Normal 3 7 7 3" xfId="19403" xr:uid="{06EE71A1-C8EB-44D9-9D45-F8B34364CD27}"/>
    <cellStyle name="Normal 3 7 7 3 2" xfId="19404" xr:uid="{6C53EA86-23CD-4B0F-87B3-7B8C4A9F63F6}"/>
    <cellStyle name="Normal 3 7 7 4" xfId="19405" xr:uid="{EAD8F86E-C587-4DFF-8FE4-30453B7C97FF}"/>
    <cellStyle name="Normal 3 7 7 5" xfId="19406" xr:uid="{CD592331-E9F7-4A2C-8FC0-71514A3EB5CA}"/>
    <cellStyle name="Normal 3 7 7 6" xfId="19400" xr:uid="{421626FA-A6C4-49FB-9EA7-7F746019EA18}"/>
    <cellStyle name="Normal 3 7 8" xfId="3291" xr:uid="{00000000-0005-0000-0000-00001A0A0000}"/>
    <cellStyle name="Normal 3 7 8 2" xfId="19408" xr:uid="{F718B16A-65A1-4B52-8339-4D22F2C2A24E}"/>
    <cellStyle name="Normal 3 7 8 2 2" xfId="19409" xr:uid="{4A3ACD65-0E0F-42B9-8304-A5E0BAEFC9FD}"/>
    <cellStyle name="Normal 3 7 8 3" xfId="19410" xr:uid="{1048E7A7-16E6-442B-BA74-138456336C2C}"/>
    <cellStyle name="Normal 3 7 8 3 2" xfId="19411" xr:uid="{607AFB9C-9F1C-45DA-A380-66A19C1E77E0}"/>
    <cellStyle name="Normal 3 7 8 4" xfId="19412" xr:uid="{C9EDE5B3-5FA6-416C-A568-22C8F37F678E}"/>
    <cellStyle name="Normal 3 7 8 5" xfId="19413" xr:uid="{969BCFAB-4D55-46A2-9A5C-BB66E13CCD3E}"/>
    <cellStyle name="Normal 3 7 8 6" xfId="19407" xr:uid="{5AE38307-4A7B-45E4-ACFA-524AC85B9BFF}"/>
    <cellStyle name="Normal 3 7 9" xfId="3436" xr:uid="{00000000-0005-0000-0000-00001B0A0000}"/>
    <cellStyle name="Normal 3 7 9 2" xfId="19415" xr:uid="{2CBB7388-89B3-4214-BAF2-72DE0F8C9B90}"/>
    <cellStyle name="Normal 3 7 9 2 2" xfId="19416" xr:uid="{8F787989-BA82-4FC3-90BB-DFA416CAA946}"/>
    <cellStyle name="Normal 3 7 9 3" xfId="19417" xr:uid="{CC495FBF-21E0-4255-B3F1-748D4729255A}"/>
    <cellStyle name="Normal 3 7 9 3 2" xfId="19418" xr:uid="{C212D1E3-0AAB-4903-AE8E-98A1FAB793F1}"/>
    <cellStyle name="Normal 3 7 9 4" xfId="19419" xr:uid="{702B4642-982D-4224-A191-8555243BF2F1}"/>
    <cellStyle name="Normal 3 7 9 5" xfId="19420" xr:uid="{C95C12A5-A405-480B-8CFC-03BE8F47DA56}"/>
    <cellStyle name="Normal 3 7 9 6" xfId="19414" xr:uid="{0361C974-B832-4A55-9943-D8BF1D3264B1}"/>
    <cellStyle name="Normal 3 8" xfId="668" xr:uid="{00000000-0005-0000-0000-00001C0A0000}"/>
    <cellStyle name="Normal 3 8 2" xfId="2352" xr:uid="{00000000-0005-0000-0000-00001D0A0000}"/>
    <cellStyle name="Normal 3 8 2 2" xfId="19423" xr:uid="{09DF047F-E301-47D5-B653-BA7B6FC68C5C}"/>
    <cellStyle name="Normal 3 8 2 3" xfId="19422" xr:uid="{79A584D6-BD92-4824-846A-D9E57972E488}"/>
    <cellStyle name="Normal 3 8 3" xfId="19424" xr:uid="{D2E5C1CB-B190-4289-91CE-EB0E1B5676E9}"/>
    <cellStyle name="Normal 3 8 3 2" xfId="19425" xr:uid="{AE85D688-33B9-41BC-B22B-A723799C1C47}"/>
    <cellStyle name="Normal 3 8 4" xfId="19426" xr:uid="{45C4FBA9-C081-4DBA-A867-E5968DCA124A}"/>
    <cellStyle name="Normal 3 8 5" xfId="19427" xr:uid="{397E0EC0-880C-471F-A738-F7B9E492AC56}"/>
    <cellStyle name="Normal 3 8 6" xfId="19421" xr:uid="{8CA50824-7633-4B88-A249-13AC35A9DFC5}"/>
    <cellStyle name="Normal 3 9" xfId="669" xr:uid="{00000000-0005-0000-0000-00001E0A0000}"/>
    <cellStyle name="Normal 3 9 2" xfId="2496" xr:uid="{00000000-0005-0000-0000-00001F0A0000}"/>
    <cellStyle name="Normal 3 9 2 2" xfId="19430" xr:uid="{443EE695-E27D-4BDB-A1FE-2A87A875664E}"/>
    <cellStyle name="Normal 3 9 2 3" xfId="19429" xr:uid="{762BBF79-81CC-4C68-B1BC-15B792545DB6}"/>
    <cellStyle name="Normal 3 9 3" xfId="19431" xr:uid="{4553F541-D7B0-497B-AEBF-CED8904E99ED}"/>
    <cellStyle name="Normal 3 9 3 2" xfId="19432" xr:uid="{32E82EA2-1ADD-4A67-88D4-334E06887D27}"/>
    <cellStyle name="Normal 3 9 4" xfId="19433" xr:uid="{D894DA85-65D0-4C29-AD8B-15D5A28F02F0}"/>
    <cellStyle name="Normal 3 9 5" xfId="19434" xr:uid="{F9411F45-5C1D-4F08-9759-8B9748BBF3D2}"/>
    <cellStyle name="Normal 3 9 6" xfId="19428" xr:uid="{36F6ABCA-6878-41FA-93E9-5D99FABD94E2}"/>
    <cellStyle name="Normal 30" xfId="670" xr:uid="{00000000-0005-0000-0000-0000200A0000}"/>
    <cellStyle name="Normal 30 2" xfId="671" xr:uid="{00000000-0005-0000-0000-0000210A0000}"/>
    <cellStyle name="Normal 30 2 2" xfId="19435" xr:uid="{BC768D3A-BF95-4A19-93F2-2FE9E6B417F5}"/>
    <cellStyle name="Normal 30 3" xfId="672" xr:uid="{00000000-0005-0000-0000-0000220A0000}"/>
    <cellStyle name="Normal 30 3 2" xfId="19437" xr:uid="{05683D54-0AFF-4621-9716-83229794AB9F}"/>
    <cellStyle name="Normal 30 3 3" xfId="19436" xr:uid="{616E057B-3FD7-4360-BFC8-DD5AA2A9A8AD}"/>
    <cellStyle name="Normal 30 4" xfId="3072" xr:uid="{00000000-0005-0000-0000-0000230A0000}"/>
    <cellStyle name="Normal 30 4 2" xfId="19438" xr:uid="{6117FC3B-B3E3-4108-93E9-3F3ED1F9D4A9}"/>
    <cellStyle name="Normal 30 5" xfId="19439" xr:uid="{06297B04-50C2-4C49-BACA-650E20D3194E}"/>
    <cellStyle name="Normal 31" xfId="673" xr:uid="{00000000-0005-0000-0000-0000240A0000}"/>
    <cellStyle name="Normal 31 2" xfId="674" xr:uid="{00000000-0005-0000-0000-0000250A0000}"/>
    <cellStyle name="Normal 31 2 2" xfId="19440" xr:uid="{CAECFE63-5D24-4CEA-BD58-8E1BDAB762C7}"/>
    <cellStyle name="Normal 31 3" xfId="675" xr:uid="{00000000-0005-0000-0000-0000260A0000}"/>
    <cellStyle name="Normal 31 3 2" xfId="19442" xr:uid="{C69558D8-B2BF-452D-82ED-AE366018006D}"/>
    <cellStyle name="Normal 31 3 3" xfId="19441" xr:uid="{E5A52A49-3A21-48C0-8733-8C1AFE57C759}"/>
    <cellStyle name="Normal 31 4" xfId="3217" xr:uid="{00000000-0005-0000-0000-0000270A0000}"/>
    <cellStyle name="Normal 31 4 2" xfId="19443" xr:uid="{CD4D3CE6-B85B-48E4-AE81-E39BF39C7A47}"/>
    <cellStyle name="Normal 31 5" xfId="19444" xr:uid="{47A21F9E-9C40-4805-82E8-A54D4B0D00A2}"/>
    <cellStyle name="Normal 32" xfId="676" xr:uid="{00000000-0005-0000-0000-0000280A0000}"/>
    <cellStyle name="Normal 32 2" xfId="677" xr:uid="{00000000-0005-0000-0000-0000290A0000}"/>
    <cellStyle name="Normal 32 2 2" xfId="19445" xr:uid="{718A35A3-3CC2-4BEF-A4E1-06B5A853FB94}"/>
    <cellStyle name="Normal 32 2 3" xfId="19446" xr:uid="{6D63FC5E-4A1C-4A7D-8C1E-457B4B003F15}"/>
    <cellStyle name="Normal 32 3" xfId="678" xr:uid="{00000000-0005-0000-0000-00002A0A0000}"/>
    <cellStyle name="Normal 32 3 2" xfId="19448" xr:uid="{356CBF1E-C9BA-4DD0-9A87-42AA7F41BBC5}"/>
    <cellStyle name="Normal 32 3 3" xfId="19447" xr:uid="{51626EA1-EEB9-4EB2-B9C3-F47001573689}"/>
    <cellStyle name="Normal 32 4" xfId="3361" xr:uid="{00000000-0005-0000-0000-00002B0A0000}"/>
    <cellStyle name="Normal 32 4 2" xfId="19450" xr:uid="{043EFD24-0211-44CC-A7B8-2DE49919B72E}"/>
    <cellStyle name="Normal 32 4 3" xfId="19449" xr:uid="{07850E72-4FCF-4BE2-98BA-F06896D9803C}"/>
    <cellStyle name="Normal 32 5" xfId="19451" xr:uid="{2053BA32-CC92-476D-8883-ED52C6A4ADC0}"/>
    <cellStyle name="Normal 33" xfId="679" xr:uid="{00000000-0005-0000-0000-00002C0A0000}"/>
    <cellStyle name="Normal 33 2" xfId="680" xr:uid="{00000000-0005-0000-0000-00002D0A0000}"/>
    <cellStyle name="Normal 33 2 2" xfId="19452" xr:uid="{FB96A02F-8257-4237-94DD-70310973B313}"/>
    <cellStyle name="Normal 33 2 3" xfId="19453" xr:uid="{A34EE675-46D5-4F87-A373-465110297FB1}"/>
    <cellStyle name="Normal 33 3" xfId="681" xr:uid="{00000000-0005-0000-0000-00002E0A0000}"/>
    <cellStyle name="Normal 33 3 2" xfId="19455" xr:uid="{A30A3C75-8803-416A-8082-64C0E5A55B8D}"/>
    <cellStyle name="Normal 33 3 3" xfId="19454" xr:uid="{D4429827-9C65-45BA-A02F-FC1E44B99515}"/>
    <cellStyle name="Normal 33 4" xfId="3506" xr:uid="{00000000-0005-0000-0000-00002F0A0000}"/>
    <cellStyle name="Normal 33 4 2" xfId="19457" xr:uid="{D38CF97F-C459-4231-8AAF-A57D89A47C87}"/>
    <cellStyle name="Normal 33 4 3" xfId="19456" xr:uid="{65F2D303-8DD9-4FA0-B4C9-DB19EA544252}"/>
    <cellStyle name="Normal 33 5" xfId="19458" xr:uid="{FB3516D3-5376-4E41-BB4F-C028104CE88F}"/>
    <cellStyle name="Normal 34" xfId="682" xr:uid="{00000000-0005-0000-0000-0000300A0000}"/>
    <cellStyle name="Normal 34 2" xfId="683" xr:uid="{00000000-0005-0000-0000-0000310A0000}"/>
    <cellStyle name="Normal 34 2 2" xfId="19461" xr:uid="{9B0AB6B6-9C22-4538-8E0A-5989A8C6947D}"/>
    <cellStyle name="Normal 34 2 3" xfId="19462" xr:uid="{1EA304D6-889F-43C6-B4F9-E4F87D7928CE}"/>
    <cellStyle name="Normal 34 2 4" xfId="19460" xr:uid="{28DF6F48-4D19-4AFE-A6E9-5D64C7012C68}"/>
    <cellStyle name="Normal 34 3" xfId="684" xr:uid="{00000000-0005-0000-0000-0000320A0000}"/>
    <cellStyle name="Normal 34 3 2" xfId="19464" xr:uid="{C2B7B575-F8F9-4EA0-B7E8-CA112948CE52}"/>
    <cellStyle name="Normal 34 3 3" xfId="19463" xr:uid="{FA81C56E-7109-4DFC-846D-573626B85B75}"/>
    <cellStyle name="Normal 34 4" xfId="19465" xr:uid="{6DDFAF9E-F541-4F23-9D62-E97D67183872}"/>
    <cellStyle name="Normal 34 4 2" xfId="19466" xr:uid="{11A27AA2-5768-40F5-9AE8-083C56FB52DB}"/>
    <cellStyle name="Normal 34 5" xfId="19467" xr:uid="{762CAE68-A9E9-4C61-9676-04AAE47C7B44}"/>
    <cellStyle name="Normal 34 6" xfId="19459" xr:uid="{250F9B7D-325C-4C99-86D1-A530A9958E18}"/>
    <cellStyle name="Normal 35" xfId="685" xr:uid="{00000000-0005-0000-0000-0000330A0000}"/>
    <cellStyle name="Normal 35 2" xfId="686" xr:uid="{00000000-0005-0000-0000-0000340A0000}"/>
    <cellStyle name="Normal 35 2 2" xfId="19470" xr:uid="{2692CDE5-CCEF-4DE5-8043-53147E294B30}"/>
    <cellStyle name="Normal 35 2 3" xfId="19469" xr:uid="{ACF975A5-B7B2-4857-B53C-4FC8F30C5C08}"/>
    <cellStyle name="Normal 35 3" xfId="687" xr:uid="{00000000-0005-0000-0000-0000350A0000}"/>
    <cellStyle name="Normal 35 3 2" xfId="19472" xr:uid="{9F1CFA07-8483-49DB-B954-9186D159CA55}"/>
    <cellStyle name="Normal 35 3 3" xfId="19471" xr:uid="{E8CE6A7E-B0B8-4044-98DB-22D25B494E4C}"/>
    <cellStyle name="Normal 35 4" xfId="19473" xr:uid="{84066667-09F7-4DEB-8FE7-8417C19775A2}"/>
    <cellStyle name="Normal 35 5" xfId="19474" xr:uid="{E4028B31-E3F5-4672-A303-EF01B6C5FD58}"/>
    <cellStyle name="Normal 35 6" xfId="19468" xr:uid="{31D65243-CD42-48CE-AAB0-4726EE1043B3}"/>
    <cellStyle name="Normal 36" xfId="688" xr:uid="{00000000-0005-0000-0000-0000360A0000}"/>
    <cellStyle name="Normal 36 2" xfId="689" xr:uid="{00000000-0005-0000-0000-0000370A0000}"/>
    <cellStyle name="Normal 36 2 2" xfId="19475" xr:uid="{8A90CD3B-375B-48FD-A2E9-AFD9167B9140}"/>
    <cellStyle name="Normal 36 3" xfId="690" xr:uid="{00000000-0005-0000-0000-0000380A0000}"/>
    <cellStyle name="Normal 36 3 2" xfId="19477" xr:uid="{57D5B778-A849-4C37-8EB1-5EE42A470312}"/>
    <cellStyle name="Normal 36 3 3" xfId="19478" xr:uid="{281E9AFC-C133-434D-8D0A-B6A65F4886CF}"/>
    <cellStyle name="Normal 36 3 4" xfId="19476" xr:uid="{BBCE7904-65CE-4F9E-A35E-6F6EC1E0A747}"/>
    <cellStyle name="Normal 36 4" xfId="3936" xr:uid="{00000000-0005-0000-0000-0000390A0000}"/>
    <cellStyle name="Normal 36 4 2" xfId="19479" xr:uid="{16D72112-6882-4972-901F-8DAEBE7D408F}"/>
    <cellStyle name="Normal 36 5" xfId="19480" xr:uid="{8B30E755-8D66-48FC-A0C7-12FD3BE67AC0}"/>
    <cellStyle name="Normal 37" xfId="691" xr:uid="{00000000-0005-0000-0000-00003A0A0000}"/>
    <cellStyle name="Normal 37 2" xfId="692" xr:uid="{00000000-0005-0000-0000-00003B0A0000}"/>
    <cellStyle name="Normal 37 2 2" xfId="19481" xr:uid="{C25883A3-3655-469A-80E4-421E38ABC377}"/>
    <cellStyle name="Normal 37 3" xfId="4080" xr:uid="{00000000-0005-0000-0000-00003C0A0000}"/>
    <cellStyle name="Normal 37 3 2" xfId="19483" xr:uid="{42184AE1-945C-41AC-9756-73B677E87BBE}"/>
    <cellStyle name="Normal 37 3 3" xfId="19482" xr:uid="{6FC94019-47C1-4450-9A1F-CFEF09C1457C}"/>
    <cellStyle name="Normal 37 4" xfId="19484" xr:uid="{F1A6AD28-30FC-4DC4-808C-D1950FE9D3AF}"/>
    <cellStyle name="Normal 37 5" xfId="19485" xr:uid="{BCFAF722-A644-4B4A-A024-CC230FD29F31}"/>
    <cellStyle name="Normal 38" xfId="693" xr:uid="{00000000-0005-0000-0000-00003D0A0000}"/>
    <cellStyle name="Normal 38 2" xfId="694" xr:uid="{00000000-0005-0000-0000-00003E0A0000}"/>
    <cellStyle name="Normal 38 2 2" xfId="19486" xr:uid="{7BB436AD-BF84-46D8-9608-393D32D0B26D}"/>
    <cellStyle name="Normal 38 3" xfId="4224" xr:uid="{00000000-0005-0000-0000-00003F0A0000}"/>
    <cellStyle name="Normal 38 3 2" xfId="19488" xr:uid="{F2E2E54E-6BDE-40BE-A022-A1720DF390E3}"/>
    <cellStyle name="Normal 38 3 3" xfId="19487" xr:uid="{E95AA769-27F0-4A4D-9521-BCF542A4D764}"/>
    <cellStyle name="Normal 38 4" xfId="19489" xr:uid="{1AB3AE55-EFE8-4D99-AA72-198263187552}"/>
    <cellStyle name="Normal 38 5" xfId="19490" xr:uid="{88C161EC-3F8B-45CC-8981-D6CBA6C1E46D}"/>
    <cellStyle name="Normal 39" xfId="695" xr:uid="{00000000-0005-0000-0000-0000400A0000}"/>
    <cellStyle name="Normal 39 2" xfId="696" xr:uid="{00000000-0005-0000-0000-0000410A0000}"/>
    <cellStyle name="Normal 39 2 2" xfId="19491" xr:uid="{7C52F53B-3716-4534-A2D1-1C51C01286CD}"/>
    <cellStyle name="Normal 39 3" xfId="4368" xr:uid="{00000000-0005-0000-0000-0000420A0000}"/>
    <cellStyle name="Normal 39 3 2" xfId="19493" xr:uid="{EE12E485-1310-4CAD-9F97-827476D3C405}"/>
    <cellStyle name="Normal 39 3 3" xfId="19492" xr:uid="{DCA40E9C-816D-4656-848A-A0AD61C8FC4E}"/>
    <cellStyle name="Normal 39 4" xfId="19494" xr:uid="{4A00A40A-3E38-4450-A412-F9D3675D049F}"/>
    <cellStyle name="Normal 39 5" xfId="19495" xr:uid="{D9B6D305-13F4-4B72-A8BF-BB592094D299}"/>
    <cellStyle name="Normal 4" xfId="697" xr:uid="{00000000-0005-0000-0000-0000430A0000}"/>
    <cellStyle name="Normal 4 10" xfId="19496" xr:uid="{E86C7B09-D22B-41EA-8A0E-942AA0496674}"/>
    <cellStyle name="Normal 4 11" xfId="19497" xr:uid="{73393D65-0615-41D1-955A-85F870C022FD}"/>
    <cellStyle name="Normal 4 11 2" xfId="19498" xr:uid="{79E4BFC0-B27F-44F8-993E-CE22CC86CBDC}"/>
    <cellStyle name="Normal 4 11 2 2" xfId="19499" xr:uid="{4E50B363-5BE8-486D-AA78-F9F2F8668CAC}"/>
    <cellStyle name="Normal 4 11 3" xfId="19500" xr:uid="{15A3C6E9-AC27-4BF9-A519-B4B940AB6F5A}"/>
    <cellStyle name="Normal 4 12" xfId="19501" xr:uid="{DE2ED388-6523-4182-B344-F9069622A8E0}"/>
    <cellStyle name="Normal 4 12 2" xfId="19502" xr:uid="{98FEB1ED-8306-4238-9893-5170FC5DEE9B}"/>
    <cellStyle name="Normal 4 13" xfId="19503" xr:uid="{EAE69383-1DE4-4635-B446-FC52F56A5E17}"/>
    <cellStyle name="Normal 4 14" xfId="19504" xr:uid="{6AD11798-B52D-48F7-8D5D-DA0EEF0FCF2B}"/>
    <cellStyle name="Normal 4 2" xfId="698" xr:uid="{00000000-0005-0000-0000-0000440A0000}"/>
    <cellStyle name="Normal 4 2 10" xfId="19506" xr:uid="{275EAC0D-8213-4ECE-93A4-ABBFA01F08F0}"/>
    <cellStyle name="Normal 4 2 11" xfId="19505" xr:uid="{2918BBAC-6540-416F-853C-93D671DF3A0E}"/>
    <cellStyle name="Normal 4 2 2" xfId="699" xr:uid="{00000000-0005-0000-0000-0000450A0000}"/>
    <cellStyle name="Normal 4 2 2 2" xfId="19508" xr:uid="{94FDB618-B094-487C-8E1B-44AB18975DFF}"/>
    <cellStyle name="Normal 4 2 2 2 2" xfId="19509" xr:uid="{28074CDD-C106-4FBA-A538-E3E5A252A146}"/>
    <cellStyle name="Normal 4 2 2 3" xfId="19510" xr:uid="{5806175C-D7E2-4B0B-8AC8-31B180E71A50}"/>
    <cellStyle name="Normal 4 2 2 4" xfId="19507" xr:uid="{5C581474-3BCD-4528-A298-27A987718E33}"/>
    <cellStyle name="Normal 4 2 3" xfId="2172" xr:uid="{00000000-0005-0000-0000-0000460A0000}"/>
    <cellStyle name="Normal 4 2 3 2" xfId="19512" xr:uid="{D4642371-9DB8-426E-92C1-3BED36F655D5}"/>
    <cellStyle name="Normal 4 2 3 2 2" xfId="19513" xr:uid="{80210402-502C-43EA-956D-943301714CC3}"/>
    <cellStyle name="Normal 4 2 3 3" xfId="19514" xr:uid="{6008517D-06DF-4053-9298-6C7EAFD8BB89}"/>
    <cellStyle name="Normal 4 2 3 4" xfId="19511" xr:uid="{1F220D44-ACB0-41DA-89EC-095887361341}"/>
    <cellStyle name="Normal 4 2 4" xfId="6529" xr:uid="{8E1DCF20-F248-45FC-A025-92F81413E0D4}"/>
    <cellStyle name="Normal 4 2 4 2" xfId="19515" xr:uid="{3AC20BBC-3E64-4135-A1C1-6CE1C8D62F45}"/>
    <cellStyle name="Normal 4 2 5" xfId="6572" xr:uid="{8800EEE4-3704-4C58-9D65-DF0F7533C358}"/>
    <cellStyle name="Normal 4 2 5 2" xfId="19517" xr:uid="{86634852-AF84-469E-95AD-1104B95E45CB}"/>
    <cellStyle name="Normal 4 2 5 2 2" xfId="19518" xr:uid="{CABE033D-4F58-4A86-9000-0C821FFFAB6E}"/>
    <cellStyle name="Normal 4 2 5 3" xfId="19519" xr:uid="{5913CEFC-180E-425D-B3E3-ACF0B6A4DFA7}"/>
    <cellStyle name="Normal 4 2 5 4" xfId="19516" xr:uid="{32AC801D-2735-4B9A-8143-E76AFB2E48B1}"/>
    <cellStyle name="Normal 4 2 6" xfId="19520" xr:uid="{9F4AE16F-E758-431F-A114-FDA5340491ED}"/>
    <cellStyle name="Normal 4 2 6 2" xfId="19521" xr:uid="{4C962109-9B1F-4F3B-9A78-F0698D8FDC8F}"/>
    <cellStyle name="Normal 4 2 6 2 2" xfId="19522" xr:uid="{CD2D5A1E-C47F-4403-A97B-0D539812A7D7}"/>
    <cellStyle name="Normal 4 2 6 3" xfId="19523" xr:uid="{34E6E096-559F-41C0-8B16-AF6C3D5C2DF9}"/>
    <cellStyle name="Normal 4 2 7" xfId="19524" xr:uid="{CF1BB3E3-AAAC-4619-B228-0F81EC1B38A4}"/>
    <cellStyle name="Normal 4 2 7 2" xfId="19525" xr:uid="{710763D0-21F7-409C-8F06-DF2CE20C33D7}"/>
    <cellStyle name="Normal 4 2 7 2 2" xfId="19526" xr:uid="{A3582934-26AB-47A3-A6B4-F0130B7F7546}"/>
    <cellStyle name="Normal 4 2 7 3" xfId="19527" xr:uid="{649A5531-8894-4245-A4A9-FB70AF25358F}"/>
    <cellStyle name="Normal 4 2 8" xfId="19528" xr:uid="{81B4536A-560C-4A71-B131-40CA86029CAF}"/>
    <cellStyle name="Normal 4 2 9" xfId="19529" xr:uid="{1C0E3292-5CFA-49E1-A4AD-5EA800E3BB09}"/>
    <cellStyle name="Normal 4 3" xfId="700" xr:uid="{00000000-0005-0000-0000-0000470A0000}"/>
    <cellStyle name="Normal 4 3 2" xfId="2173" xr:uid="{00000000-0005-0000-0000-0000480A0000}"/>
    <cellStyle name="Normal 4 3 2 2" xfId="19530" xr:uid="{C4F3085A-5BBD-46D6-8C6E-2B2245A2A664}"/>
    <cellStyle name="Normal 4 3 2 2 2" xfId="19531" xr:uid="{FA64E1F2-91B7-4ABE-8899-E5C8C7C3B830}"/>
    <cellStyle name="Normal 4 3 2 3" xfId="19532" xr:uid="{DD12925F-F717-4884-BC49-824F6DE01FCA}"/>
    <cellStyle name="Normal 4 3 3" xfId="19533" xr:uid="{D88BBE6F-B253-4DFD-8F3C-7AB62D6FE310}"/>
    <cellStyle name="Normal 4 3 3 2" xfId="19534" xr:uid="{4F2F5022-17BD-4231-885E-3DD0E3C7615F}"/>
    <cellStyle name="Normal 4 3 3 2 2" xfId="19535" xr:uid="{36185BCB-4403-4A89-926A-A087A348C2A7}"/>
    <cellStyle name="Normal 4 3 3 3" xfId="19536" xr:uid="{24FC6E2A-79AF-4122-8D3E-871EA3980029}"/>
    <cellStyle name="Normal 4 3 4" xfId="19537" xr:uid="{A22B9A10-2CBE-4037-B7AD-15C813A270EC}"/>
    <cellStyle name="Normal 4 3 4 2" xfId="19538" xr:uid="{A2EC181F-6214-4FE8-BEAC-7E6897192331}"/>
    <cellStyle name="Normal 4 3 4 2 2" xfId="19539" xr:uid="{FF2B3630-F3F3-487F-B54D-200DFBBBB876}"/>
    <cellStyle name="Normal 4 3 4 3" xfId="19540" xr:uid="{692586CD-D385-4473-AF6B-3F8367DB643A}"/>
    <cellStyle name="Normal 4 3 5" xfId="19541" xr:uid="{A9A09263-4ED8-4C8A-BD2D-4CFB16EDF55D}"/>
    <cellStyle name="Normal 4 3 5 2" xfId="19542" xr:uid="{B7463C9E-365C-4137-A0C2-3DCD876B5F3C}"/>
    <cellStyle name="Normal 4 3 5 2 2" xfId="19543" xr:uid="{D3E566CD-6CF2-494A-AACB-6C21775C8889}"/>
    <cellStyle name="Normal 4 3 5 3" xfId="19544" xr:uid="{55D21367-C0F1-4044-9A1F-B6431900C3DC}"/>
    <cellStyle name="Normal 4 3 6" xfId="19545" xr:uid="{5CBEAC9B-577D-4ABE-8550-EE97E2612683}"/>
    <cellStyle name="Normal 4 3 7" xfId="19546" xr:uid="{EA95C21A-52EC-4DF3-85A7-7C31A4812011}"/>
    <cellStyle name="Normal 4 4" xfId="701" xr:uid="{00000000-0005-0000-0000-0000490A0000}"/>
    <cellStyle name="Normal 4 4 2" xfId="19548" xr:uid="{90C23EC1-6B56-4F44-B850-39405357C0B5}"/>
    <cellStyle name="Normal 4 4 2 2" xfId="19549" xr:uid="{B7EFABF2-FCC1-4709-859F-AE6509392497}"/>
    <cellStyle name="Normal 4 4 2 2 2" xfId="19550" xr:uid="{78C68EA8-948B-4D75-B045-BD083394E309}"/>
    <cellStyle name="Normal 4 4 2 3" xfId="19551" xr:uid="{464F6C40-DC35-47AA-B98A-8F38EF21EDF2}"/>
    <cellStyle name="Normal 4 4 3" xfId="19552" xr:uid="{F98FA1C8-FFCF-4E0E-A8F4-5312EB864E3B}"/>
    <cellStyle name="Normal 4 4 3 2" xfId="19553" xr:uid="{2137390A-B604-4F65-8D73-AF6CD96CA189}"/>
    <cellStyle name="Normal 4 4 3 2 2" xfId="19554" xr:uid="{4A70A30B-11E0-46CB-BE16-F2404BBEE66A}"/>
    <cellStyle name="Normal 4 4 3 3" xfId="19555" xr:uid="{8F1AF727-BAF4-495D-8F84-2654EE4F19AA}"/>
    <cellStyle name="Normal 4 4 4" xfId="19556" xr:uid="{E8927614-0102-4C3A-BCE4-DCD7771B6377}"/>
    <cellStyle name="Normal 4 4 4 2" xfId="19557" xr:uid="{7CD875C6-AC09-401B-B738-B13BA4A9182A}"/>
    <cellStyle name="Normal 4 4 4 2 2" xfId="19558" xr:uid="{189183FB-527C-44A5-96A3-A74F8631ABDD}"/>
    <cellStyle name="Normal 4 4 4 3" xfId="19559" xr:uid="{497252B1-BAFB-45C0-B98C-F1D656035414}"/>
    <cellStyle name="Normal 4 4 5" xfId="19547" xr:uid="{5102D322-AB54-46B0-8FE9-B07B60ED67F1}"/>
    <cellStyle name="Normal 4 5" xfId="2171" xr:uid="{00000000-0005-0000-0000-00004A0A0000}"/>
    <cellStyle name="Normal 4 5 2" xfId="19561" xr:uid="{55CC6AF6-1F64-4379-9FE0-1530AC25AB21}"/>
    <cellStyle name="Normal 4 5 2 2" xfId="19562" xr:uid="{43354D42-6624-40BA-9107-2570C91251D9}"/>
    <cellStyle name="Normal 4 5 3" xfId="19563" xr:uid="{BA7EA03B-717B-4A7B-953B-0FE0693FC5D4}"/>
    <cellStyle name="Normal 4 5 4" xfId="19560" xr:uid="{C21415DE-FAEC-48CC-BB44-1E2DADC9D93D}"/>
    <cellStyle name="Normal 4 6" xfId="6528" xr:uid="{8789A78A-4C9B-410A-8A82-A9CBA526B94C}"/>
    <cellStyle name="Normal 4 6 2" xfId="19565" xr:uid="{DFCCA394-C8A0-4B21-8AAD-FB40815BC242}"/>
    <cellStyle name="Normal 4 6 2 2" xfId="19566" xr:uid="{1BE6A698-971A-43B5-8534-A79EDD857A75}"/>
    <cellStyle name="Normal 4 6 3" xfId="19567" xr:uid="{F087779F-90CE-4699-802E-A341FED276BC}"/>
    <cellStyle name="Normal 4 6 4" xfId="19564" xr:uid="{A6E52299-9B0E-4DBB-A02D-5082FF1E00CF}"/>
    <cellStyle name="Normal 4 7" xfId="6571" xr:uid="{E13B99FA-2576-436F-80D9-B8D5F0929A10}"/>
    <cellStyle name="Normal 4 7 2" xfId="19569" xr:uid="{30F8B7AC-33FB-4F29-A1CD-F5A97E27A390}"/>
    <cellStyle name="Normal 4 7 2 2" xfId="19570" xr:uid="{09FB4746-5688-4888-B617-4100272F1B1C}"/>
    <cellStyle name="Normal 4 7 3" xfId="19571" xr:uid="{31F0DB99-7E39-4F43-80BD-76A3D8B028F2}"/>
    <cellStyle name="Normal 4 7 4" xfId="19568" xr:uid="{5C68F8DA-0BDE-48A5-8736-CB32799074BF}"/>
    <cellStyle name="Normal 4 8" xfId="19572" xr:uid="{2C0E3973-9F56-451D-8954-54504DE42159}"/>
    <cellStyle name="Normal 4 8 2" xfId="19573" xr:uid="{F7C892D3-029E-4742-88E5-25CBD2993D95}"/>
    <cellStyle name="Normal 4 8 2 2" xfId="19574" xr:uid="{F64FA54E-64CD-45E8-AB85-8F8793164B09}"/>
    <cellStyle name="Normal 4 8 3" xfId="19575" xr:uid="{0BD9F78D-5129-474C-9662-35D16E7D3628}"/>
    <cellStyle name="Normal 4 9" xfId="19576" xr:uid="{8C77725B-96A7-4C81-884D-7AC0E642AFD8}"/>
    <cellStyle name="Normal 4 9 2" xfId="19577" xr:uid="{8D614BD9-E05D-4C90-B7CE-4B0DE5167A19}"/>
    <cellStyle name="Normal 4 9 2 2" xfId="19578" xr:uid="{16CE2E7C-CBD2-41C9-BBAE-DA7BA6DB510C}"/>
    <cellStyle name="Normal 4 9 3" xfId="19579" xr:uid="{D83C1F6C-20CB-441D-8C05-992D22B86F5B}"/>
    <cellStyle name="Normal 4_HFM-Actual" xfId="19580" xr:uid="{014710B1-4E16-4BF4-A04F-04C86BD0647F}"/>
    <cellStyle name="Normal 40" xfId="702" xr:uid="{00000000-0005-0000-0000-00004B0A0000}"/>
    <cellStyle name="Normal 40 2" xfId="703" xr:uid="{00000000-0005-0000-0000-00004C0A0000}"/>
    <cellStyle name="Normal 40 2 2" xfId="19581" xr:uid="{00B5D18A-4CC0-45BF-ADF7-5EF2013442A4}"/>
    <cellStyle name="Normal 40 3" xfId="4512" xr:uid="{00000000-0005-0000-0000-00004D0A0000}"/>
    <cellStyle name="Normal 40 3 2" xfId="19583" xr:uid="{C0EF1E52-4657-4FE3-B2C3-B6726C685CF6}"/>
    <cellStyle name="Normal 40 3 3" xfId="19582" xr:uid="{422DBD06-D12C-4791-B8F5-71A8B417085F}"/>
    <cellStyle name="Normal 40 4" xfId="19584" xr:uid="{E33ACBEF-47B0-43D7-8029-6C59F639C0D1}"/>
    <cellStyle name="Normal 40 5" xfId="19585" xr:uid="{B607D32B-4219-484C-B353-003CC6B2CB0B}"/>
    <cellStyle name="Normal 41" xfId="704" xr:uid="{00000000-0005-0000-0000-00004E0A0000}"/>
    <cellStyle name="Normal 41 2" xfId="705" xr:uid="{00000000-0005-0000-0000-00004F0A0000}"/>
    <cellStyle name="Normal 41 2 2" xfId="19586" xr:uid="{282598BC-AA89-493D-B0E0-61FAD22E1063}"/>
    <cellStyle name="Normal 41 3" xfId="4656" xr:uid="{00000000-0005-0000-0000-0000500A0000}"/>
    <cellStyle name="Normal 41 3 2" xfId="19588" xr:uid="{C12B740C-E703-4FC4-B5B8-133726CF6ADF}"/>
    <cellStyle name="Normal 41 3 3" xfId="19587" xr:uid="{B977FA3D-8A42-4C0E-8F80-02CF50CCF097}"/>
    <cellStyle name="Normal 41 4" xfId="19589" xr:uid="{330F2350-7AC4-4EDD-B2AA-98B6971E4178}"/>
    <cellStyle name="Normal 41 5" xfId="19590" xr:uid="{1C738A2B-1005-42DA-B02C-07F203DA13FE}"/>
    <cellStyle name="Normal 42" xfId="706" xr:uid="{00000000-0005-0000-0000-0000510A0000}"/>
    <cellStyle name="Normal 42 2" xfId="707" xr:uid="{00000000-0005-0000-0000-0000520A0000}"/>
    <cellStyle name="Normal 42 2 2" xfId="19593" xr:uid="{89204575-F3F8-4AD7-B0C3-912B8E9C7F91}"/>
    <cellStyle name="Normal 42 2 3" xfId="19592" xr:uid="{1CB43DAB-8223-4F35-B708-8D63C30E508A}"/>
    <cellStyle name="Normal 42 3" xfId="708" xr:uid="{00000000-0005-0000-0000-0000530A0000}"/>
    <cellStyle name="Normal 42 3 2" xfId="19595" xr:uid="{7A6A68DE-C205-4940-8B41-5C22E290A36E}"/>
    <cellStyle name="Normal 42 3 3" xfId="19594" xr:uid="{5DC6189E-E7EB-4F33-B1DD-355A31D10BEB}"/>
    <cellStyle name="Normal 42 4" xfId="19596" xr:uid="{FD5ED529-CA0C-4042-B6C6-AAE18B5074CD}"/>
    <cellStyle name="Normal 42 5" xfId="19597" xr:uid="{D7998593-92F0-41F2-9B43-56F0A4C18B74}"/>
    <cellStyle name="Normal 42 6" xfId="19591" xr:uid="{55B51189-D0DE-48C0-B7C4-EDA27CBE860E}"/>
    <cellStyle name="Normal 43" xfId="709" xr:uid="{00000000-0005-0000-0000-0000540A0000}"/>
    <cellStyle name="Normal 43 2" xfId="710" xr:uid="{00000000-0005-0000-0000-0000550A0000}"/>
    <cellStyle name="Normal 43 2 2" xfId="19600" xr:uid="{431BB0C7-6AFD-4D8B-A2B6-3C42A71F3109}"/>
    <cellStyle name="Normal 43 2 3" xfId="19599" xr:uid="{2F1B30F2-68BF-4C0E-A7BD-F893F6E12B40}"/>
    <cellStyle name="Normal 43 3" xfId="711" xr:uid="{00000000-0005-0000-0000-0000560A0000}"/>
    <cellStyle name="Normal 43 3 2" xfId="19602" xr:uid="{77DD3A48-76F0-4DF9-8C27-02283399BDAC}"/>
    <cellStyle name="Normal 43 3 3" xfId="19601" xr:uid="{F771755E-4ACE-437D-8844-0E02BDDD395B}"/>
    <cellStyle name="Normal 43 4" xfId="19603" xr:uid="{6F610C77-670B-4894-A9B0-D6BA69EEE5B0}"/>
    <cellStyle name="Normal 43 5" xfId="19604" xr:uid="{E68B8EAB-7A12-497F-91CA-8E9DCBD3158D}"/>
    <cellStyle name="Normal 43 6" xfId="19598" xr:uid="{6B2C3741-29C6-4977-AD24-CC3068C1B0D3}"/>
    <cellStyle name="Normal 44" xfId="712" xr:uid="{00000000-0005-0000-0000-0000570A0000}"/>
    <cellStyle name="Normal 44 2" xfId="713" xr:uid="{00000000-0005-0000-0000-0000580A0000}"/>
    <cellStyle name="Normal 44 2 2" xfId="19607" xr:uid="{247527F4-D81E-4EF7-BCED-DD58BEA63CF9}"/>
    <cellStyle name="Normal 44 2 3" xfId="19606" xr:uid="{F53D855B-669B-4AFA-A1D4-96297AE51DC7}"/>
    <cellStyle name="Normal 44 3" xfId="19608" xr:uid="{4C4C46DE-445F-48C2-BBC3-D80E9D9D243F}"/>
    <cellStyle name="Normal 44 3 2" xfId="19609" xr:uid="{E3D61AF7-2608-4C2E-963C-F429E33751C8}"/>
    <cellStyle name="Normal 44 4" xfId="19610" xr:uid="{FEC38623-D812-4CF8-BCBE-FBDF4775D03D}"/>
    <cellStyle name="Normal 44 5" xfId="19611" xr:uid="{662289E5-A6CE-4EBF-B73D-61995892FFAE}"/>
    <cellStyle name="Normal 44 6" xfId="19605" xr:uid="{0E5A521D-7449-476E-935C-AF26B5F50CA0}"/>
    <cellStyle name="Normal 45" xfId="714" xr:uid="{00000000-0005-0000-0000-0000590A0000}"/>
    <cellStyle name="Normal 45 2" xfId="715" xr:uid="{00000000-0005-0000-0000-00005A0A0000}"/>
    <cellStyle name="Normal 45 2 2" xfId="19614" xr:uid="{7E66B154-C4BC-46E4-87A2-E45A770325A7}"/>
    <cellStyle name="Normal 45 2 3" xfId="19613" xr:uid="{C6F0B033-03A0-4BEC-8112-88ECD3DAD6AC}"/>
    <cellStyle name="Normal 45 3" xfId="19615" xr:uid="{2234A02F-F826-4ED5-B9E2-46E23A34C88C}"/>
    <cellStyle name="Normal 45 3 2" xfId="19616" xr:uid="{B11C6E5D-1C86-4761-B03B-F6F270D1EB0E}"/>
    <cellStyle name="Normal 45 4" xfId="19617" xr:uid="{0AFEBE81-1CEF-4613-8792-A4732BDF7AC9}"/>
    <cellStyle name="Normal 45 5" xfId="19618" xr:uid="{C331B2F8-EB4D-4194-9A7D-A258519169A2}"/>
    <cellStyle name="Normal 45 6" xfId="19612" xr:uid="{0B2B86F1-14C6-4A09-BFE1-B6D4D319152A}"/>
    <cellStyle name="Normal 46" xfId="716" xr:uid="{00000000-0005-0000-0000-00005B0A0000}"/>
    <cellStyle name="Normal 46 2" xfId="717" xr:uid="{00000000-0005-0000-0000-00005C0A0000}"/>
    <cellStyle name="Normal 46 2 2" xfId="19621" xr:uid="{2918ABBC-73B6-43F8-89DB-3007192967F2}"/>
    <cellStyle name="Normal 46 2 3" xfId="19620" xr:uid="{74869E7E-B9FD-4BEB-B25D-30676CB6190F}"/>
    <cellStyle name="Normal 46 3" xfId="718" xr:uid="{00000000-0005-0000-0000-00005D0A0000}"/>
    <cellStyle name="Normal 46 3 2" xfId="19623" xr:uid="{07A525F1-A9DD-473E-AA6B-075BA81F30E7}"/>
    <cellStyle name="Normal 46 3 3" xfId="19622" xr:uid="{122776D0-C676-4BCB-B426-663F2A051A58}"/>
    <cellStyle name="Normal 46 4" xfId="19624" xr:uid="{98090931-5A84-4C70-A16F-0AC0B731E130}"/>
    <cellStyle name="Normal 46 5" xfId="19625" xr:uid="{4D3EF413-A07C-4815-A081-412B274E0616}"/>
    <cellStyle name="Normal 46 6" xfId="19619" xr:uid="{377624EE-3E49-4B5A-BC88-41240706D053}"/>
    <cellStyle name="Normal 47" xfId="719" xr:uid="{00000000-0005-0000-0000-00005E0A0000}"/>
    <cellStyle name="Normal 47 2" xfId="720" xr:uid="{00000000-0005-0000-0000-00005F0A0000}"/>
    <cellStyle name="Normal 47 2 2" xfId="19628" xr:uid="{025C7D10-E8BF-4687-B1D4-4417A34EB1A9}"/>
    <cellStyle name="Normal 47 2 3" xfId="19627" xr:uid="{76EBC019-6A20-458D-8DE1-67856094EEB8}"/>
    <cellStyle name="Normal 47 3" xfId="721" xr:uid="{00000000-0005-0000-0000-0000600A0000}"/>
    <cellStyle name="Normal 47 3 2" xfId="19630" xr:uid="{CC2E6978-A2CF-43E5-9B45-BA46DB5782ED}"/>
    <cellStyle name="Normal 47 3 3" xfId="19629" xr:uid="{D56EDB99-E62B-413B-A619-8F607A812C91}"/>
    <cellStyle name="Normal 47 4" xfId="19631" xr:uid="{F044113D-D163-4D9B-A83C-724D92229320}"/>
    <cellStyle name="Normal 47 5" xfId="19632" xr:uid="{A9E6D1D1-1CC1-47FD-A1D5-E9054980AF6A}"/>
    <cellStyle name="Normal 47 6" xfId="19626" xr:uid="{68622282-A1AB-42EC-B5A2-75D14D9AE896}"/>
    <cellStyle name="Normal 48" xfId="722" xr:uid="{00000000-0005-0000-0000-0000610A0000}"/>
    <cellStyle name="Normal 48 2" xfId="723" xr:uid="{00000000-0005-0000-0000-0000620A0000}"/>
    <cellStyle name="Normal 48 2 2" xfId="19635" xr:uid="{8F174980-BABD-48AD-9342-8742D500815C}"/>
    <cellStyle name="Normal 48 2 3" xfId="19634" xr:uid="{04234D28-4355-4CC7-80BB-878D86829600}"/>
    <cellStyle name="Normal 48 3" xfId="724" xr:uid="{00000000-0005-0000-0000-0000630A0000}"/>
    <cellStyle name="Normal 48 3 2" xfId="19637" xr:uid="{54435CFC-075A-48A0-BA8D-C4E720DFBCBE}"/>
    <cellStyle name="Normal 48 3 3" xfId="19636" xr:uid="{FA818FEF-BF83-42E3-98C9-6D6FF5464205}"/>
    <cellStyle name="Normal 48 4" xfId="19638" xr:uid="{8E5E1D52-1C3D-4404-9CEC-53580B8A91D1}"/>
    <cellStyle name="Normal 48 5" xfId="19639" xr:uid="{5AF5C412-1CAB-49A8-BC59-B78D009F9FD0}"/>
    <cellStyle name="Normal 48 6" xfId="19633" xr:uid="{447DD254-C46D-420C-A294-0B535CF5C19B}"/>
    <cellStyle name="Normal 49" xfId="725" xr:uid="{00000000-0005-0000-0000-0000640A0000}"/>
    <cellStyle name="Normal 49 2" xfId="726" xr:uid="{00000000-0005-0000-0000-0000650A0000}"/>
    <cellStyle name="Normal 49 2 2" xfId="19642" xr:uid="{C01C4D0E-34F4-4C1F-85A9-70489ACAA4FC}"/>
    <cellStyle name="Normal 49 2 3" xfId="19641" xr:uid="{ABDBBA61-4B6D-4F8D-B315-33BBD2791E9C}"/>
    <cellStyle name="Normal 49 3" xfId="727" xr:uid="{00000000-0005-0000-0000-0000660A0000}"/>
    <cellStyle name="Normal 49 3 2" xfId="19644" xr:uid="{78576907-3E12-4C5A-9F3F-89D1809BE15D}"/>
    <cellStyle name="Normal 49 3 3" xfId="19643" xr:uid="{B6D933CD-EDE8-40ED-8CAE-7B675C64C7AD}"/>
    <cellStyle name="Normal 49 4" xfId="19645" xr:uid="{B4544FFF-5769-4956-A8AA-BDC1A24F5ACF}"/>
    <cellStyle name="Normal 49 5" xfId="19646" xr:uid="{2A4D4F63-1FA4-4EA7-B6A8-2D3C7A40968B}"/>
    <cellStyle name="Normal 49 6" xfId="19640" xr:uid="{4087A67F-DE07-4C10-8847-974CE19A0465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2 2 2" xfId="19649" xr:uid="{D1BCEA19-9B3F-4BBA-A7CB-D2BEDDA226DB}"/>
    <cellStyle name="Normal 5 2 3" xfId="19650" xr:uid="{9507FE5A-E52C-4DDB-810E-9B61A0DC6DD5}"/>
    <cellStyle name="Normal 5 2 4" xfId="19651" xr:uid="{DBB27FCC-8B72-421C-9E1E-28C025E0E67B}"/>
    <cellStyle name="Normal 5 2 5" xfId="19648" xr:uid="{DABE76F9-88C4-44F5-89EA-C9A38C7BFA2A}"/>
    <cellStyle name="Normal 5 3" xfId="731" xr:uid="{00000000-0005-0000-0000-00006A0A0000}"/>
    <cellStyle name="Normal 5 3 2" xfId="19653" xr:uid="{F747A4AD-FA6C-4A88-9245-1936743B8492}"/>
    <cellStyle name="Normal 5 3 2 2" xfId="19654" xr:uid="{F537C5AE-D3F8-4AB4-9755-D457B2167319}"/>
    <cellStyle name="Normal 5 3 3" xfId="19655" xr:uid="{FE09D54C-8E2A-4F30-BB76-E1E4A372C339}"/>
    <cellStyle name="Normal 5 3 4" xfId="19652" xr:uid="{603048E6-398F-4D56-B5DD-0B5245F5427A}"/>
    <cellStyle name="Normal 5 4" xfId="2174" xr:uid="{00000000-0005-0000-0000-00006B0A0000}"/>
    <cellStyle name="Normal 5 4 2" xfId="19656" xr:uid="{131883DE-42CE-4EBF-87C9-C0EF87DC96F0}"/>
    <cellStyle name="Normal 5 5" xfId="19657" xr:uid="{B89BD693-BEA4-448E-B4FD-388457C3E874}"/>
    <cellStyle name="Normal 5 6" xfId="19658" xr:uid="{19EB1C60-A68A-4040-B222-2D3EE07AD4B3}"/>
    <cellStyle name="Normal 5 7" xfId="19659" xr:uid="{C746BD7C-C202-4C44-9C55-735918B8FC0C}"/>
    <cellStyle name="Normal 5 8" xfId="19660" xr:uid="{60798392-66A9-4330-B2D3-9428DEC43270}"/>
    <cellStyle name="Normal 5 9" xfId="19647" xr:uid="{BCCF7F22-A3A8-4758-AC62-1C6A0402D147}"/>
    <cellStyle name="Normal 50" xfId="732" xr:uid="{00000000-0005-0000-0000-00006C0A0000}"/>
    <cellStyle name="Normal 50 2" xfId="733" xr:uid="{00000000-0005-0000-0000-00006D0A0000}"/>
    <cellStyle name="Normal 50 2 2" xfId="19661" xr:uid="{19830482-77D5-4111-83D8-56CB0E7C6E2F}"/>
    <cellStyle name="Normal 50 3" xfId="5945" xr:uid="{00000000-0005-0000-0000-00006E0A0000}"/>
    <cellStyle name="Normal 50 3 2" xfId="19663" xr:uid="{4E016845-3BEF-45D9-9347-4F4D15833100}"/>
    <cellStyle name="Normal 50 3 3" xfId="19662" xr:uid="{E282BA35-0C04-4A44-B5CB-F841C50E1F48}"/>
    <cellStyle name="Normal 50 4" xfId="19664" xr:uid="{34A83F80-DE5C-47FC-B291-72D703BD3CDC}"/>
    <cellStyle name="Normal 50 5" xfId="19665" xr:uid="{526CDF72-AE7B-4188-A77C-17907596040E}"/>
    <cellStyle name="Normal 51" xfId="734" xr:uid="{00000000-0005-0000-0000-00006F0A0000}"/>
    <cellStyle name="Normal 51 2" xfId="735" xr:uid="{00000000-0005-0000-0000-0000700A0000}"/>
    <cellStyle name="Normal 51 2 2" xfId="19666" xr:uid="{72764CEF-961B-44A3-A8CE-40F275C8F35F}"/>
    <cellStyle name="Normal 51 3" xfId="6089" xr:uid="{00000000-0005-0000-0000-0000710A0000}"/>
    <cellStyle name="Normal 51 3 2" xfId="19668" xr:uid="{F686EBDD-183F-4AD1-AF1F-13F2E5520F71}"/>
    <cellStyle name="Normal 51 3 3" xfId="19667" xr:uid="{243FF3D1-857B-42BA-96BB-40ADCDDC41B0}"/>
    <cellStyle name="Normal 51 4" xfId="19669" xr:uid="{52D78467-EA2B-4398-899F-787467870218}"/>
    <cellStyle name="Normal 51 5" xfId="19670" xr:uid="{8DD419DE-3F95-4240-8140-F2BB5DD83C4B}"/>
    <cellStyle name="Normal 52" xfId="736" xr:uid="{00000000-0005-0000-0000-0000720A0000}"/>
    <cellStyle name="Normal 52 2" xfId="737" xr:uid="{00000000-0005-0000-0000-0000730A0000}"/>
    <cellStyle name="Normal 52 2 2" xfId="19671" xr:uid="{73B728BE-60C2-4F13-A135-041DB576E0CB}"/>
    <cellStyle name="Normal 52 3" xfId="6233" xr:uid="{00000000-0005-0000-0000-0000740A0000}"/>
    <cellStyle name="Normal 52 3 2" xfId="19673" xr:uid="{78BE849C-FBB9-4EFF-8345-0FD9C5136C81}"/>
    <cellStyle name="Normal 52 3 3" xfId="19672" xr:uid="{BE1984EF-5501-43D1-A8C6-33F31EDB0C02}"/>
    <cellStyle name="Normal 52 4" xfId="19674" xr:uid="{4F578567-2BDB-4BE2-ADB7-32CFA6312486}"/>
    <cellStyle name="Normal 52 5" xfId="19675" xr:uid="{AF1F3517-01A8-463B-B299-25F5C169B3FF}"/>
    <cellStyle name="Normal 53" xfId="738" xr:uid="{00000000-0005-0000-0000-0000750A0000}"/>
    <cellStyle name="Normal 53 2" xfId="739" xr:uid="{00000000-0005-0000-0000-0000760A0000}"/>
    <cellStyle name="Normal 53 2 2" xfId="19678" xr:uid="{DBD0C56C-3B46-417D-8619-8251A4C2A069}"/>
    <cellStyle name="Normal 53 2 3" xfId="19677" xr:uid="{C2323B59-CE6E-41CF-9FBD-DB20C36D7903}"/>
    <cellStyle name="Normal 53 3" xfId="740" xr:uid="{00000000-0005-0000-0000-0000770A0000}"/>
    <cellStyle name="Normal 53 3 2" xfId="19680" xr:uid="{3AF805EB-F1CE-45FE-B2FB-EC20BDDF4B15}"/>
    <cellStyle name="Normal 53 3 3" xfId="19679" xr:uid="{E0708E66-B091-4B77-94C2-933E5C84B6B7}"/>
    <cellStyle name="Normal 53 4" xfId="19681" xr:uid="{2C1EF03B-FE7B-4BB5-B1CF-9C2BD8C0F60B}"/>
    <cellStyle name="Normal 53 5" xfId="19682" xr:uid="{BDBC5463-218F-4D10-9D4E-83D8BDFAC044}"/>
    <cellStyle name="Normal 53 6" xfId="19676" xr:uid="{745615B6-534F-42F6-A50A-210E374BAF56}"/>
    <cellStyle name="Normal 54" xfId="741" xr:uid="{00000000-0005-0000-0000-0000780A0000}"/>
    <cellStyle name="Normal 54 2" xfId="742" xr:uid="{00000000-0005-0000-0000-0000790A0000}"/>
    <cellStyle name="Normal 54 3" xfId="19683" xr:uid="{3896D429-C580-42FE-BEF0-7C53432CEC0E}"/>
    <cellStyle name="Normal 55" xfId="743" xr:uid="{00000000-0005-0000-0000-00007A0A0000}"/>
    <cellStyle name="Normal 55 2" xfId="744" xr:uid="{00000000-0005-0000-0000-00007B0A0000}"/>
    <cellStyle name="Normal 55 3" xfId="19684" xr:uid="{81275BA7-2CF0-42B0-93EC-3C10E61BC8D6}"/>
    <cellStyle name="Normal 56" xfId="745" xr:uid="{00000000-0005-0000-0000-00007C0A0000}"/>
    <cellStyle name="Normal 56 2" xfId="746" xr:uid="{00000000-0005-0000-0000-00007D0A0000}"/>
    <cellStyle name="Normal 56 3" xfId="19685" xr:uid="{100F9973-DA1D-482B-B81B-D040E26D5FBC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0 2" xfId="19688" xr:uid="{786561A4-72E2-4DA7-9929-61EFCA597C6C}"/>
    <cellStyle name="Normal 6 10 2 2" xfId="19689" xr:uid="{B91AE25A-87B8-4B8A-9916-47AC3AEBA622}"/>
    <cellStyle name="Normal 6 10 3" xfId="19690" xr:uid="{3C865FC6-855C-4A99-82EE-0FDD33E41DF2}"/>
    <cellStyle name="Normal 6 10 3 2" xfId="19691" xr:uid="{AD6DC785-C5DF-42A0-954D-96A7483C7BC9}"/>
    <cellStyle name="Normal 6 10 4" xfId="19692" xr:uid="{56A800A7-3DF3-476B-832B-AE7121156619}"/>
    <cellStyle name="Normal 6 10 5" xfId="19693" xr:uid="{15E6EA82-20EE-4DBB-A113-C3635B532525}"/>
    <cellStyle name="Normal 6 10 6" xfId="19687" xr:uid="{1C1D3BF1-4C2F-4188-A3F9-8CED8F9577F6}"/>
    <cellStyle name="Normal 6 11" xfId="3077" xr:uid="{00000000-0005-0000-0000-0000860A0000}"/>
    <cellStyle name="Normal 6 11 2" xfId="19695" xr:uid="{AB4E4D9C-5644-4BFD-BE9C-39188EF7A025}"/>
    <cellStyle name="Normal 6 11 2 2" xfId="19696" xr:uid="{05F8915E-CBA5-41DF-A364-F8FFA810FB3B}"/>
    <cellStyle name="Normal 6 11 3" xfId="19697" xr:uid="{90B3ECE9-C410-4D4C-A8F1-8F9106AA9637}"/>
    <cellStyle name="Normal 6 11 3 2" xfId="19698" xr:uid="{62664DE8-08EB-4BEE-8C95-5F28F5A909D8}"/>
    <cellStyle name="Normal 6 11 4" xfId="19699" xr:uid="{7B8F78A4-F8A3-4E74-A9B7-9C4CE03C6578}"/>
    <cellStyle name="Normal 6 11 5" xfId="19700" xr:uid="{E66776A9-B0D1-4EBA-802C-A09379825055}"/>
    <cellStyle name="Normal 6 11 6" xfId="19694" xr:uid="{8FC182F1-FC65-446E-ACCF-0F77519D8AA7}"/>
    <cellStyle name="Normal 6 12" xfId="3221" xr:uid="{00000000-0005-0000-0000-0000870A0000}"/>
    <cellStyle name="Normal 6 12 2" xfId="19702" xr:uid="{DA16437B-82F9-473E-B2D9-163ED99EB87C}"/>
    <cellStyle name="Normal 6 12 2 2" xfId="19703" xr:uid="{C71E7FF4-E1F7-4D04-AD76-0C70C1F7BBC8}"/>
    <cellStyle name="Normal 6 12 3" xfId="19704" xr:uid="{5C712AF1-F3FC-40AB-A051-FF49795D89D7}"/>
    <cellStyle name="Normal 6 12 3 2" xfId="19705" xr:uid="{3E24A794-98B8-449D-BEFB-52DBC5CB145E}"/>
    <cellStyle name="Normal 6 12 4" xfId="19706" xr:uid="{B3833C9B-3A3E-4396-BBDF-C6FEB01694FA}"/>
    <cellStyle name="Normal 6 12 5" xfId="19707" xr:uid="{043AA66F-050F-463C-A5EE-82F88930D513}"/>
    <cellStyle name="Normal 6 12 6" xfId="19701" xr:uid="{0359DBB2-C0A7-457F-B28A-56B8757479BE}"/>
    <cellStyle name="Normal 6 13" xfId="3366" xr:uid="{00000000-0005-0000-0000-0000880A0000}"/>
    <cellStyle name="Normal 6 13 2" xfId="19709" xr:uid="{3BDFFF8F-A0AE-49BB-AD6C-4925FA0F1F62}"/>
    <cellStyle name="Normal 6 13 2 2" xfId="19710" xr:uid="{478E2B84-9781-4C42-ABB7-9102EC80B15A}"/>
    <cellStyle name="Normal 6 13 3" xfId="19711" xr:uid="{356BA634-1C9D-4D74-9FC6-F5410B570180}"/>
    <cellStyle name="Normal 6 13 3 2" xfId="19712" xr:uid="{A3DB5671-5D7B-4B3C-850D-A8E93B5B672E}"/>
    <cellStyle name="Normal 6 13 4" xfId="19713" xr:uid="{11110C32-2C48-4DDF-8BC4-981AEEF30F46}"/>
    <cellStyle name="Normal 6 13 5" xfId="19714" xr:uid="{6B6C1287-E729-4346-A81B-906DBFAD5C02}"/>
    <cellStyle name="Normal 6 13 6" xfId="19708" xr:uid="{26D4EBC7-5774-4CE8-BB9A-D0FCE17BB463}"/>
    <cellStyle name="Normal 6 14" xfId="3510" xr:uid="{00000000-0005-0000-0000-0000890A0000}"/>
    <cellStyle name="Normal 6 14 2" xfId="19716" xr:uid="{05EABDA8-7AB9-4F64-B6C6-089E0EC3D828}"/>
    <cellStyle name="Normal 6 14 2 2" xfId="19717" xr:uid="{1EE96713-8577-46C6-8A5D-B7F7A39EDE42}"/>
    <cellStyle name="Normal 6 14 3" xfId="19718" xr:uid="{8253432A-ED9D-4317-A635-FC9E18EBF2CD}"/>
    <cellStyle name="Normal 6 14 3 2" xfId="19719" xr:uid="{D70B6589-3740-411E-ACC9-4AAD06EAFCE1}"/>
    <cellStyle name="Normal 6 14 4" xfId="19720" xr:uid="{0805549B-DC0F-4A88-BA16-0F77E8333A7D}"/>
    <cellStyle name="Normal 6 14 5" xfId="19721" xr:uid="{DC01DB6C-E790-419A-809F-BA6A8A156BF2}"/>
    <cellStyle name="Normal 6 14 6" xfId="19715" xr:uid="{A7043C76-2CF8-4AC1-BF61-B96C3A4C0C7A}"/>
    <cellStyle name="Normal 6 15" xfId="3653" xr:uid="{00000000-0005-0000-0000-00008A0A0000}"/>
    <cellStyle name="Normal 6 15 2" xfId="19723" xr:uid="{880CF963-1518-4A84-AAFD-86BDC56012A1}"/>
    <cellStyle name="Normal 6 15 2 2" xfId="19724" xr:uid="{48DCFFEB-8F2F-4F5B-9D31-75BC89C9B845}"/>
    <cellStyle name="Normal 6 15 3" xfId="19725" xr:uid="{98500529-4356-4FC2-AFF5-EA7EAAE502F3}"/>
    <cellStyle name="Normal 6 15 3 2" xfId="19726" xr:uid="{82A67F82-B998-48BA-8BDD-88D180B1EBDC}"/>
    <cellStyle name="Normal 6 15 4" xfId="19727" xr:uid="{56426968-FEA0-409B-935C-02C56A973440}"/>
    <cellStyle name="Normal 6 15 5" xfId="19728" xr:uid="{C5A83B89-2682-472A-80D0-FEF9BFC7B9A4}"/>
    <cellStyle name="Normal 6 15 6" xfId="19722" xr:uid="{4FEB35C6-524A-4132-BCD7-79172935231A}"/>
    <cellStyle name="Normal 6 16" xfId="3796" xr:uid="{00000000-0005-0000-0000-00008B0A0000}"/>
    <cellStyle name="Normal 6 16 2" xfId="19730" xr:uid="{329AC52E-BD41-4936-908E-76DAC1FCCB8F}"/>
    <cellStyle name="Normal 6 16 2 2" xfId="19731" xr:uid="{0D7E276B-8CB9-4817-A616-DB83D7B1A6B1}"/>
    <cellStyle name="Normal 6 16 3" xfId="19732" xr:uid="{E14DB721-EEBF-4258-994E-980B726AB94E}"/>
    <cellStyle name="Normal 6 16 3 2" xfId="19733" xr:uid="{C0AE021E-1410-49AD-A8DA-DF118B54C6D1}"/>
    <cellStyle name="Normal 6 16 4" xfId="19734" xr:uid="{D7CC90EB-17CA-43D2-9750-BCCA900D5C1D}"/>
    <cellStyle name="Normal 6 16 5" xfId="19735" xr:uid="{DD87E306-B3A3-4D2E-BAEB-859E92ECC4FD}"/>
    <cellStyle name="Normal 6 16 6" xfId="19729" xr:uid="{B65DCF29-170C-410D-8D6D-505DCC98BDDD}"/>
    <cellStyle name="Normal 6 17" xfId="3940" xr:uid="{00000000-0005-0000-0000-00008C0A0000}"/>
    <cellStyle name="Normal 6 17 2" xfId="19737" xr:uid="{898F2EC9-F1ED-4D7D-AFC7-DAE6C7CBCF37}"/>
    <cellStyle name="Normal 6 17 2 2" xfId="19738" xr:uid="{DFE6B495-388B-4A9F-A043-3C3E6E77B130}"/>
    <cellStyle name="Normal 6 17 3" xfId="19739" xr:uid="{5A62237F-7EE3-4FD7-AFA5-034DAD19B76E}"/>
    <cellStyle name="Normal 6 17 3 2" xfId="19740" xr:uid="{9A293F48-0286-49D8-AD9D-3DA5EF5A3353}"/>
    <cellStyle name="Normal 6 17 4" xfId="19741" xr:uid="{B7932975-8F10-48FA-A15D-280DF960A954}"/>
    <cellStyle name="Normal 6 17 5" xfId="19742" xr:uid="{DB10D881-E675-4E38-87EE-EA096493AB9A}"/>
    <cellStyle name="Normal 6 17 6" xfId="19736" xr:uid="{80C588C1-3EFB-4C98-9FE2-0C18D7D498E6}"/>
    <cellStyle name="Normal 6 18" xfId="4084" xr:uid="{00000000-0005-0000-0000-00008D0A0000}"/>
    <cellStyle name="Normal 6 18 2" xfId="19744" xr:uid="{FB7B4753-0BDF-4B64-A469-36508D777EBE}"/>
    <cellStyle name="Normal 6 18 2 2" xfId="19745" xr:uid="{8F16C8AC-DBB6-411F-9CD1-A1F22CFFD539}"/>
    <cellStyle name="Normal 6 18 3" xfId="19746" xr:uid="{BF6AD89D-F923-4902-A62A-4270B456F780}"/>
    <cellStyle name="Normal 6 18 3 2" xfId="19747" xr:uid="{CEB50A7B-44BA-4660-8F69-32E443B9B443}"/>
    <cellStyle name="Normal 6 18 4" xfId="19748" xr:uid="{AD6DF0B5-1ABD-427B-9551-F21251519008}"/>
    <cellStyle name="Normal 6 18 5" xfId="19749" xr:uid="{8DE91B41-F8CF-449F-A4C5-6022F6731A15}"/>
    <cellStyle name="Normal 6 18 6" xfId="19743" xr:uid="{4933FB90-4F3B-4F1E-99C4-597CCF263A3D}"/>
    <cellStyle name="Normal 6 19" xfId="4228" xr:uid="{00000000-0005-0000-0000-00008E0A0000}"/>
    <cellStyle name="Normal 6 19 2" xfId="19751" xr:uid="{EDF9D2E8-D145-4299-899C-74D8987EFB6D}"/>
    <cellStyle name="Normal 6 19 2 2" xfId="19752" xr:uid="{CA7BF4A3-8C0F-4F93-8E8E-FE78BA957E8C}"/>
    <cellStyle name="Normal 6 19 3" xfId="19753" xr:uid="{76C0FD9C-9731-40C5-BED6-44986095B166}"/>
    <cellStyle name="Normal 6 19 3 2" xfId="19754" xr:uid="{15B967A5-8AB3-4F01-936F-CD6F28501E3B}"/>
    <cellStyle name="Normal 6 19 4" xfId="19755" xr:uid="{2A0A10E4-F045-4831-880F-CC93236FE616}"/>
    <cellStyle name="Normal 6 19 5" xfId="19756" xr:uid="{86C21BD2-F3C0-40A3-86C5-C11FBBE46610}"/>
    <cellStyle name="Normal 6 19 6" xfId="19750" xr:uid="{423CA222-F4B6-49C4-B8AF-20ED16E79A43}"/>
    <cellStyle name="Normal 6 2" xfId="754" xr:uid="{00000000-0005-0000-0000-00008F0A0000}"/>
    <cellStyle name="Normal 6 2 10" xfId="3086" xr:uid="{00000000-0005-0000-0000-0000900A0000}"/>
    <cellStyle name="Normal 6 2 10 2" xfId="19759" xr:uid="{190A0719-D3EC-480A-8DBC-D8AF6C99F8C7}"/>
    <cellStyle name="Normal 6 2 10 2 2" xfId="19760" xr:uid="{B38C9D3E-6D06-4633-B61B-565C716D6C92}"/>
    <cellStyle name="Normal 6 2 10 3" xfId="19761" xr:uid="{5D8DCF2C-F105-4961-9D7C-16A3C3A57A28}"/>
    <cellStyle name="Normal 6 2 10 3 2" xfId="19762" xr:uid="{EB92A6DD-D8C6-49BE-A6C7-CFE20C0F1934}"/>
    <cellStyle name="Normal 6 2 10 4" xfId="19763" xr:uid="{E51AC025-2264-4DB5-9FD0-D9DD4DB88DA6}"/>
    <cellStyle name="Normal 6 2 10 5" xfId="19764" xr:uid="{DD9A093F-879F-496C-88CC-257A47077BCF}"/>
    <cellStyle name="Normal 6 2 10 6" xfId="19758" xr:uid="{D0CCD52D-015B-4C5C-9061-5705F4856B44}"/>
    <cellStyle name="Normal 6 2 11" xfId="3230" xr:uid="{00000000-0005-0000-0000-0000910A0000}"/>
    <cellStyle name="Normal 6 2 11 2" xfId="19766" xr:uid="{2215D4C6-DFD7-495C-AAC6-DD84430FEF17}"/>
    <cellStyle name="Normal 6 2 11 2 2" xfId="19767" xr:uid="{BD680675-8F55-45D4-B42E-8848DA924C3B}"/>
    <cellStyle name="Normal 6 2 11 3" xfId="19768" xr:uid="{AAC8F3BE-53A1-4170-AFE6-E7F74F4C671D}"/>
    <cellStyle name="Normal 6 2 11 3 2" xfId="19769" xr:uid="{FD985DAD-0BD8-4C0F-A33A-4414C7F97E7D}"/>
    <cellStyle name="Normal 6 2 11 4" xfId="19770" xr:uid="{CF5598D2-4720-4A9E-B613-4793E758FF5A}"/>
    <cellStyle name="Normal 6 2 11 5" xfId="19771" xr:uid="{274978CA-E759-401F-975F-C9FA7F4ADBF3}"/>
    <cellStyle name="Normal 6 2 11 6" xfId="19765" xr:uid="{48F31F61-04CB-44FD-ABE7-AAD1F631A02A}"/>
    <cellStyle name="Normal 6 2 12" xfId="3375" xr:uid="{00000000-0005-0000-0000-0000920A0000}"/>
    <cellStyle name="Normal 6 2 12 2" xfId="19773" xr:uid="{95C4DA13-DC18-4B66-A086-8359AD7D77CC}"/>
    <cellStyle name="Normal 6 2 12 2 2" xfId="19774" xr:uid="{5A136805-1A61-4361-A56A-A57C616616A7}"/>
    <cellStyle name="Normal 6 2 12 3" xfId="19775" xr:uid="{3C1C083D-EAEA-4750-90EB-F6F934008885}"/>
    <cellStyle name="Normal 6 2 12 3 2" xfId="19776" xr:uid="{77BF7E9B-7069-4583-A390-B55B096D29AD}"/>
    <cellStyle name="Normal 6 2 12 4" xfId="19777" xr:uid="{DDFE8D23-C49E-4CC5-BE65-7A55ACC269F0}"/>
    <cellStyle name="Normal 6 2 12 5" xfId="19778" xr:uid="{463E069A-E04E-49DF-B113-40A44A45E3EE}"/>
    <cellStyle name="Normal 6 2 12 6" xfId="19772" xr:uid="{64067EA8-7219-4111-9908-BAA87A24996E}"/>
    <cellStyle name="Normal 6 2 13" xfId="3519" xr:uid="{00000000-0005-0000-0000-0000930A0000}"/>
    <cellStyle name="Normal 6 2 13 2" xfId="19780" xr:uid="{1002428E-6D0C-4F2F-A6CD-2C0A43840489}"/>
    <cellStyle name="Normal 6 2 13 2 2" xfId="19781" xr:uid="{83934BD7-7DB2-4679-8AE4-F0A9BB425ACC}"/>
    <cellStyle name="Normal 6 2 13 3" xfId="19782" xr:uid="{8A8CFD1E-D18C-4987-B576-635081F46E1B}"/>
    <cellStyle name="Normal 6 2 13 3 2" xfId="19783" xr:uid="{DAFE3240-5E39-487F-BC53-C2EF551AC4A1}"/>
    <cellStyle name="Normal 6 2 13 4" xfId="19784" xr:uid="{20D724E2-78BF-4887-936E-F08918618789}"/>
    <cellStyle name="Normal 6 2 13 5" xfId="19785" xr:uid="{41402E1A-8399-425B-BAC3-EFE7873E1F85}"/>
    <cellStyle name="Normal 6 2 13 6" xfId="19779" xr:uid="{743E375D-E40F-4FE1-9EAF-5B9A8DFB3F67}"/>
    <cellStyle name="Normal 6 2 14" xfId="3662" xr:uid="{00000000-0005-0000-0000-0000940A0000}"/>
    <cellStyle name="Normal 6 2 14 2" xfId="19787" xr:uid="{D291A1D8-BA10-4FA7-9228-AFB0AE094716}"/>
    <cellStyle name="Normal 6 2 14 2 2" xfId="19788" xr:uid="{0BB8EEF8-EEA5-44E1-9707-777258EE8AE6}"/>
    <cellStyle name="Normal 6 2 14 3" xfId="19789" xr:uid="{0596E9A9-4E08-4630-8438-F291C32C19C2}"/>
    <cellStyle name="Normal 6 2 14 3 2" xfId="19790" xr:uid="{57AFF3C8-A9B9-41D4-B961-9EC2E226C63F}"/>
    <cellStyle name="Normal 6 2 14 4" xfId="19791" xr:uid="{C7E4E0C8-99C6-415F-A07F-99EB1CEA9B74}"/>
    <cellStyle name="Normal 6 2 14 5" xfId="19792" xr:uid="{8E711F03-60C8-4277-8E4E-165E20C307CC}"/>
    <cellStyle name="Normal 6 2 14 6" xfId="19786" xr:uid="{3AB0D6E1-8BC4-46E7-AD68-F5A052C185D5}"/>
    <cellStyle name="Normal 6 2 15" xfId="3805" xr:uid="{00000000-0005-0000-0000-0000950A0000}"/>
    <cellStyle name="Normal 6 2 15 2" xfId="19794" xr:uid="{5C3D0BCD-9EC1-4EF9-806F-54044A928107}"/>
    <cellStyle name="Normal 6 2 15 2 2" xfId="19795" xr:uid="{A6B9342C-3681-4B67-9F4C-057BFC1CC8CB}"/>
    <cellStyle name="Normal 6 2 15 3" xfId="19796" xr:uid="{FD594441-863E-4E21-B498-CB925F3223EC}"/>
    <cellStyle name="Normal 6 2 15 3 2" xfId="19797" xr:uid="{AAE1A610-0F49-4F34-8749-EF4DB3A9FAE4}"/>
    <cellStyle name="Normal 6 2 15 4" xfId="19798" xr:uid="{B5395203-EA20-430D-A18D-962D9CAF8758}"/>
    <cellStyle name="Normal 6 2 15 5" xfId="19799" xr:uid="{3A521A78-AA6B-464D-A6E3-BF2289B4D756}"/>
    <cellStyle name="Normal 6 2 15 6" xfId="19793" xr:uid="{4EFF1F8F-DD7B-44AD-B01C-31F4A5C02F89}"/>
    <cellStyle name="Normal 6 2 16" xfId="3949" xr:uid="{00000000-0005-0000-0000-0000960A0000}"/>
    <cellStyle name="Normal 6 2 16 2" xfId="19801" xr:uid="{FFC8C6B8-BCCD-4CE7-9752-44D8820F6193}"/>
    <cellStyle name="Normal 6 2 16 2 2" xfId="19802" xr:uid="{DBB7F19D-4591-4CEC-AE57-676E845C31B1}"/>
    <cellStyle name="Normal 6 2 16 3" xfId="19803" xr:uid="{B66DC20F-8278-4262-9BF4-1140E070D8C6}"/>
    <cellStyle name="Normal 6 2 16 3 2" xfId="19804" xr:uid="{1FA39C16-00CB-45AC-AAF8-5E2AEBD9F706}"/>
    <cellStyle name="Normal 6 2 16 4" xfId="19805" xr:uid="{6A0D5F66-DB3D-458A-9047-36E03E6023CC}"/>
    <cellStyle name="Normal 6 2 16 5" xfId="19806" xr:uid="{F99ED67C-D43E-4765-B63E-C88534145243}"/>
    <cellStyle name="Normal 6 2 16 6" xfId="19800" xr:uid="{9615F224-DEBE-4613-9661-662B7AD5D0B7}"/>
    <cellStyle name="Normal 6 2 17" xfId="4093" xr:uid="{00000000-0005-0000-0000-0000970A0000}"/>
    <cellStyle name="Normal 6 2 17 2" xfId="19808" xr:uid="{D309FBC1-8C16-470B-B835-67E9A0B133AF}"/>
    <cellStyle name="Normal 6 2 17 2 2" xfId="19809" xr:uid="{206518C5-2C23-4A5C-8135-FCE246D0FC6B}"/>
    <cellStyle name="Normal 6 2 17 3" xfId="19810" xr:uid="{C3BC7401-F858-4A08-9D54-E962807CEB22}"/>
    <cellStyle name="Normal 6 2 17 3 2" xfId="19811" xr:uid="{CA7E750A-C26B-477E-8FDC-8DB3E09D45D3}"/>
    <cellStyle name="Normal 6 2 17 4" xfId="19812" xr:uid="{20844D30-1839-4D55-BF98-5EADC2B2B9AE}"/>
    <cellStyle name="Normal 6 2 17 5" xfId="19813" xr:uid="{5736BD09-11BA-4907-B6A4-362485EF36E8}"/>
    <cellStyle name="Normal 6 2 17 6" xfId="19807" xr:uid="{BCF0CDB7-CE6D-471D-9986-B4AC62CDD2FA}"/>
    <cellStyle name="Normal 6 2 18" xfId="4237" xr:uid="{00000000-0005-0000-0000-0000980A0000}"/>
    <cellStyle name="Normal 6 2 18 2" xfId="19815" xr:uid="{E25C94DA-C4AF-4E1C-AF61-B62D3224BEEC}"/>
    <cellStyle name="Normal 6 2 18 2 2" xfId="19816" xr:uid="{685FEDD5-48EB-49CC-B19A-3BD41FF23682}"/>
    <cellStyle name="Normal 6 2 18 3" xfId="19817" xr:uid="{BF5B3C2E-548A-44B5-95E8-D83433006361}"/>
    <cellStyle name="Normal 6 2 18 3 2" xfId="19818" xr:uid="{69C867DD-ECCE-43D2-8A9A-AEF9B78C7A9A}"/>
    <cellStyle name="Normal 6 2 18 4" xfId="19819" xr:uid="{68A54360-631A-461E-94E7-360A2AE92059}"/>
    <cellStyle name="Normal 6 2 18 5" xfId="19820" xr:uid="{0F3854FB-1494-4382-A444-8761C079DDDC}"/>
    <cellStyle name="Normal 6 2 18 6" xfId="19814" xr:uid="{BFF5E254-0988-432A-B7E8-E25FFFCCFA4B}"/>
    <cellStyle name="Normal 6 2 19" xfId="4381" xr:uid="{00000000-0005-0000-0000-0000990A0000}"/>
    <cellStyle name="Normal 6 2 19 2" xfId="19822" xr:uid="{FEC2BD23-7E86-4141-BBEF-17228CE55152}"/>
    <cellStyle name="Normal 6 2 19 2 2" xfId="19823" xr:uid="{B85807A5-4CC5-4BAF-905C-78B27E5601C2}"/>
    <cellStyle name="Normal 6 2 19 3" xfId="19824" xr:uid="{D3775990-458A-4469-87C5-05CDC69F5981}"/>
    <cellStyle name="Normal 6 2 19 3 2" xfId="19825" xr:uid="{49A7F651-EAFE-42C1-B082-A86930535045}"/>
    <cellStyle name="Normal 6 2 19 4" xfId="19826" xr:uid="{2601983C-09FD-42D5-A98D-16CEDBE589FC}"/>
    <cellStyle name="Normal 6 2 19 5" xfId="19827" xr:uid="{3858F620-A4EB-4EF4-91FB-A17A47741DE3}"/>
    <cellStyle name="Normal 6 2 19 6" xfId="19821" xr:uid="{E2ADC1FA-32DF-436C-BD69-CD59023BFBE5}"/>
    <cellStyle name="Normal 6 2 2" xfId="2232" xr:uid="{00000000-0005-0000-0000-00009A0A0000}"/>
    <cellStyle name="Normal 6 2 2 10" xfId="3248" xr:uid="{00000000-0005-0000-0000-00009B0A0000}"/>
    <cellStyle name="Normal 6 2 2 10 2" xfId="19830" xr:uid="{7551A3E4-7CB7-4955-B2A7-2A500B10C3EE}"/>
    <cellStyle name="Normal 6 2 2 10 2 2" xfId="19831" xr:uid="{83CA3155-0E2A-4E5D-B660-9EF943112111}"/>
    <cellStyle name="Normal 6 2 2 10 3" xfId="19832" xr:uid="{4D2BF782-2E8D-4C03-B365-3B4F642E8E1B}"/>
    <cellStyle name="Normal 6 2 2 10 3 2" xfId="19833" xr:uid="{03803B02-D9C9-42CB-921D-1181BCE119B4}"/>
    <cellStyle name="Normal 6 2 2 10 4" xfId="19834" xr:uid="{E4BD7933-BED3-47C2-9EB3-430361367749}"/>
    <cellStyle name="Normal 6 2 2 10 5" xfId="19835" xr:uid="{7B67CE65-B2FD-40C3-87EF-4A3FB61649E2}"/>
    <cellStyle name="Normal 6 2 2 10 6" xfId="19829" xr:uid="{3849C401-D6F7-429E-B6B0-9BB3781DAF55}"/>
    <cellStyle name="Normal 6 2 2 11" xfId="3393" xr:uid="{00000000-0005-0000-0000-00009C0A0000}"/>
    <cellStyle name="Normal 6 2 2 11 2" xfId="19837" xr:uid="{B87FC0C9-104F-48D1-B054-240CC3FF43A9}"/>
    <cellStyle name="Normal 6 2 2 11 2 2" xfId="19838" xr:uid="{66A3B8E1-07F8-4FDA-9BB2-58060F68FEF4}"/>
    <cellStyle name="Normal 6 2 2 11 3" xfId="19839" xr:uid="{CCFC6FFD-8AF6-4ED7-93B8-DB6881AA1499}"/>
    <cellStyle name="Normal 6 2 2 11 3 2" xfId="19840" xr:uid="{1FC0BA96-FCFD-4B7C-9592-7016387DC71A}"/>
    <cellStyle name="Normal 6 2 2 11 4" xfId="19841" xr:uid="{230614E3-5BC3-4121-B955-D6C7BCE1EA2E}"/>
    <cellStyle name="Normal 6 2 2 11 5" xfId="19842" xr:uid="{1E07C58C-1681-4F52-8CF6-2014CD06281B}"/>
    <cellStyle name="Normal 6 2 2 11 6" xfId="19836" xr:uid="{66054463-4D81-4B6F-A54B-FC20C802C6F9}"/>
    <cellStyle name="Normal 6 2 2 12" xfId="3537" xr:uid="{00000000-0005-0000-0000-00009D0A0000}"/>
    <cellStyle name="Normal 6 2 2 12 2" xfId="19844" xr:uid="{3D9E8A73-B20B-46C3-8B60-DB06ECFE252F}"/>
    <cellStyle name="Normal 6 2 2 12 2 2" xfId="19845" xr:uid="{DB919E12-E043-4C28-A5FF-E47209FFF47E}"/>
    <cellStyle name="Normal 6 2 2 12 3" xfId="19846" xr:uid="{B9A6EBD1-3885-49D1-9F04-F08734AADFD4}"/>
    <cellStyle name="Normal 6 2 2 12 3 2" xfId="19847" xr:uid="{E163E93A-B967-4E09-9E35-5E9110AB717A}"/>
    <cellStyle name="Normal 6 2 2 12 4" xfId="19848" xr:uid="{EC476FF7-C0DD-4FF8-9627-5C2FD23C488D}"/>
    <cellStyle name="Normal 6 2 2 12 5" xfId="19849" xr:uid="{484BE634-9858-47F2-B43C-2BD1050C9DC4}"/>
    <cellStyle name="Normal 6 2 2 12 6" xfId="19843" xr:uid="{C1DB4677-C2E2-4581-B232-EEA524AD4230}"/>
    <cellStyle name="Normal 6 2 2 13" xfId="3680" xr:uid="{00000000-0005-0000-0000-00009E0A0000}"/>
    <cellStyle name="Normal 6 2 2 13 2" xfId="19851" xr:uid="{AD9CA9B8-5850-4066-99B4-FE8B22BCE2E1}"/>
    <cellStyle name="Normal 6 2 2 13 2 2" xfId="19852" xr:uid="{D241B609-6FBE-4BDF-999B-51A9333AD1D1}"/>
    <cellStyle name="Normal 6 2 2 13 3" xfId="19853" xr:uid="{AF2AED16-58DD-4CD5-9531-2CF1B4D67D00}"/>
    <cellStyle name="Normal 6 2 2 13 3 2" xfId="19854" xr:uid="{549BCA9E-6D21-4208-9370-4BABC97AB43D}"/>
    <cellStyle name="Normal 6 2 2 13 4" xfId="19855" xr:uid="{BC296971-0557-4FF4-A2DB-190C8434ED96}"/>
    <cellStyle name="Normal 6 2 2 13 5" xfId="19856" xr:uid="{292C0041-B430-424B-9AD6-B26834CA7F1D}"/>
    <cellStyle name="Normal 6 2 2 13 6" xfId="19850" xr:uid="{530BD811-389E-4C4A-9F50-E1F6B83915B6}"/>
    <cellStyle name="Normal 6 2 2 14" xfId="3823" xr:uid="{00000000-0005-0000-0000-00009F0A0000}"/>
    <cellStyle name="Normal 6 2 2 14 2" xfId="19858" xr:uid="{BD288627-C86C-48F7-A6D8-3ED1D011294A}"/>
    <cellStyle name="Normal 6 2 2 14 2 2" xfId="19859" xr:uid="{0483AEE0-06ED-4FE6-82DD-4E3AFB4F4D6A}"/>
    <cellStyle name="Normal 6 2 2 14 3" xfId="19860" xr:uid="{C80B95BA-D2B9-488B-B9AD-30829EEB5B65}"/>
    <cellStyle name="Normal 6 2 2 14 3 2" xfId="19861" xr:uid="{943CB9B1-280E-4E4D-98A1-82C225A57C5F}"/>
    <cellStyle name="Normal 6 2 2 14 4" xfId="19862" xr:uid="{84091DFE-19A5-4ADA-9B50-5E88AD58EC5B}"/>
    <cellStyle name="Normal 6 2 2 14 5" xfId="19863" xr:uid="{46BD235A-88AD-48C5-A79E-9848A6BBDE96}"/>
    <cellStyle name="Normal 6 2 2 14 6" xfId="19857" xr:uid="{2211CFFD-7AF6-4AA7-BC36-A1CDD8EBADC5}"/>
    <cellStyle name="Normal 6 2 2 15" xfId="3967" xr:uid="{00000000-0005-0000-0000-0000A00A0000}"/>
    <cellStyle name="Normal 6 2 2 15 2" xfId="19865" xr:uid="{0343DA0C-9A91-4B19-989A-E1B6BD23CB62}"/>
    <cellStyle name="Normal 6 2 2 15 2 2" xfId="19866" xr:uid="{57CBDA7A-2ED7-4793-A120-7FDC45B9C869}"/>
    <cellStyle name="Normal 6 2 2 15 3" xfId="19867" xr:uid="{1DF6C737-BCD7-49FE-A538-554F693BDB96}"/>
    <cellStyle name="Normal 6 2 2 15 3 2" xfId="19868" xr:uid="{5690B913-94C1-4A72-AF88-7EA42093689B}"/>
    <cellStyle name="Normal 6 2 2 15 4" xfId="19869" xr:uid="{EA857005-F4D1-4C1C-A868-3B314C3B1BDD}"/>
    <cellStyle name="Normal 6 2 2 15 5" xfId="19870" xr:uid="{6E27BC3F-9064-4FF0-9D36-E82BA238041F}"/>
    <cellStyle name="Normal 6 2 2 15 6" xfId="19864" xr:uid="{D97CD4F6-9BDE-4706-8BA5-A003D0134DF5}"/>
    <cellStyle name="Normal 6 2 2 16" xfId="4111" xr:uid="{00000000-0005-0000-0000-0000A10A0000}"/>
    <cellStyle name="Normal 6 2 2 16 2" xfId="19872" xr:uid="{1027A732-4E6D-4131-B878-C9B0C693F378}"/>
    <cellStyle name="Normal 6 2 2 16 2 2" xfId="19873" xr:uid="{CCFAC622-708C-4C70-A475-B9D97E2FFDC3}"/>
    <cellStyle name="Normal 6 2 2 16 3" xfId="19874" xr:uid="{0FF305D7-17A9-4F32-AF64-B2D9EECC0FAF}"/>
    <cellStyle name="Normal 6 2 2 16 3 2" xfId="19875" xr:uid="{23CD3F1E-48AC-4F78-9145-0CE80E6185E6}"/>
    <cellStyle name="Normal 6 2 2 16 4" xfId="19876" xr:uid="{9F0ECF8E-DFB8-4AE5-AB9C-34D35DF54C7D}"/>
    <cellStyle name="Normal 6 2 2 16 5" xfId="19877" xr:uid="{30D367DD-60DF-4FCC-A640-B3FC34AA03E8}"/>
    <cellStyle name="Normal 6 2 2 16 6" xfId="19871" xr:uid="{2301D754-A5CA-4542-BCD5-D372A350529E}"/>
    <cellStyle name="Normal 6 2 2 17" xfId="4255" xr:uid="{00000000-0005-0000-0000-0000A20A0000}"/>
    <cellStyle name="Normal 6 2 2 17 2" xfId="19879" xr:uid="{BF26D1F1-8A45-4D3D-8D9B-0B847394F74B}"/>
    <cellStyle name="Normal 6 2 2 17 2 2" xfId="19880" xr:uid="{C94188B4-6433-41AA-B1BD-7753DEEC8055}"/>
    <cellStyle name="Normal 6 2 2 17 3" xfId="19881" xr:uid="{1F6759D6-AF44-43C7-B438-3CCEDE7EF304}"/>
    <cellStyle name="Normal 6 2 2 17 3 2" xfId="19882" xr:uid="{6B500A8B-81D8-43BA-A844-DDA9EF261773}"/>
    <cellStyle name="Normal 6 2 2 17 4" xfId="19883" xr:uid="{773D9C27-1A6F-47A5-9525-4D0462D9AD90}"/>
    <cellStyle name="Normal 6 2 2 17 5" xfId="19884" xr:uid="{DCCB9F03-BA3F-48BC-9ED7-A79C533F7FF4}"/>
    <cellStyle name="Normal 6 2 2 17 6" xfId="19878" xr:uid="{50ADDA96-D362-4FDB-9D42-75EE724C1AFE}"/>
    <cellStyle name="Normal 6 2 2 18" xfId="4399" xr:uid="{00000000-0005-0000-0000-0000A30A0000}"/>
    <cellStyle name="Normal 6 2 2 18 2" xfId="19886" xr:uid="{809BDEE9-8A00-40D3-8407-9B6763DFF7CC}"/>
    <cellStyle name="Normal 6 2 2 18 2 2" xfId="19887" xr:uid="{8A76F4BE-FEAA-43EB-AB51-AAF9CAB3889E}"/>
    <cellStyle name="Normal 6 2 2 18 3" xfId="19888" xr:uid="{E5478CB2-C0F7-4FB0-9558-C5BF566408FB}"/>
    <cellStyle name="Normal 6 2 2 18 3 2" xfId="19889" xr:uid="{E60961FD-4226-4459-9E4D-2B3C7E04B892}"/>
    <cellStyle name="Normal 6 2 2 18 4" xfId="19890" xr:uid="{DA02BFD8-C8FC-4B1F-87A4-EB234362810D}"/>
    <cellStyle name="Normal 6 2 2 18 5" xfId="19891" xr:uid="{835E363F-4734-4FDD-A993-F2D4B1E5CDDE}"/>
    <cellStyle name="Normal 6 2 2 18 6" xfId="19885" xr:uid="{069099C4-CA30-49D4-BAF2-3451250D9FF2}"/>
    <cellStyle name="Normal 6 2 2 19" xfId="4578" xr:uid="{00000000-0005-0000-0000-0000A40A0000}"/>
    <cellStyle name="Normal 6 2 2 19 2" xfId="19893" xr:uid="{24F6EF0B-3F96-4C8A-BE3E-55DBD2C1F76A}"/>
    <cellStyle name="Normal 6 2 2 19 2 2" xfId="19894" xr:uid="{4F3CB71C-50DF-4047-9FD6-C7FC7DFDAA2F}"/>
    <cellStyle name="Normal 6 2 2 19 3" xfId="19895" xr:uid="{381BC8B5-7F99-4957-A837-0EF5D366263E}"/>
    <cellStyle name="Normal 6 2 2 19 3 2" xfId="19896" xr:uid="{2FCE91B7-441E-4466-962F-E47ED63F8DD6}"/>
    <cellStyle name="Normal 6 2 2 19 4" xfId="19897" xr:uid="{2839FAB0-CE08-49EC-B75C-044B5C7ACA6A}"/>
    <cellStyle name="Normal 6 2 2 19 5" xfId="19898" xr:uid="{97FBD079-6E1B-446E-A7EA-4FD8F3C89D7A}"/>
    <cellStyle name="Normal 6 2 2 19 6" xfId="19892" xr:uid="{63329E54-42E9-40F2-B08A-DC2714B6AAE7}"/>
    <cellStyle name="Normal 6 2 2 2" xfId="2271" xr:uid="{00000000-0005-0000-0000-0000A50A0000}"/>
    <cellStyle name="Normal 6 2 2 2 10" xfId="3429" xr:uid="{00000000-0005-0000-0000-0000A60A0000}"/>
    <cellStyle name="Normal 6 2 2 2 10 2" xfId="19901" xr:uid="{EC373392-4A8C-41EF-9D45-A846BF326C04}"/>
    <cellStyle name="Normal 6 2 2 2 10 2 2" xfId="19902" xr:uid="{78D6565C-25E8-4FA4-B5CC-01F52F26902E}"/>
    <cellStyle name="Normal 6 2 2 2 10 3" xfId="19903" xr:uid="{AB0CDACA-F75F-4731-9091-C8E60548E4E0}"/>
    <cellStyle name="Normal 6 2 2 2 10 3 2" xfId="19904" xr:uid="{D836E7B8-A557-41E2-91B0-23E219E2205E}"/>
    <cellStyle name="Normal 6 2 2 2 10 4" xfId="19905" xr:uid="{21EFA050-847F-4085-8170-9FD35575A921}"/>
    <cellStyle name="Normal 6 2 2 2 10 5" xfId="19906" xr:uid="{3F02C7F6-67C7-487F-A20F-71BE2EF39BC0}"/>
    <cellStyle name="Normal 6 2 2 2 10 6" xfId="19900" xr:uid="{076D9A8E-6617-4AAD-923E-37C3B88AC189}"/>
    <cellStyle name="Normal 6 2 2 2 11" xfId="3573" xr:uid="{00000000-0005-0000-0000-0000A70A0000}"/>
    <cellStyle name="Normal 6 2 2 2 11 2" xfId="19908" xr:uid="{6EB9F720-4497-4875-862B-A4AE80D24CBE}"/>
    <cellStyle name="Normal 6 2 2 2 11 2 2" xfId="19909" xr:uid="{13ED1B54-4AE5-4AE1-980D-C4B46175FA51}"/>
    <cellStyle name="Normal 6 2 2 2 11 3" xfId="19910" xr:uid="{7459E06B-8DF9-4B7B-A52E-A2D853289466}"/>
    <cellStyle name="Normal 6 2 2 2 11 3 2" xfId="19911" xr:uid="{2859524D-164E-46FC-9AF8-FD8FF354832C}"/>
    <cellStyle name="Normal 6 2 2 2 11 4" xfId="19912" xr:uid="{4A7734C1-FE79-4354-9A62-9D2DB5AF25D0}"/>
    <cellStyle name="Normal 6 2 2 2 11 5" xfId="19913" xr:uid="{3F9E2910-85DE-4F2D-B221-61FB866F8410}"/>
    <cellStyle name="Normal 6 2 2 2 11 6" xfId="19907" xr:uid="{3479B81D-9137-4B01-A67C-6B27C7C2D2DD}"/>
    <cellStyle name="Normal 6 2 2 2 12" xfId="3716" xr:uid="{00000000-0005-0000-0000-0000A80A0000}"/>
    <cellStyle name="Normal 6 2 2 2 12 2" xfId="19915" xr:uid="{2F1C0C03-FF98-4095-9025-CF4135A229C9}"/>
    <cellStyle name="Normal 6 2 2 2 12 2 2" xfId="19916" xr:uid="{9AF37ADD-717E-446E-95F8-B0BC516B1E93}"/>
    <cellStyle name="Normal 6 2 2 2 12 3" xfId="19917" xr:uid="{69871B2D-406E-4935-B235-76715F0C0DA6}"/>
    <cellStyle name="Normal 6 2 2 2 12 3 2" xfId="19918" xr:uid="{5A056420-46DC-4E04-888B-90BC7B4A0CA2}"/>
    <cellStyle name="Normal 6 2 2 2 12 4" xfId="19919" xr:uid="{4DD37763-965B-45D8-8E98-80CD30FA7493}"/>
    <cellStyle name="Normal 6 2 2 2 12 5" xfId="19920" xr:uid="{172CBD1E-7D91-4DCE-B10C-657E6CAC7E67}"/>
    <cellStyle name="Normal 6 2 2 2 12 6" xfId="19914" xr:uid="{5BDE5058-A8BA-4E3E-8F10-5F56E4CE337B}"/>
    <cellStyle name="Normal 6 2 2 2 13" xfId="3859" xr:uid="{00000000-0005-0000-0000-0000A90A0000}"/>
    <cellStyle name="Normal 6 2 2 2 13 2" xfId="19922" xr:uid="{D831A999-02CF-430B-B26C-1DD982ECF251}"/>
    <cellStyle name="Normal 6 2 2 2 13 2 2" xfId="19923" xr:uid="{44AE737E-5F2E-4263-98CC-68578096F8A1}"/>
    <cellStyle name="Normal 6 2 2 2 13 3" xfId="19924" xr:uid="{5C600C8E-F6CD-4D95-A0DB-AEDBDE6B4C79}"/>
    <cellStyle name="Normal 6 2 2 2 13 3 2" xfId="19925" xr:uid="{60E3AB77-C9A8-4123-8E6B-1FA0A94B90D0}"/>
    <cellStyle name="Normal 6 2 2 2 13 4" xfId="19926" xr:uid="{7CA8B299-306A-4081-98C7-453EAE4063B9}"/>
    <cellStyle name="Normal 6 2 2 2 13 5" xfId="19927" xr:uid="{1A4302F9-F454-4124-B298-A3BDB4141014}"/>
    <cellStyle name="Normal 6 2 2 2 13 6" xfId="19921" xr:uid="{833AD84A-153F-4810-B5C4-AF0D1C980EFF}"/>
    <cellStyle name="Normal 6 2 2 2 14" xfId="4003" xr:uid="{00000000-0005-0000-0000-0000AA0A0000}"/>
    <cellStyle name="Normal 6 2 2 2 14 2" xfId="19929" xr:uid="{5F490B68-8F37-49D5-A44E-7E82C8DC48D3}"/>
    <cellStyle name="Normal 6 2 2 2 14 2 2" xfId="19930" xr:uid="{E5EBC813-D3E1-40D0-B914-FFFA752251F6}"/>
    <cellStyle name="Normal 6 2 2 2 14 3" xfId="19931" xr:uid="{2F89C23E-CA5C-4748-A904-B60F69CA96EC}"/>
    <cellStyle name="Normal 6 2 2 2 14 3 2" xfId="19932" xr:uid="{DE9690F2-3742-4A69-A0D9-F218753992A4}"/>
    <cellStyle name="Normal 6 2 2 2 14 4" xfId="19933" xr:uid="{61DC8782-EEC4-4981-A1F0-D26FC83BB3C4}"/>
    <cellStyle name="Normal 6 2 2 2 14 5" xfId="19934" xr:uid="{71E6CAD1-7C71-4BA3-9D02-B19F65D37CDF}"/>
    <cellStyle name="Normal 6 2 2 2 14 6" xfId="19928" xr:uid="{7A804357-73E8-4F77-A52D-3D1864C70BE7}"/>
    <cellStyle name="Normal 6 2 2 2 15" xfId="4147" xr:uid="{00000000-0005-0000-0000-0000AB0A0000}"/>
    <cellStyle name="Normal 6 2 2 2 15 2" xfId="19936" xr:uid="{911FB7A0-5FF1-45C9-B8BF-9CD18A4DDCBE}"/>
    <cellStyle name="Normal 6 2 2 2 15 2 2" xfId="19937" xr:uid="{30F131BC-7429-4A56-B51A-E7C8DA6CB5D8}"/>
    <cellStyle name="Normal 6 2 2 2 15 3" xfId="19938" xr:uid="{7F7E6B2C-F177-4564-B6C0-9571BDF7EA11}"/>
    <cellStyle name="Normal 6 2 2 2 15 3 2" xfId="19939" xr:uid="{FC1C20F9-6EA5-4570-9427-F005F7C56EF3}"/>
    <cellStyle name="Normal 6 2 2 2 15 4" xfId="19940" xr:uid="{00A75E4C-DFEE-42FB-A57F-3BC30D14BBE1}"/>
    <cellStyle name="Normal 6 2 2 2 15 5" xfId="19941" xr:uid="{31082419-9983-479C-9A5B-29A44243B085}"/>
    <cellStyle name="Normal 6 2 2 2 15 6" xfId="19935" xr:uid="{C9FFD831-D736-483B-AF19-B2846ED43F4C}"/>
    <cellStyle name="Normal 6 2 2 2 16" xfId="4291" xr:uid="{00000000-0005-0000-0000-0000AC0A0000}"/>
    <cellStyle name="Normal 6 2 2 2 16 2" xfId="19943" xr:uid="{45104DC6-331E-409F-9A3F-870D5C9242D8}"/>
    <cellStyle name="Normal 6 2 2 2 16 2 2" xfId="19944" xr:uid="{7AABD4B3-F249-4152-9640-BB7543D21A79}"/>
    <cellStyle name="Normal 6 2 2 2 16 3" xfId="19945" xr:uid="{7967272B-28F2-40B4-A410-33FA6CAADFB1}"/>
    <cellStyle name="Normal 6 2 2 2 16 3 2" xfId="19946" xr:uid="{2032504B-1E60-4651-8C1B-92695D2D10D4}"/>
    <cellStyle name="Normal 6 2 2 2 16 4" xfId="19947" xr:uid="{E7FFD173-99CF-4A80-B98C-27ACD1FD6D95}"/>
    <cellStyle name="Normal 6 2 2 2 16 5" xfId="19948" xr:uid="{E736D4DA-F349-458C-B64A-AA09FABA64F9}"/>
    <cellStyle name="Normal 6 2 2 2 16 6" xfId="19942" xr:uid="{82DBB38E-1A11-4A15-A7DE-5014F58AC0E6}"/>
    <cellStyle name="Normal 6 2 2 2 17" xfId="4435" xr:uid="{00000000-0005-0000-0000-0000AD0A0000}"/>
    <cellStyle name="Normal 6 2 2 2 17 2" xfId="19950" xr:uid="{4C61A9A1-48AE-49C7-A714-F736E3C28059}"/>
    <cellStyle name="Normal 6 2 2 2 17 2 2" xfId="19951" xr:uid="{0482AA45-2C2D-45EF-8DA1-D897157B1A19}"/>
    <cellStyle name="Normal 6 2 2 2 17 3" xfId="19952" xr:uid="{0CBD4223-4D0C-4AB9-BC1C-DDD54C858C27}"/>
    <cellStyle name="Normal 6 2 2 2 17 3 2" xfId="19953" xr:uid="{9CB05740-46CE-41FD-B507-03247D9D74C4}"/>
    <cellStyle name="Normal 6 2 2 2 17 4" xfId="19954" xr:uid="{494ED606-2BC6-43BB-9AED-EF28C12295FB}"/>
    <cellStyle name="Normal 6 2 2 2 17 5" xfId="19955" xr:uid="{E014ADF2-414B-4F55-B686-6FC61D38043F}"/>
    <cellStyle name="Normal 6 2 2 2 17 6" xfId="19949" xr:uid="{FC5AD478-C068-4CC2-A580-1D2EB7585B2E}"/>
    <cellStyle name="Normal 6 2 2 2 18" xfId="4579" xr:uid="{00000000-0005-0000-0000-0000AE0A0000}"/>
    <cellStyle name="Normal 6 2 2 2 18 2" xfId="19957" xr:uid="{C658BCC6-AED0-48C8-A62D-F87346FBB69B}"/>
    <cellStyle name="Normal 6 2 2 2 18 2 2" xfId="19958" xr:uid="{76491D84-86FD-4082-82BC-8F4581EF366E}"/>
    <cellStyle name="Normal 6 2 2 2 18 3" xfId="19959" xr:uid="{28001911-6BC3-4493-9BB5-C924BD3BC71F}"/>
    <cellStyle name="Normal 6 2 2 2 18 3 2" xfId="19960" xr:uid="{CCE548D0-8D81-466A-BF77-FBB51A9BDC4E}"/>
    <cellStyle name="Normal 6 2 2 2 18 4" xfId="19961" xr:uid="{C707CA8B-ECD4-4536-A453-CE9148945409}"/>
    <cellStyle name="Normal 6 2 2 2 18 5" xfId="19962" xr:uid="{7E8E3AD2-7843-4793-ABD8-A73D4EEFD924}"/>
    <cellStyle name="Normal 6 2 2 2 18 6" xfId="19956" xr:uid="{3C49676D-D446-4528-8597-CC4494FA0B1C}"/>
    <cellStyle name="Normal 6 2 2 2 19" xfId="4723" xr:uid="{00000000-0005-0000-0000-0000AF0A0000}"/>
    <cellStyle name="Normal 6 2 2 2 19 2" xfId="19964" xr:uid="{00CC1911-A8FA-494D-AD37-33320E0B0B93}"/>
    <cellStyle name="Normal 6 2 2 2 19 2 2" xfId="19965" xr:uid="{7D065363-C5E3-4978-8A87-1532763B36DC}"/>
    <cellStyle name="Normal 6 2 2 2 19 3" xfId="19966" xr:uid="{7A1FB5D1-35AE-4211-8FC6-E19596FABB02}"/>
    <cellStyle name="Normal 6 2 2 2 19 3 2" xfId="19967" xr:uid="{4869E7D2-32CD-41B9-9D68-9F4007581D58}"/>
    <cellStyle name="Normal 6 2 2 2 19 4" xfId="19968" xr:uid="{686BE884-A29B-4EA3-985D-B0F35BEF719E}"/>
    <cellStyle name="Normal 6 2 2 2 19 5" xfId="19969" xr:uid="{72268DF1-D966-4D3B-B283-C77DA30D64F5}"/>
    <cellStyle name="Normal 6 2 2 2 19 6" xfId="19963" xr:uid="{A825CF6D-903E-4741-8BE2-2067E7064363}"/>
    <cellStyle name="Normal 6 2 2 2 2" xfId="2345" xr:uid="{00000000-0005-0000-0000-0000B00A0000}"/>
    <cellStyle name="Normal 6 2 2 2 2 10" xfId="3645" xr:uid="{00000000-0005-0000-0000-0000B10A0000}"/>
    <cellStyle name="Normal 6 2 2 2 2 10 2" xfId="19972" xr:uid="{BF888E37-1034-4500-9F79-6B2E3704C22D}"/>
    <cellStyle name="Normal 6 2 2 2 2 10 2 2" xfId="19973" xr:uid="{6BCA0CA2-D206-4118-B3A5-8DD36941497A}"/>
    <cellStyle name="Normal 6 2 2 2 2 10 3" xfId="19974" xr:uid="{20B0FD69-718A-4ECD-8B14-B0F002F3B20B}"/>
    <cellStyle name="Normal 6 2 2 2 2 10 3 2" xfId="19975" xr:uid="{6228B959-C60F-4A85-9591-357B5DD9653D}"/>
    <cellStyle name="Normal 6 2 2 2 2 10 4" xfId="19976" xr:uid="{6666FB9D-6D2D-4307-9ADA-B71950244065}"/>
    <cellStyle name="Normal 6 2 2 2 2 10 5" xfId="19977" xr:uid="{B40FD38E-D083-4709-8974-5C038366770A}"/>
    <cellStyle name="Normal 6 2 2 2 2 10 6" xfId="19971" xr:uid="{49BECFB8-16D4-42AB-B619-9E4A6B67722C}"/>
    <cellStyle name="Normal 6 2 2 2 2 11" xfId="3788" xr:uid="{00000000-0005-0000-0000-0000B20A0000}"/>
    <cellStyle name="Normal 6 2 2 2 2 11 2" xfId="19979" xr:uid="{BDC904BB-E274-486B-9B05-1C664DF318CF}"/>
    <cellStyle name="Normal 6 2 2 2 2 11 2 2" xfId="19980" xr:uid="{6CAB1E2A-EBBA-4DD3-B6D2-21ED80A93A4D}"/>
    <cellStyle name="Normal 6 2 2 2 2 11 3" xfId="19981" xr:uid="{EECE5ABE-F6A3-45BB-B13D-34899DD41C6D}"/>
    <cellStyle name="Normal 6 2 2 2 2 11 3 2" xfId="19982" xr:uid="{E18B4DF1-821E-4DA0-93D5-4F20C317FC3E}"/>
    <cellStyle name="Normal 6 2 2 2 2 11 4" xfId="19983" xr:uid="{32BD6B5D-D1BB-4F58-B319-50D062CD9B25}"/>
    <cellStyle name="Normal 6 2 2 2 2 11 5" xfId="19984" xr:uid="{32DA0CBE-9DAD-42B4-BA22-273EC03B45CB}"/>
    <cellStyle name="Normal 6 2 2 2 2 11 6" xfId="19978" xr:uid="{2D6A5918-DDF0-40C5-AD80-438B5A2955EF}"/>
    <cellStyle name="Normal 6 2 2 2 2 12" xfId="3931" xr:uid="{00000000-0005-0000-0000-0000B30A0000}"/>
    <cellStyle name="Normal 6 2 2 2 2 12 2" xfId="19986" xr:uid="{9CA0D3D6-43E6-447B-B664-8DB19AF83FD6}"/>
    <cellStyle name="Normal 6 2 2 2 2 12 2 2" xfId="19987" xr:uid="{B44B3EB4-4CFC-4C29-A9D5-209117BD228D}"/>
    <cellStyle name="Normal 6 2 2 2 2 12 3" xfId="19988" xr:uid="{601EF1F6-F5AC-4D66-9C68-CF81ACB5606D}"/>
    <cellStyle name="Normal 6 2 2 2 2 12 3 2" xfId="19989" xr:uid="{E483CD57-3C6D-4E56-A9E4-87D9F55379B2}"/>
    <cellStyle name="Normal 6 2 2 2 2 12 4" xfId="19990" xr:uid="{D6D979EC-3357-43A3-A22A-13E12FDC213E}"/>
    <cellStyle name="Normal 6 2 2 2 2 12 5" xfId="19991" xr:uid="{05EADBFB-43FF-4441-A38D-3C08BE908627}"/>
    <cellStyle name="Normal 6 2 2 2 2 12 6" xfId="19985" xr:uid="{CFDF7633-FCC2-4AEE-B5C0-7AEDAC3A4EF6}"/>
    <cellStyle name="Normal 6 2 2 2 2 13" xfId="4075" xr:uid="{00000000-0005-0000-0000-0000B40A0000}"/>
    <cellStyle name="Normal 6 2 2 2 2 13 2" xfId="19993" xr:uid="{1D437BF8-5CFB-4FFC-B396-64F7A4316B21}"/>
    <cellStyle name="Normal 6 2 2 2 2 13 2 2" xfId="19994" xr:uid="{DD4F9332-AE02-4D3B-8B73-4ADAB8BF66BA}"/>
    <cellStyle name="Normal 6 2 2 2 2 13 3" xfId="19995" xr:uid="{AA9CE73B-BF1D-4FAE-9A7A-D2EBCEE0B740}"/>
    <cellStyle name="Normal 6 2 2 2 2 13 3 2" xfId="19996" xr:uid="{8D42DA97-EC18-41B9-B406-58354CA1127D}"/>
    <cellStyle name="Normal 6 2 2 2 2 13 4" xfId="19997" xr:uid="{FE3E58F4-0CB5-44FD-93E8-BA2494C984A9}"/>
    <cellStyle name="Normal 6 2 2 2 2 13 5" xfId="19998" xr:uid="{404E3601-599E-469A-A9E2-BF69322BC5CC}"/>
    <cellStyle name="Normal 6 2 2 2 2 13 6" xfId="19992" xr:uid="{275E06B5-6409-441D-A13D-3A8A7DCBACB0}"/>
    <cellStyle name="Normal 6 2 2 2 2 14" xfId="4219" xr:uid="{00000000-0005-0000-0000-0000B50A0000}"/>
    <cellStyle name="Normal 6 2 2 2 2 14 2" xfId="20000" xr:uid="{83C3B2A2-600E-47FA-9D77-AC84D9CADB42}"/>
    <cellStyle name="Normal 6 2 2 2 2 14 2 2" xfId="20001" xr:uid="{9F26AED5-5289-450D-9C03-D5FAAC5B665C}"/>
    <cellStyle name="Normal 6 2 2 2 2 14 3" xfId="20002" xr:uid="{99996F5A-18BB-4338-9C75-B9B62F9559F8}"/>
    <cellStyle name="Normal 6 2 2 2 2 14 3 2" xfId="20003" xr:uid="{318F9718-70F5-407E-A2CC-AC19B97FDC7D}"/>
    <cellStyle name="Normal 6 2 2 2 2 14 4" xfId="20004" xr:uid="{4DA5D56E-15FA-4622-914A-1BFDA8155EF2}"/>
    <cellStyle name="Normal 6 2 2 2 2 14 5" xfId="20005" xr:uid="{F01C462F-B7C2-4D9C-BE0C-5A1432B09E67}"/>
    <cellStyle name="Normal 6 2 2 2 2 14 6" xfId="19999" xr:uid="{FB1A4174-DD0E-4F44-92A8-6C60E32628FC}"/>
    <cellStyle name="Normal 6 2 2 2 2 15" xfId="4363" xr:uid="{00000000-0005-0000-0000-0000B60A0000}"/>
    <cellStyle name="Normal 6 2 2 2 2 15 2" xfId="20007" xr:uid="{C50E9E34-21A5-4A21-BFCC-0DA246AEB4DD}"/>
    <cellStyle name="Normal 6 2 2 2 2 15 2 2" xfId="20008" xr:uid="{3210FFD8-F241-4030-B3BB-239695257FA1}"/>
    <cellStyle name="Normal 6 2 2 2 2 15 3" xfId="20009" xr:uid="{718A7D27-37F3-48F1-A73D-DA9D275CD909}"/>
    <cellStyle name="Normal 6 2 2 2 2 15 3 2" xfId="20010" xr:uid="{0A8FCCAD-2D18-47ED-A584-3EFA2DBE9744}"/>
    <cellStyle name="Normal 6 2 2 2 2 15 4" xfId="20011" xr:uid="{E48269CA-EA28-4CE3-9E1B-F00E88FCD841}"/>
    <cellStyle name="Normal 6 2 2 2 2 15 5" xfId="20012" xr:uid="{3EB67B8E-A65E-4096-A3E3-8933930DF922}"/>
    <cellStyle name="Normal 6 2 2 2 2 15 6" xfId="20006" xr:uid="{3BD3170F-3D7A-4802-AE39-49A31E4B7F30}"/>
    <cellStyle name="Normal 6 2 2 2 2 16" xfId="4507" xr:uid="{00000000-0005-0000-0000-0000B70A0000}"/>
    <cellStyle name="Normal 6 2 2 2 2 16 2" xfId="20014" xr:uid="{5143E911-8B10-4182-BC5C-81BE54AE9F55}"/>
    <cellStyle name="Normal 6 2 2 2 2 16 2 2" xfId="20015" xr:uid="{44804514-1784-4514-92EF-B1A41A349AB3}"/>
    <cellStyle name="Normal 6 2 2 2 2 16 3" xfId="20016" xr:uid="{EAFE3C6D-ED72-41FB-8FF8-63187B9F924B}"/>
    <cellStyle name="Normal 6 2 2 2 2 16 3 2" xfId="20017" xr:uid="{B55E766F-6D69-4F98-8E94-D0E65229F6CD}"/>
    <cellStyle name="Normal 6 2 2 2 2 16 4" xfId="20018" xr:uid="{DA71D660-5DC5-4603-AF41-7E02E9D373E9}"/>
    <cellStyle name="Normal 6 2 2 2 2 16 5" xfId="20019" xr:uid="{9DF0328E-93B5-4807-9BE4-92912D57B876}"/>
    <cellStyle name="Normal 6 2 2 2 2 16 6" xfId="20013" xr:uid="{360108A3-DB75-4BB9-9E32-DE3A1A370A6C}"/>
    <cellStyle name="Normal 6 2 2 2 2 17" xfId="4580" xr:uid="{00000000-0005-0000-0000-0000B80A0000}"/>
    <cellStyle name="Normal 6 2 2 2 2 17 2" xfId="20021" xr:uid="{B0B7573B-8C39-4C25-8B9A-649ED314DE79}"/>
    <cellStyle name="Normal 6 2 2 2 2 17 2 2" xfId="20022" xr:uid="{35B220A5-740D-4ED5-B946-8F038A50197C}"/>
    <cellStyle name="Normal 6 2 2 2 2 17 3" xfId="20023" xr:uid="{FEBC597A-5193-4D29-8AAF-B8B356EC6AE0}"/>
    <cellStyle name="Normal 6 2 2 2 2 17 3 2" xfId="20024" xr:uid="{302C4806-8F3E-484C-8B90-C126B34660E9}"/>
    <cellStyle name="Normal 6 2 2 2 2 17 4" xfId="20025" xr:uid="{70CA8E56-7312-42B6-95F9-CCBC0618DC9F}"/>
    <cellStyle name="Normal 6 2 2 2 2 17 5" xfId="20026" xr:uid="{377A4553-9209-4D8B-B95E-50BE094020EF}"/>
    <cellStyle name="Normal 6 2 2 2 2 17 6" xfId="20020" xr:uid="{FA70F596-2AE0-4461-86C3-E79231DEE7F5}"/>
    <cellStyle name="Normal 6 2 2 2 2 18" xfId="4795" xr:uid="{00000000-0005-0000-0000-0000B90A0000}"/>
    <cellStyle name="Normal 6 2 2 2 2 18 2" xfId="20028" xr:uid="{AF599E75-6534-4633-884F-5F07D9D574A8}"/>
    <cellStyle name="Normal 6 2 2 2 2 18 2 2" xfId="20029" xr:uid="{24185586-841D-4DA1-BD6A-2D29163A2BA9}"/>
    <cellStyle name="Normal 6 2 2 2 2 18 3" xfId="20030" xr:uid="{46CB0A25-3728-456C-B53D-7F13268EB2E9}"/>
    <cellStyle name="Normal 6 2 2 2 2 18 3 2" xfId="20031" xr:uid="{606F969E-27E8-40DA-8D83-CA5543051133}"/>
    <cellStyle name="Normal 6 2 2 2 2 18 4" xfId="20032" xr:uid="{F45898E8-AE2A-442C-8FB1-E4D7EC86AFBC}"/>
    <cellStyle name="Normal 6 2 2 2 2 18 5" xfId="20033" xr:uid="{DF5978DD-58DF-4A40-B1FF-F2F59EFF3347}"/>
    <cellStyle name="Normal 6 2 2 2 2 18 6" xfId="20027" xr:uid="{C11AD44F-F766-4434-8348-90223F71C768}"/>
    <cellStyle name="Normal 6 2 2 2 2 19" xfId="4938" xr:uid="{00000000-0005-0000-0000-0000BA0A0000}"/>
    <cellStyle name="Normal 6 2 2 2 2 19 2" xfId="20035" xr:uid="{2286BB00-0C2B-47F6-A373-85CEEE99FFAB}"/>
    <cellStyle name="Normal 6 2 2 2 2 19 2 2" xfId="20036" xr:uid="{12340C4C-8AB3-4630-BC97-36C94972A803}"/>
    <cellStyle name="Normal 6 2 2 2 2 19 3" xfId="20037" xr:uid="{E7B91933-67CC-461C-B1EB-6AAA838B32A1}"/>
    <cellStyle name="Normal 6 2 2 2 2 19 3 2" xfId="20038" xr:uid="{CED6EEA8-1AD7-49D0-BC9D-DB2823CC249C}"/>
    <cellStyle name="Normal 6 2 2 2 2 19 4" xfId="20039" xr:uid="{2322E724-68C4-4940-9A21-E8C04429BC28}"/>
    <cellStyle name="Normal 6 2 2 2 2 19 5" xfId="20040" xr:uid="{B426F669-8661-4A62-ABD6-A7AAEDB850A7}"/>
    <cellStyle name="Normal 6 2 2 2 2 19 6" xfId="20034" xr:uid="{ECE19C37-8E6A-423B-8EA4-167F24FEEDFC}"/>
    <cellStyle name="Normal 6 2 2 2 2 2" xfId="2488" xr:uid="{00000000-0005-0000-0000-0000BB0A0000}"/>
    <cellStyle name="Normal 6 2 2 2 2 2 2" xfId="20042" xr:uid="{4D6879CA-11F7-44E9-9B60-F2AEF08611A7}"/>
    <cellStyle name="Normal 6 2 2 2 2 2 2 2" xfId="20043" xr:uid="{961C5704-8112-456A-BA46-BDDDCA25F355}"/>
    <cellStyle name="Normal 6 2 2 2 2 2 3" xfId="20044" xr:uid="{BCAD2A64-86CF-4141-8FAE-B515904CCCE3}"/>
    <cellStyle name="Normal 6 2 2 2 2 2 3 2" xfId="20045" xr:uid="{A5F94528-911B-46DC-828C-BDF9AEB2913E}"/>
    <cellStyle name="Normal 6 2 2 2 2 2 4" xfId="20046" xr:uid="{B817DA0A-9141-4BC3-B81A-D1CF53EAB4EB}"/>
    <cellStyle name="Normal 6 2 2 2 2 2 5" xfId="20047" xr:uid="{1793A66D-D721-4875-B4BA-C891E8AECCFE}"/>
    <cellStyle name="Normal 6 2 2 2 2 2 6" xfId="20041" xr:uid="{7C1C481D-27F7-40C5-B8C5-F8B1558B7FC7}"/>
    <cellStyle name="Normal 6 2 2 2 2 20" xfId="5081" xr:uid="{00000000-0005-0000-0000-0000BC0A0000}"/>
    <cellStyle name="Normal 6 2 2 2 2 20 2" xfId="20049" xr:uid="{129D4F64-0233-449A-AA24-6698E7F1468F}"/>
    <cellStyle name="Normal 6 2 2 2 2 20 2 2" xfId="20050" xr:uid="{D2EA5673-FD8F-4EB2-8283-01B8B9C7BD47}"/>
    <cellStyle name="Normal 6 2 2 2 2 20 3" xfId="20051" xr:uid="{A476BEA2-ED95-47D5-9F36-5F2A2004232C}"/>
    <cellStyle name="Normal 6 2 2 2 2 20 3 2" xfId="20052" xr:uid="{DC48557A-999B-4D02-A91C-6089EA136D06}"/>
    <cellStyle name="Normal 6 2 2 2 2 20 4" xfId="20053" xr:uid="{D5978A6E-EE3E-4E08-BCEB-3D92980653D4}"/>
    <cellStyle name="Normal 6 2 2 2 2 20 5" xfId="20054" xr:uid="{5726499A-52D9-47A9-828E-4BBE13F44C59}"/>
    <cellStyle name="Normal 6 2 2 2 2 20 6" xfId="20048" xr:uid="{9A915B39-C4A9-44C0-A2C8-E150BA8129E0}"/>
    <cellStyle name="Normal 6 2 2 2 2 21" xfId="5225" xr:uid="{00000000-0005-0000-0000-0000BD0A0000}"/>
    <cellStyle name="Normal 6 2 2 2 2 21 2" xfId="20056" xr:uid="{F31D3469-1EA3-4DF5-B7E2-2E2ED44614E4}"/>
    <cellStyle name="Normal 6 2 2 2 2 21 2 2" xfId="20057" xr:uid="{7AE052C8-1862-4138-BD6E-1D89B2085251}"/>
    <cellStyle name="Normal 6 2 2 2 2 21 3" xfId="20058" xr:uid="{BEC45521-B2E0-4DC4-AE58-79FAA2952D06}"/>
    <cellStyle name="Normal 6 2 2 2 2 21 3 2" xfId="20059" xr:uid="{41B6369D-68D2-4C07-A974-82AB3D8C3D8B}"/>
    <cellStyle name="Normal 6 2 2 2 2 21 4" xfId="20060" xr:uid="{46BC9658-5C01-46EE-8DA6-221B4BB63802}"/>
    <cellStyle name="Normal 6 2 2 2 2 21 5" xfId="20061" xr:uid="{45C292E0-400D-4A50-B20E-22EFD582AEF0}"/>
    <cellStyle name="Normal 6 2 2 2 2 21 6" xfId="20055" xr:uid="{903E2C57-E914-41BF-9F01-9C7AF6613FCE}"/>
    <cellStyle name="Normal 6 2 2 2 2 22" xfId="5368" xr:uid="{00000000-0005-0000-0000-0000BE0A0000}"/>
    <cellStyle name="Normal 6 2 2 2 2 22 2" xfId="20063" xr:uid="{041059F7-8B19-47F0-9BE8-97FA0D800F7F}"/>
    <cellStyle name="Normal 6 2 2 2 2 22 2 2" xfId="20064" xr:uid="{6E4E9815-791E-4286-AC3D-BE4762AD13C8}"/>
    <cellStyle name="Normal 6 2 2 2 2 22 3" xfId="20065" xr:uid="{F7EE0C64-ADA5-4036-A35E-56936AA95EE3}"/>
    <cellStyle name="Normal 6 2 2 2 2 22 3 2" xfId="20066" xr:uid="{4D005213-78C3-4E3F-A698-E284B9FD2058}"/>
    <cellStyle name="Normal 6 2 2 2 2 22 4" xfId="20067" xr:uid="{A520CB46-120A-4A7C-B368-18C30558A7AB}"/>
    <cellStyle name="Normal 6 2 2 2 2 22 5" xfId="20068" xr:uid="{349BC5F3-486F-4FB9-AF95-4ADA431B863F}"/>
    <cellStyle name="Normal 6 2 2 2 2 22 6" xfId="20062" xr:uid="{DAA14952-83B8-4118-BF5F-44876394AD12}"/>
    <cellStyle name="Normal 6 2 2 2 2 23" xfId="5511" xr:uid="{00000000-0005-0000-0000-0000BF0A0000}"/>
    <cellStyle name="Normal 6 2 2 2 2 23 2" xfId="20070" xr:uid="{96EC55A7-8F0D-49D2-8EE4-E4579D2706A8}"/>
    <cellStyle name="Normal 6 2 2 2 2 23 2 2" xfId="20071" xr:uid="{AFDF76EA-57B2-41E3-B688-3F3B2E0DBD01}"/>
    <cellStyle name="Normal 6 2 2 2 2 23 3" xfId="20072" xr:uid="{3D0BAD83-3097-4D6C-A60F-703E113F8A9A}"/>
    <cellStyle name="Normal 6 2 2 2 2 23 3 2" xfId="20073" xr:uid="{6864987D-73C3-42B9-98E9-A7FB17B08283}"/>
    <cellStyle name="Normal 6 2 2 2 2 23 4" xfId="20074" xr:uid="{EB10F0E5-6E6C-4C27-B575-00FA96459774}"/>
    <cellStyle name="Normal 6 2 2 2 2 23 5" xfId="20075" xr:uid="{BC7AABA4-FF1E-4FF7-87EC-6D1245237DA5}"/>
    <cellStyle name="Normal 6 2 2 2 2 23 6" xfId="20069" xr:uid="{45B57699-E86A-417F-8DE5-761D09B814AC}"/>
    <cellStyle name="Normal 6 2 2 2 2 24" xfId="5654" xr:uid="{00000000-0005-0000-0000-0000C00A0000}"/>
    <cellStyle name="Normal 6 2 2 2 2 24 2" xfId="20077" xr:uid="{960F5225-3204-4309-A0E2-A6BE48CE8451}"/>
    <cellStyle name="Normal 6 2 2 2 2 24 2 2" xfId="20078" xr:uid="{D15AFED2-03D6-4A8E-A884-85C227B8686F}"/>
    <cellStyle name="Normal 6 2 2 2 2 24 3" xfId="20079" xr:uid="{F27CC22E-EDD8-45A0-B1E0-1C57FE320531}"/>
    <cellStyle name="Normal 6 2 2 2 2 24 3 2" xfId="20080" xr:uid="{4D2348AC-C7E5-41CB-B26F-9A8BA9B358E7}"/>
    <cellStyle name="Normal 6 2 2 2 2 24 4" xfId="20081" xr:uid="{8B9DE9F6-3C25-47B2-ACB5-8AE90587FBE3}"/>
    <cellStyle name="Normal 6 2 2 2 2 24 5" xfId="20082" xr:uid="{D5130509-53D8-41CB-B0D5-D569E2866278}"/>
    <cellStyle name="Normal 6 2 2 2 2 24 6" xfId="20076" xr:uid="{95F4E39F-7635-4FF1-96E6-AA8BFDAE8FA8}"/>
    <cellStyle name="Normal 6 2 2 2 2 25" xfId="5797" xr:uid="{00000000-0005-0000-0000-0000C10A0000}"/>
    <cellStyle name="Normal 6 2 2 2 2 25 2" xfId="20084" xr:uid="{316A24E0-5A09-4465-9A8A-7F678A095E3C}"/>
    <cellStyle name="Normal 6 2 2 2 2 25 2 2" xfId="20085" xr:uid="{8D55D918-12D8-4EB4-9DA3-0E7B0BB3377D}"/>
    <cellStyle name="Normal 6 2 2 2 2 25 3" xfId="20086" xr:uid="{DC497D5C-3E49-4A1D-9FDD-3D82DD462DA0}"/>
    <cellStyle name="Normal 6 2 2 2 2 25 3 2" xfId="20087" xr:uid="{18326CA4-4D90-4DDC-8E33-0C08D5212A30}"/>
    <cellStyle name="Normal 6 2 2 2 2 25 4" xfId="20088" xr:uid="{13E591FE-C15B-4162-BC68-40C11F40251C}"/>
    <cellStyle name="Normal 6 2 2 2 2 25 5" xfId="20089" xr:uid="{B5DC1788-B45B-47C9-8EF6-B57559508904}"/>
    <cellStyle name="Normal 6 2 2 2 2 25 6" xfId="20083" xr:uid="{2E7E4FB0-6C9D-423B-A9FC-8ACCE0CA1C89}"/>
    <cellStyle name="Normal 6 2 2 2 2 26" xfId="5940" xr:uid="{00000000-0005-0000-0000-0000C20A0000}"/>
    <cellStyle name="Normal 6 2 2 2 2 26 2" xfId="20091" xr:uid="{F8F355C2-67F7-42BB-80A1-D7227EBDCDEC}"/>
    <cellStyle name="Normal 6 2 2 2 2 26 2 2" xfId="20092" xr:uid="{790227B9-82DF-426B-A4C4-613546B065D6}"/>
    <cellStyle name="Normal 6 2 2 2 2 26 3" xfId="20093" xr:uid="{7EC310BE-D9EA-4574-BBBC-C0628B55204E}"/>
    <cellStyle name="Normal 6 2 2 2 2 26 3 2" xfId="20094" xr:uid="{CC2F5D2C-8A6B-4FA1-B324-1E3E2D2EE4B2}"/>
    <cellStyle name="Normal 6 2 2 2 2 26 4" xfId="20095" xr:uid="{067F2E8E-029A-4096-931A-0042700041C2}"/>
    <cellStyle name="Normal 6 2 2 2 2 26 5" xfId="20096" xr:uid="{C61B36D3-762C-4532-963F-5E0A23B2A6AC}"/>
    <cellStyle name="Normal 6 2 2 2 2 26 6" xfId="20090" xr:uid="{6E374DA3-C630-4F35-8568-A3D19CB5AA9A}"/>
    <cellStyle name="Normal 6 2 2 2 2 27" xfId="6084" xr:uid="{00000000-0005-0000-0000-0000C30A0000}"/>
    <cellStyle name="Normal 6 2 2 2 2 27 2" xfId="20098" xr:uid="{1A0689B2-4A11-4DF4-B32A-690762B46F82}"/>
    <cellStyle name="Normal 6 2 2 2 2 27 2 2" xfId="20099" xr:uid="{7C550646-DE18-423C-971B-8FF2212A361E}"/>
    <cellStyle name="Normal 6 2 2 2 2 27 3" xfId="20100" xr:uid="{0CF17EC4-A0F5-4A2D-A5CD-4DFA44377A18}"/>
    <cellStyle name="Normal 6 2 2 2 2 27 3 2" xfId="20101" xr:uid="{960235AF-2C06-4979-B780-DFA75163F4A3}"/>
    <cellStyle name="Normal 6 2 2 2 2 27 4" xfId="20102" xr:uid="{806EE830-0C52-4198-8476-0D3C38835A3B}"/>
    <cellStyle name="Normal 6 2 2 2 2 27 5" xfId="20103" xr:uid="{87BD92C3-DB79-4C87-8D15-59DD05155A03}"/>
    <cellStyle name="Normal 6 2 2 2 2 27 6" xfId="20097" xr:uid="{D2314B12-2033-4171-A636-6456498FE52C}"/>
    <cellStyle name="Normal 6 2 2 2 2 28" xfId="6228" xr:uid="{00000000-0005-0000-0000-0000C40A0000}"/>
    <cellStyle name="Normal 6 2 2 2 2 28 2" xfId="20105" xr:uid="{A4A9CE92-59EB-4BA1-9A97-E1409C4E9C51}"/>
    <cellStyle name="Normal 6 2 2 2 2 28 2 2" xfId="20106" xr:uid="{571314A4-86CF-4754-9DCF-8B50F8D005CA}"/>
    <cellStyle name="Normal 6 2 2 2 2 28 3" xfId="20107" xr:uid="{A8DDFF2E-5DE4-48A8-B9F4-B0394E4CAD05}"/>
    <cellStyle name="Normal 6 2 2 2 2 28 3 2" xfId="20108" xr:uid="{9DBB5B7D-1D9A-4456-A430-9EA8D8E55D56}"/>
    <cellStyle name="Normal 6 2 2 2 2 28 4" xfId="20109" xr:uid="{FFCA217A-4C5A-44CF-A773-8CD21C9E3E46}"/>
    <cellStyle name="Normal 6 2 2 2 2 28 5" xfId="20110" xr:uid="{1D0B3487-4E67-4158-9BDC-4D8FDF181151}"/>
    <cellStyle name="Normal 6 2 2 2 2 28 6" xfId="20104" xr:uid="{0F10BE2E-F0DB-42C8-AC01-0B1F22465597}"/>
    <cellStyle name="Normal 6 2 2 2 2 29" xfId="6372" xr:uid="{00000000-0005-0000-0000-0000C50A0000}"/>
    <cellStyle name="Normal 6 2 2 2 2 29 2" xfId="20112" xr:uid="{A9453925-8B4F-427E-ADDB-EF80989F163A}"/>
    <cellStyle name="Normal 6 2 2 2 2 29 2 2" xfId="20113" xr:uid="{4D7BC7B1-C0AF-4ABD-AC10-822336F31186}"/>
    <cellStyle name="Normal 6 2 2 2 2 29 3" xfId="20114" xr:uid="{2D3FB183-42DF-45BC-A55C-9D433E3B53B0}"/>
    <cellStyle name="Normal 6 2 2 2 2 29 3 2" xfId="20115" xr:uid="{F79CC8C8-931E-4575-871C-A0F846F6EFD6}"/>
    <cellStyle name="Normal 6 2 2 2 2 29 4" xfId="20116" xr:uid="{F560F6E1-CBF0-48BB-8E7C-B849E73775B3}"/>
    <cellStyle name="Normal 6 2 2 2 2 29 5" xfId="20117" xr:uid="{4B138E02-A30E-4529-BC2B-C16287046698}"/>
    <cellStyle name="Normal 6 2 2 2 2 29 6" xfId="20111" xr:uid="{3F2393D3-4B96-4AA6-B6FA-D804F5C977E5}"/>
    <cellStyle name="Normal 6 2 2 2 2 3" xfId="2633" xr:uid="{00000000-0005-0000-0000-0000C60A0000}"/>
    <cellStyle name="Normal 6 2 2 2 2 3 2" xfId="20119" xr:uid="{FFEFD65C-EE42-4379-B319-E723472C0B64}"/>
    <cellStyle name="Normal 6 2 2 2 2 3 2 2" xfId="20120" xr:uid="{E1E754C0-489D-48A2-9877-C5EB6F708ADB}"/>
    <cellStyle name="Normal 6 2 2 2 2 3 3" xfId="20121" xr:uid="{E8146B2B-18E8-4644-818C-94D003EFD7BB}"/>
    <cellStyle name="Normal 6 2 2 2 2 3 3 2" xfId="20122" xr:uid="{E4657892-8E18-413E-942D-982129F002D9}"/>
    <cellStyle name="Normal 6 2 2 2 2 3 4" xfId="20123" xr:uid="{48374EFC-778E-4522-8DAB-351B8EFB14E5}"/>
    <cellStyle name="Normal 6 2 2 2 2 3 5" xfId="20124" xr:uid="{3A772681-BAC4-4F4F-847C-008712E7F384}"/>
    <cellStyle name="Normal 6 2 2 2 2 3 6" xfId="20118" xr:uid="{40AE02ED-20FE-4DEB-ACF0-2390D585616A}"/>
    <cellStyle name="Normal 6 2 2 2 2 30" xfId="6516" xr:uid="{00000000-0005-0000-0000-0000C70A0000}"/>
    <cellStyle name="Normal 6 2 2 2 2 30 2" xfId="20126" xr:uid="{A18C31BB-60C3-4D09-AA06-BE430E9957E5}"/>
    <cellStyle name="Normal 6 2 2 2 2 30 2 2" xfId="20127" xr:uid="{EDC374FD-0AFE-4DD7-A17D-E89E3E4A1F06}"/>
    <cellStyle name="Normal 6 2 2 2 2 30 3" xfId="20128" xr:uid="{D03176E1-DDE5-4AB4-B4C8-28BDCF540E1D}"/>
    <cellStyle name="Normal 6 2 2 2 2 30 3 2" xfId="20129" xr:uid="{27E4DAC2-87B9-40BF-B320-9A08874D076B}"/>
    <cellStyle name="Normal 6 2 2 2 2 30 4" xfId="20130" xr:uid="{B44E8961-00F4-4DBF-8002-FDA7F5AC78E2}"/>
    <cellStyle name="Normal 6 2 2 2 2 30 5" xfId="20131" xr:uid="{D01FFFC8-B7D6-4D21-8B57-FB61F00BAE97}"/>
    <cellStyle name="Normal 6 2 2 2 2 30 6" xfId="20125" xr:uid="{90AE18C3-3554-497B-812B-63F57347BF0B}"/>
    <cellStyle name="Normal 6 2 2 2 2 31" xfId="20132" xr:uid="{AB75FAC5-55C1-43D5-8FE2-82400682EF00}"/>
    <cellStyle name="Normal 6 2 2 2 2 31 2" xfId="20133" xr:uid="{FE35C271-F2DF-4675-AF70-A7D609E121FE}"/>
    <cellStyle name="Normal 6 2 2 2 2 32" xfId="20134" xr:uid="{A4A9B54B-DDE4-4D5A-B71F-37D0D0E4C722}"/>
    <cellStyle name="Normal 6 2 2 2 2 32 2" xfId="20135" xr:uid="{B970F544-1884-44F7-BE18-05BAE2385B80}"/>
    <cellStyle name="Normal 6 2 2 2 2 33" xfId="20136" xr:uid="{F676CC11-BAC2-4A30-B712-B03D769F9B70}"/>
    <cellStyle name="Normal 6 2 2 2 2 34" xfId="20137" xr:uid="{258CC6DB-A534-4816-9376-2245D8BD53A5}"/>
    <cellStyle name="Normal 6 2 2 2 2 35" xfId="19970" xr:uid="{04C17528-DC5D-4208-8C43-35E755E3A39D}"/>
    <cellStyle name="Normal 6 2 2 2 2 4" xfId="2778" xr:uid="{00000000-0005-0000-0000-0000C80A0000}"/>
    <cellStyle name="Normal 6 2 2 2 2 4 2" xfId="20139" xr:uid="{42BC5FAF-58C0-46A2-89D2-88CCB6F33A84}"/>
    <cellStyle name="Normal 6 2 2 2 2 4 2 2" xfId="20140" xr:uid="{FBAAAA3A-BBD1-4599-A95B-A9E50AE3D75F}"/>
    <cellStyle name="Normal 6 2 2 2 2 4 3" xfId="20141" xr:uid="{C23B46D8-A18C-4167-8039-DD276D960B95}"/>
    <cellStyle name="Normal 6 2 2 2 2 4 3 2" xfId="20142" xr:uid="{C53B7FC2-BA90-4A7E-B565-35AC52FFCE57}"/>
    <cellStyle name="Normal 6 2 2 2 2 4 4" xfId="20143" xr:uid="{6F72AB59-18A1-44CB-AB48-BFFD8EC176A4}"/>
    <cellStyle name="Normal 6 2 2 2 2 4 5" xfId="20144" xr:uid="{AAA68C30-76E5-403C-82F5-84BC0EBEA90F}"/>
    <cellStyle name="Normal 6 2 2 2 2 4 6" xfId="20138" xr:uid="{EAC12374-B9AD-4190-9198-308365E3E098}"/>
    <cellStyle name="Normal 6 2 2 2 2 5" xfId="2923" xr:uid="{00000000-0005-0000-0000-0000C90A0000}"/>
    <cellStyle name="Normal 6 2 2 2 2 5 2" xfId="20146" xr:uid="{60BB2AFD-7F90-4382-8997-4CE52C35E2DC}"/>
    <cellStyle name="Normal 6 2 2 2 2 5 2 2" xfId="20147" xr:uid="{97BA8C30-FD70-46B0-A4BC-1DE56C2704AD}"/>
    <cellStyle name="Normal 6 2 2 2 2 5 3" xfId="20148" xr:uid="{9FE9BC95-957A-462B-9801-EBBA0EB89862}"/>
    <cellStyle name="Normal 6 2 2 2 2 5 3 2" xfId="20149" xr:uid="{AA93372E-0B2C-4626-BED6-AEC4F1CE69E7}"/>
    <cellStyle name="Normal 6 2 2 2 2 5 4" xfId="20150" xr:uid="{C7B60021-5A33-4523-B2A1-E3102FE41704}"/>
    <cellStyle name="Normal 6 2 2 2 2 5 5" xfId="20151" xr:uid="{54B556A4-F9D6-4774-AD6C-1ABAB348C196}"/>
    <cellStyle name="Normal 6 2 2 2 2 5 6" xfId="20145" xr:uid="{0EDAEF3C-67AB-4F4B-AB8D-35BBFF3EC912}"/>
    <cellStyle name="Normal 6 2 2 2 2 6" xfId="3067" xr:uid="{00000000-0005-0000-0000-0000CA0A0000}"/>
    <cellStyle name="Normal 6 2 2 2 2 6 2" xfId="20153" xr:uid="{6AF7539C-7BDE-49E2-A708-49699A4A79D5}"/>
    <cellStyle name="Normal 6 2 2 2 2 6 2 2" xfId="20154" xr:uid="{ACEB196A-3ABF-4109-93DD-48B20CDC3008}"/>
    <cellStyle name="Normal 6 2 2 2 2 6 3" xfId="20155" xr:uid="{39DE8AD2-8EE6-44E3-A5EF-1D31F4477C5C}"/>
    <cellStyle name="Normal 6 2 2 2 2 6 3 2" xfId="20156" xr:uid="{099854F7-19F4-4880-AE7F-96F5C19A60CE}"/>
    <cellStyle name="Normal 6 2 2 2 2 6 4" xfId="20157" xr:uid="{C59AF331-0F19-4C55-A9AF-E7507A183F84}"/>
    <cellStyle name="Normal 6 2 2 2 2 6 5" xfId="20158" xr:uid="{8174F0C5-9D6F-42E3-80F1-BD966BB44779}"/>
    <cellStyle name="Normal 6 2 2 2 2 6 6" xfId="20152" xr:uid="{5DAC8830-5A1D-4FC2-8F5E-9945AAB9C17E}"/>
    <cellStyle name="Normal 6 2 2 2 2 7" xfId="3212" xr:uid="{00000000-0005-0000-0000-0000CB0A0000}"/>
    <cellStyle name="Normal 6 2 2 2 2 7 2" xfId="20160" xr:uid="{CD756902-3F02-40FA-96FA-60A1FA3C2544}"/>
    <cellStyle name="Normal 6 2 2 2 2 7 2 2" xfId="20161" xr:uid="{5D59876A-8F24-4B49-827F-249ED521F43C}"/>
    <cellStyle name="Normal 6 2 2 2 2 7 3" xfId="20162" xr:uid="{A720EAFE-1E3A-4140-B135-5B61C4517E45}"/>
    <cellStyle name="Normal 6 2 2 2 2 7 3 2" xfId="20163" xr:uid="{62ECC625-1C20-4C20-99D8-6EAF3BB7D15E}"/>
    <cellStyle name="Normal 6 2 2 2 2 7 4" xfId="20164" xr:uid="{DE187F38-7B23-4539-9425-06F55F2888EF}"/>
    <cellStyle name="Normal 6 2 2 2 2 7 5" xfId="20165" xr:uid="{79607CA7-0747-41F0-A6E1-A60E35939CA1}"/>
    <cellStyle name="Normal 6 2 2 2 2 7 6" xfId="20159" xr:uid="{4C396B2F-4980-48EF-92BD-FA8003008BBE}"/>
    <cellStyle name="Normal 6 2 2 2 2 8" xfId="3356" xr:uid="{00000000-0005-0000-0000-0000CC0A0000}"/>
    <cellStyle name="Normal 6 2 2 2 2 8 2" xfId="20167" xr:uid="{994E086D-DA2A-47E6-87AA-76AEBD17ED5F}"/>
    <cellStyle name="Normal 6 2 2 2 2 8 2 2" xfId="20168" xr:uid="{0E654DC0-FDCB-446C-B387-46B39C43B745}"/>
    <cellStyle name="Normal 6 2 2 2 2 8 3" xfId="20169" xr:uid="{5CA8102B-2FF2-495E-BA93-193C19D486E9}"/>
    <cellStyle name="Normal 6 2 2 2 2 8 3 2" xfId="20170" xr:uid="{C1BD9168-86ED-412E-A779-487D56D2D39F}"/>
    <cellStyle name="Normal 6 2 2 2 2 8 4" xfId="20171" xr:uid="{FC4C9BDF-6E3F-4A4B-87DE-83FD556A0528}"/>
    <cellStyle name="Normal 6 2 2 2 2 8 5" xfId="20172" xr:uid="{86C6E973-648E-43CB-B930-E81CB2D9022E}"/>
    <cellStyle name="Normal 6 2 2 2 2 8 6" xfId="20166" xr:uid="{9E87C838-0690-4327-9CFD-DCB2179B9FF9}"/>
    <cellStyle name="Normal 6 2 2 2 2 9" xfId="3501" xr:uid="{00000000-0005-0000-0000-0000CD0A0000}"/>
    <cellStyle name="Normal 6 2 2 2 2 9 2" xfId="20174" xr:uid="{A286D6E3-78B6-4E2E-9DC5-9DBD0D041ADC}"/>
    <cellStyle name="Normal 6 2 2 2 2 9 2 2" xfId="20175" xr:uid="{7E88C773-9712-4397-B1D6-8D6852C79CDE}"/>
    <cellStyle name="Normal 6 2 2 2 2 9 3" xfId="20176" xr:uid="{090534F4-8F74-44EA-8BB2-B1FBA3810197}"/>
    <cellStyle name="Normal 6 2 2 2 2 9 3 2" xfId="20177" xr:uid="{90C9EE6B-6BEA-4956-B6FB-84907E5526F2}"/>
    <cellStyle name="Normal 6 2 2 2 2 9 4" xfId="20178" xr:uid="{1A1577D3-C99F-43D1-ABDA-F21E9F5E38B0}"/>
    <cellStyle name="Normal 6 2 2 2 2 9 5" xfId="20179" xr:uid="{A5E46519-4345-42B5-BFE8-1FD072BE8CD8}"/>
    <cellStyle name="Normal 6 2 2 2 2 9 6" xfId="20173" xr:uid="{B9DDFA27-6900-4727-AFEA-860CCF8422EF}"/>
    <cellStyle name="Normal 6 2 2 2 20" xfId="4866" xr:uid="{00000000-0005-0000-0000-0000CE0A0000}"/>
    <cellStyle name="Normal 6 2 2 2 20 2" xfId="20181" xr:uid="{5283A64B-F3D1-487E-AE15-21C8236A41AC}"/>
    <cellStyle name="Normal 6 2 2 2 20 2 2" xfId="20182" xr:uid="{9FE0A2D8-6BC1-46E5-944A-610212466849}"/>
    <cellStyle name="Normal 6 2 2 2 20 3" xfId="20183" xr:uid="{F28F8E14-49C4-483C-9C7C-DFBB76A869EC}"/>
    <cellStyle name="Normal 6 2 2 2 20 3 2" xfId="20184" xr:uid="{4CCA9495-8BA9-4F49-A387-4EBAC60AFC9F}"/>
    <cellStyle name="Normal 6 2 2 2 20 4" xfId="20185" xr:uid="{9DE040FF-45CD-4D56-81DE-37EC822BE668}"/>
    <cellStyle name="Normal 6 2 2 2 20 5" xfId="20186" xr:uid="{D2951E69-9C1C-40F8-AD28-9567624C325B}"/>
    <cellStyle name="Normal 6 2 2 2 20 6" xfId="20180" xr:uid="{C3388891-9DEC-408C-B6BC-11B3E5D16E8E}"/>
    <cellStyle name="Normal 6 2 2 2 21" xfId="5009" xr:uid="{00000000-0005-0000-0000-0000CF0A0000}"/>
    <cellStyle name="Normal 6 2 2 2 21 2" xfId="20188" xr:uid="{BE16AD82-5603-4FE7-82C1-01F3BBBC7100}"/>
    <cellStyle name="Normal 6 2 2 2 21 2 2" xfId="20189" xr:uid="{F1A74B26-0259-4725-870D-4E36B960CE77}"/>
    <cellStyle name="Normal 6 2 2 2 21 3" xfId="20190" xr:uid="{563C4A1C-41E7-4AB4-993F-680D0459E6D6}"/>
    <cellStyle name="Normal 6 2 2 2 21 3 2" xfId="20191" xr:uid="{A4AA5D0A-5AEA-464F-A7DA-3C48C2B51F68}"/>
    <cellStyle name="Normal 6 2 2 2 21 4" xfId="20192" xr:uid="{4E020A5E-F7E6-4B08-9168-93DBB91B3706}"/>
    <cellStyle name="Normal 6 2 2 2 21 5" xfId="20193" xr:uid="{0FCD892A-F17D-4DBC-B1CB-99D8FB331AEA}"/>
    <cellStyle name="Normal 6 2 2 2 21 6" xfId="20187" xr:uid="{0B506BB4-C0A5-467E-A934-CD92BA84DE84}"/>
    <cellStyle name="Normal 6 2 2 2 22" xfId="5153" xr:uid="{00000000-0005-0000-0000-0000D00A0000}"/>
    <cellStyle name="Normal 6 2 2 2 22 2" xfId="20195" xr:uid="{D6088524-08C9-4F9B-A1DA-61C77374BE30}"/>
    <cellStyle name="Normal 6 2 2 2 22 2 2" xfId="20196" xr:uid="{429B1AC4-F24D-4D0A-8229-FBEA9FC577D9}"/>
    <cellStyle name="Normal 6 2 2 2 22 3" xfId="20197" xr:uid="{F9FDC059-5F70-4273-84D9-5184D6AE2247}"/>
    <cellStyle name="Normal 6 2 2 2 22 3 2" xfId="20198" xr:uid="{B8CEEAD1-BFA5-4759-86B2-E44FD62FE4E8}"/>
    <cellStyle name="Normal 6 2 2 2 22 4" xfId="20199" xr:uid="{7F535546-4471-4592-8519-619A0B943D9B}"/>
    <cellStyle name="Normal 6 2 2 2 22 5" xfId="20200" xr:uid="{B02E08EE-D6DB-49AC-ADE6-05A6B4036903}"/>
    <cellStyle name="Normal 6 2 2 2 22 6" xfId="20194" xr:uid="{812201DB-FB96-45BE-93EE-A8E0ACA48D68}"/>
    <cellStyle name="Normal 6 2 2 2 23" xfId="5296" xr:uid="{00000000-0005-0000-0000-0000D10A0000}"/>
    <cellStyle name="Normal 6 2 2 2 23 2" xfId="20202" xr:uid="{A0D1F27A-F39C-49C0-822F-58A4970B289A}"/>
    <cellStyle name="Normal 6 2 2 2 23 2 2" xfId="20203" xr:uid="{20E490FF-81F5-4A6E-8340-D68210E008C5}"/>
    <cellStyle name="Normal 6 2 2 2 23 3" xfId="20204" xr:uid="{7826F115-EF98-4195-8172-6B5F6EB55ABC}"/>
    <cellStyle name="Normal 6 2 2 2 23 3 2" xfId="20205" xr:uid="{74843CC3-60BF-4649-9B4B-269F72CCCE5C}"/>
    <cellStyle name="Normal 6 2 2 2 23 4" xfId="20206" xr:uid="{BCB1EEFD-E209-43BD-A3CF-8E346D8F981E}"/>
    <cellStyle name="Normal 6 2 2 2 23 5" xfId="20207" xr:uid="{7C92E055-C56F-46EB-A533-2E4F85435143}"/>
    <cellStyle name="Normal 6 2 2 2 23 6" xfId="20201" xr:uid="{1E87A9C6-C923-4A43-BDB6-9B3752929918}"/>
    <cellStyle name="Normal 6 2 2 2 24" xfId="5439" xr:uid="{00000000-0005-0000-0000-0000D20A0000}"/>
    <cellStyle name="Normal 6 2 2 2 24 2" xfId="20209" xr:uid="{B08CACC7-9DA6-40D1-98BA-E71C0C4C6A96}"/>
    <cellStyle name="Normal 6 2 2 2 24 2 2" xfId="20210" xr:uid="{3CF6B69E-6863-499B-A8A2-7D5FEF29A95F}"/>
    <cellStyle name="Normal 6 2 2 2 24 3" xfId="20211" xr:uid="{A52E05A2-429A-47D8-8B3F-D73EDB66F3A4}"/>
    <cellStyle name="Normal 6 2 2 2 24 3 2" xfId="20212" xr:uid="{F4E1B1B4-6ACA-44F1-915F-930CA5E0D5F6}"/>
    <cellStyle name="Normal 6 2 2 2 24 4" xfId="20213" xr:uid="{3BE978CB-4971-4DB0-9C71-A4213A6AC6BE}"/>
    <cellStyle name="Normal 6 2 2 2 24 5" xfId="20214" xr:uid="{654326A9-93B4-4740-AE88-22FF9BF45A8B}"/>
    <cellStyle name="Normal 6 2 2 2 24 6" xfId="20208" xr:uid="{88309056-C37D-44F8-BB0C-6E5A361B8B6F}"/>
    <cellStyle name="Normal 6 2 2 2 25" xfId="5582" xr:uid="{00000000-0005-0000-0000-0000D30A0000}"/>
    <cellStyle name="Normal 6 2 2 2 25 2" xfId="20216" xr:uid="{31D3EA04-93A7-408A-9F3D-65E402DAED0A}"/>
    <cellStyle name="Normal 6 2 2 2 25 2 2" xfId="20217" xr:uid="{FB1182AC-56EF-4FF6-A426-145566318387}"/>
    <cellStyle name="Normal 6 2 2 2 25 3" xfId="20218" xr:uid="{C83CB0BB-AFFF-415B-AEB2-78892C2EB45C}"/>
    <cellStyle name="Normal 6 2 2 2 25 3 2" xfId="20219" xr:uid="{0D97E856-212C-4F93-A46A-40876FA80840}"/>
    <cellStyle name="Normal 6 2 2 2 25 4" xfId="20220" xr:uid="{E917FEE5-FD09-4607-9066-3DA65CCB5F9D}"/>
    <cellStyle name="Normal 6 2 2 2 25 5" xfId="20221" xr:uid="{27409A51-EE20-4A8C-91B8-13DD40408280}"/>
    <cellStyle name="Normal 6 2 2 2 25 6" xfId="20215" xr:uid="{6AFB6A76-15AB-4139-9AE6-D1F8F0E1412C}"/>
    <cellStyle name="Normal 6 2 2 2 26" xfId="5725" xr:uid="{00000000-0005-0000-0000-0000D40A0000}"/>
    <cellStyle name="Normal 6 2 2 2 26 2" xfId="20223" xr:uid="{AC5428AF-7343-4AF2-B3CA-7B424017DAF0}"/>
    <cellStyle name="Normal 6 2 2 2 26 2 2" xfId="20224" xr:uid="{7441085B-816A-49A3-BA00-89B90F68C4E9}"/>
    <cellStyle name="Normal 6 2 2 2 26 3" xfId="20225" xr:uid="{C338D69A-CDD5-42A4-A446-36B7F2B95D42}"/>
    <cellStyle name="Normal 6 2 2 2 26 3 2" xfId="20226" xr:uid="{AFBCBDE4-523E-4B19-99BB-88A71563FCF5}"/>
    <cellStyle name="Normal 6 2 2 2 26 4" xfId="20227" xr:uid="{E88A59F0-31DB-4B04-8963-6982E7329090}"/>
    <cellStyle name="Normal 6 2 2 2 26 5" xfId="20228" xr:uid="{93AA7E70-FDF3-483D-B8B0-20EB9BACE575}"/>
    <cellStyle name="Normal 6 2 2 2 26 6" xfId="20222" xr:uid="{42F7EE22-A8D7-473D-A6E0-6ECC643B5110}"/>
    <cellStyle name="Normal 6 2 2 2 27" xfId="5868" xr:uid="{00000000-0005-0000-0000-0000D50A0000}"/>
    <cellStyle name="Normal 6 2 2 2 27 2" xfId="20230" xr:uid="{DE8C67D8-C690-46E5-B190-6ED3BBC57156}"/>
    <cellStyle name="Normal 6 2 2 2 27 2 2" xfId="20231" xr:uid="{81ADF7C6-208C-4FEC-B398-AC58047AE0E0}"/>
    <cellStyle name="Normal 6 2 2 2 27 3" xfId="20232" xr:uid="{DDFB3D0F-40B3-4BC9-B0D0-77802060B40A}"/>
    <cellStyle name="Normal 6 2 2 2 27 3 2" xfId="20233" xr:uid="{89AE15D9-2E00-4D14-B112-948B7B8B0CEB}"/>
    <cellStyle name="Normal 6 2 2 2 27 4" xfId="20234" xr:uid="{6DA17DCA-727A-4F60-95A1-F044BED25ED2}"/>
    <cellStyle name="Normal 6 2 2 2 27 5" xfId="20235" xr:uid="{002159B0-0320-4E4F-8422-05AE6D4573AD}"/>
    <cellStyle name="Normal 6 2 2 2 27 6" xfId="20229" xr:uid="{22F5C680-CECE-4050-9456-246ACEDC5B9A}"/>
    <cellStyle name="Normal 6 2 2 2 28" xfId="6012" xr:uid="{00000000-0005-0000-0000-0000D60A0000}"/>
    <cellStyle name="Normal 6 2 2 2 28 2" xfId="20237" xr:uid="{A1A9E039-7634-4B4B-9E73-BEE7FF663EB5}"/>
    <cellStyle name="Normal 6 2 2 2 28 2 2" xfId="20238" xr:uid="{1A481931-7BC3-41E3-B020-0E1C41687BC7}"/>
    <cellStyle name="Normal 6 2 2 2 28 3" xfId="20239" xr:uid="{4993A340-02BF-432C-8447-C461CAD40028}"/>
    <cellStyle name="Normal 6 2 2 2 28 3 2" xfId="20240" xr:uid="{3EDBF21E-5C87-4C5C-967B-A4EEF4A0F4B3}"/>
    <cellStyle name="Normal 6 2 2 2 28 4" xfId="20241" xr:uid="{DEA12A96-C962-4770-BCE7-AE7FF0BB6410}"/>
    <cellStyle name="Normal 6 2 2 2 28 5" xfId="20242" xr:uid="{2A51B4A0-C691-4A26-8CBE-EFD5BB0EFE59}"/>
    <cellStyle name="Normal 6 2 2 2 28 6" xfId="20236" xr:uid="{38D49708-6500-4AD3-ADC8-2CB21863B529}"/>
    <cellStyle name="Normal 6 2 2 2 29" xfId="6156" xr:uid="{00000000-0005-0000-0000-0000D70A0000}"/>
    <cellStyle name="Normal 6 2 2 2 29 2" xfId="20244" xr:uid="{B4FA4C0E-F557-41C9-AF99-270AA06AE1BF}"/>
    <cellStyle name="Normal 6 2 2 2 29 2 2" xfId="20245" xr:uid="{F61C0DD6-A5BC-414F-AF03-B63AE8B06775}"/>
    <cellStyle name="Normal 6 2 2 2 29 3" xfId="20246" xr:uid="{9FD7DFD3-8454-43FE-AFC9-103D8528CE35}"/>
    <cellStyle name="Normal 6 2 2 2 29 3 2" xfId="20247" xr:uid="{D457ED8E-2F02-4ACA-9BC0-12394DD6C1B8}"/>
    <cellStyle name="Normal 6 2 2 2 29 4" xfId="20248" xr:uid="{B9C92733-AD2C-4543-AF8E-4603471BFAD4}"/>
    <cellStyle name="Normal 6 2 2 2 29 5" xfId="20249" xr:uid="{5EA656AB-732B-461F-A846-5392FB1F1239}"/>
    <cellStyle name="Normal 6 2 2 2 29 6" xfId="20243" xr:uid="{3AFCEC7C-ABBD-4832-9BEA-C16C446D008A}"/>
    <cellStyle name="Normal 6 2 2 2 3" xfId="2417" xr:uid="{00000000-0005-0000-0000-0000D80A0000}"/>
    <cellStyle name="Normal 6 2 2 2 3 2" xfId="20251" xr:uid="{A9022416-2F1F-43D5-85D1-738E4EF8E7A8}"/>
    <cellStyle name="Normal 6 2 2 2 3 2 2" xfId="20252" xr:uid="{1AC343FD-F451-4733-BB1A-0C95BB010B07}"/>
    <cellStyle name="Normal 6 2 2 2 3 3" xfId="20253" xr:uid="{A57E0CDF-B017-40E2-B749-4FF48C2371D0}"/>
    <cellStyle name="Normal 6 2 2 2 3 3 2" xfId="20254" xr:uid="{402B092A-F039-4C80-AEF4-54BCD8B5C804}"/>
    <cellStyle name="Normal 6 2 2 2 3 4" xfId="20255" xr:uid="{B9AB417D-2BD4-4138-B14D-D906CAB63491}"/>
    <cellStyle name="Normal 6 2 2 2 3 5" xfId="20256" xr:uid="{8A3692D0-B312-43A2-8006-A8B935CCB4FE}"/>
    <cellStyle name="Normal 6 2 2 2 3 6" xfId="20250" xr:uid="{EF43B8DA-E897-44C4-BE96-75DDE9A9F13B}"/>
    <cellStyle name="Normal 6 2 2 2 30" xfId="6300" xr:uid="{00000000-0005-0000-0000-0000D90A0000}"/>
    <cellStyle name="Normal 6 2 2 2 30 2" xfId="20258" xr:uid="{AAC944EB-1197-4E5E-AF11-0250BA890BF2}"/>
    <cellStyle name="Normal 6 2 2 2 30 2 2" xfId="20259" xr:uid="{1A41E195-8FE2-40EA-A2A8-5884CD23391F}"/>
    <cellStyle name="Normal 6 2 2 2 30 3" xfId="20260" xr:uid="{482EB50B-5F2C-4028-B6C4-F4DFE37F57B4}"/>
    <cellStyle name="Normal 6 2 2 2 30 3 2" xfId="20261" xr:uid="{2B05A0BB-FE1B-428A-8B74-2C25DD7AFBEB}"/>
    <cellStyle name="Normal 6 2 2 2 30 4" xfId="20262" xr:uid="{5C57B84B-B257-4F72-BD72-F06902ACCADB}"/>
    <cellStyle name="Normal 6 2 2 2 30 5" xfId="20263" xr:uid="{F485F5FA-B382-4BDF-B72E-DCEFA679C338}"/>
    <cellStyle name="Normal 6 2 2 2 30 6" xfId="20257" xr:uid="{055D8128-2628-4B70-8C7B-B9823A2BF60D}"/>
    <cellStyle name="Normal 6 2 2 2 31" xfId="6443" xr:uid="{00000000-0005-0000-0000-0000DA0A0000}"/>
    <cellStyle name="Normal 6 2 2 2 31 2" xfId="20265" xr:uid="{D09A3BF2-2A47-4148-9CD5-FD45E0241F93}"/>
    <cellStyle name="Normal 6 2 2 2 31 2 2" xfId="20266" xr:uid="{7E6B78B6-E866-4DF4-A42A-5CD540BE2A0D}"/>
    <cellStyle name="Normal 6 2 2 2 31 3" xfId="20267" xr:uid="{A989E505-EBE3-4F73-A9B3-43F563EF412B}"/>
    <cellStyle name="Normal 6 2 2 2 31 3 2" xfId="20268" xr:uid="{DFA9529C-33CA-4F42-9B75-C28E46EB6D9D}"/>
    <cellStyle name="Normal 6 2 2 2 31 4" xfId="20269" xr:uid="{0A5A5D91-992E-4E78-998E-6E253E9917C5}"/>
    <cellStyle name="Normal 6 2 2 2 31 5" xfId="20270" xr:uid="{41B8290C-0CD6-434B-8AB1-2AFCCE1DA7F2}"/>
    <cellStyle name="Normal 6 2 2 2 31 6" xfId="20264" xr:uid="{C2F7C4B6-114B-4A51-A1AB-F32EF0E265BF}"/>
    <cellStyle name="Normal 6 2 2 2 32" xfId="20271" xr:uid="{B5D6D994-AA13-45B1-9720-1646F170CB8E}"/>
    <cellStyle name="Normal 6 2 2 2 32 2" xfId="20272" xr:uid="{B8290C72-CD59-4409-B7EB-EB58F570C8CE}"/>
    <cellStyle name="Normal 6 2 2 2 33" xfId="20273" xr:uid="{DFBF0A70-E7F3-4563-A9B8-037163D94418}"/>
    <cellStyle name="Normal 6 2 2 2 33 2" xfId="20274" xr:uid="{7AFB2345-9760-441B-9734-6D2721EC0E29}"/>
    <cellStyle name="Normal 6 2 2 2 34" xfId="20275" xr:uid="{828488B9-9A3A-4A5C-A01C-27CE22AE205E}"/>
    <cellStyle name="Normal 6 2 2 2 35" xfId="20276" xr:uid="{E8383F35-2423-4A1F-A4AF-CAD445F479B9}"/>
    <cellStyle name="Normal 6 2 2 2 36" xfId="19899" xr:uid="{5EF44918-DA63-45F2-AAA4-7601256D4E95}"/>
    <cellStyle name="Normal 6 2 2 2 4" xfId="2561" xr:uid="{00000000-0005-0000-0000-0000DB0A0000}"/>
    <cellStyle name="Normal 6 2 2 2 4 2" xfId="20278" xr:uid="{1DADCAFF-9BE0-4C1D-9693-8A009D8FF47A}"/>
    <cellStyle name="Normal 6 2 2 2 4 2 2" xfId="20279" xr:uid="{14CD5ACF-69B8-47EE-BEFC-922EE5811B1B}"/>
    <cellStyle name="Normal 6 2 2 2 4 3" xfId="20280" xr:uid="{DFDEF8F5-674F-4C1C-96F8-773448B7840B}"/>
    <cellStyle name="Normal 6 2 2 2 4 3 2" xfId="20281" xr:uid="{E98AC860-1436-4CEB-BBB9-E1884566F2B2}"/>
    <cellStyle name="Normal 6 2 2 2 4 4" xfId="20282" xr:uid="{9BB99A7A-D7C7-4875-9719-ACF7C477629C}"/>
    <cellStyle name="Normal 6 2 2 2 4 5" xfId="20283" xr:uid="{D803C140-38A9-4318-AE91-C6691ECCC265}"/>
    <cellStyle name="Normal 6 2 2 2 4 6" xfId="20277" xr:uid="{48810959-B284-4779-8ABB-BB51BEBBBF39}"/>
    <cellStyle name="Normal 6 2 2 2 5" xfId="2706" xr:uid="{00000000-0005-0000-0000-0000DC0A0000}"/>
    <cellStyle name="Normal 6 2 2 2 5 2" xfId="20285" xr:uid="{2BF27D21-06EC-4BEA-BAB2-9685691D7190}"/>
    <cellStyle name="Normal 6 2 2 2 5 2 2" xfId="20286" xr:uid="{878BB26F-9B8C-46A3-98B4-5CF3B0D1A6CE}"/>
    <cellStyle name="Normal 6 2 2 2 5 3" xfId="20287" xr:uid="{1516323C-C586-4BE4-A990-E553D62A6167}"/>
    <cellStyle name="Normal 6 2 2 2 5 3 2" xfId="20288" xr:uid="{024B950E-1213-49B4-8844-0F309B972487}"/>
    <cellStyle name="Normal 6 2 2 2 5 4" xfId="20289" xr:uid="{C11D6326-75F5-46B4-B939-E35B4B6DBF6F}"/>
    <cellStyle name="Normal 6 2 2 2 5 5" xfId="20290" xr:uid="{4A0C7B3A-8047-49CB-B1BF-768D4EA878A8}"/>
    <cellStyle name="Normal 6 2 2 2 5 6" xfId="20284" xr:uid="{74525E89-DC6F-4353-A417-6C8147858CFB}"/>
    <cellStyle name="Normal 6 2 2 2 6" xfId="2851" xr:uid="{00000000-0005-0000-0000-0000DD0A0000}"/>
    <cellStyle name="Normal 6 2 2 2 6 2" xfId="20292" xr:uid="{1F6872D4-6C51-47D0-BF31-8AE86F9A5757}"/>
    <cellStyle name="Normal 6 2 2 2 6 2 2" xfId="20293" xr:uid="{57BA658F-7A19-455E-BB88-3D7453D7CA37}"/>
    <cellStyle name="Normal 6 2 2 2 6 3" xfId="20294" xr:uid="{AD37B747-B2E4-4F2D-A65B-D0B641663AB3}"/>
    <cellStyle name="Normal 6 2 2 2 6 3 2" xfId="20295" xr:uid="{AB6AD7EA-C945-4925-BF17-705FC739BF18}"/>
    <cellStyle name="Normal 6 2 2 2 6 4" xfId="20296" xr:uid="{347E5B73-083C-4D24-A545-E23761E4FCBF}"/>
    <cellStyle name="Normal 6 2 2 2 6 5" xfId="20297" xr:uid="{D409C3E9-B537-4D63-BC56-20378C9807C9}"/>
    <cellStyle name="Normal 6 2 2 2 6 6" xfId="20291" xr:uid="{A084C272-E98B-4E83-9837-95FB2D7D2379}"/>
    <cellStyle name="Normal 6 2 2 2 7" xfId="2995" xr:uid="{00000000-0005-0000-0000-0000DE0A0000}"/>
    <cellStyle name="Normal 6 2 2 2 7 2" xfId="20299" xr:uid="{41A50349-5A52-4223-939A-13ED6658890D}"/>
    <cellStyle name="Normal 6 2 2 2 7 2 2" xfId="20300" xr:uid="{63E87E98-5CFF-4A04-8604-41CF6FF76694}"/>
    <cellStyle name="Normal 6 2 2 2 7 3" xfId="20301" xr:uid="{BB86180C-C100-4551-86BB-DDE6AD8BD514}"/>
    <cellStyle name="Normal 6 2 2 2 7 3 2" xfId="20302" xr:uid="{C34EC584-DC55-4153-B4D5-840ECC3C15F2}"/>
    <cellStyle name="Normal 6 2 2 2 7 4" xfId="20303" xr:uid="{715279EF-8A1F-4387-BCEB-F99D8EC97825}"/>
    <cellStyle name="Normal 6 2 2 2 7 5" xfId="20304" xr:uid="{272A2E2C-5F81-47EB-9EF8-6C360D67DADD}"/>
    <cellStyle name="Normal 6 2 2 2 7 6" xfId="20298" xr:uid="{D8A566D0-0AD4-4435-82E1-57A150E33C8F}"/>
    <cellStyle name="Normal 6 2 2 2 8" xfId="3140" xr:uid="{00000000-0005-0000-0000-0000DF0A0000}"/>
    <cellStyle name="Normal 6 2 2 2 8 2" xfId="20306" xr:uid="{646A41D2-816E-4A84-A669-90B41E83E630}"/>
    <cellStyle name="Normal 6 2 2 2 8 2 2" xfId="20307" xr:uid="{1F559651-F55E-4AA6-AC2D-DA0CBDA4A924}"/>
    <cellStyle name="Normal 6 2 2 2 8 3" xfId="20308" xr:uid="{D923824C-7811-4DAD-89EA-0751F0FCFFC6}"/>
    <cellStyle name="Normal 6 2 2 2 8 3 2" xfId="20309" xr:uid="{0784CEB4-E861-4FC4-9D9E-B679176C9D06}"/>
    <cellStyle name="Normal 6 2 2 2 8 4" xfId="20310" xr:uid="{5BD37021-83DE-4FEC-B079-AB927E589A49}"/>
    <cellStyle name="Normal 6 2 2 2 8 5" xfId="20311" xr:uid="{92CBC67D-591E-4E06-980D-0099CB78D27F}"/>
    <cellStyle name="Normal 6 2 2 2 8 6" xfId="20305" xr:uid="{76F94F4D-8149-4100-A705-E3B44D9B3761}"/>
    <cellStyle name="Normal 6 2 2 2 9" xfId="3284" xr:uid="{00000000-0005-0000-0000-0000E00A0000}"/>
    <cellStyle name="Normal 6 2 2 2 9 2" xfId="20313" xr:uid="{3057FA98-04CF-46CE-AF1C-663A97C25F32}"/>
    <cellStyle name="Normal 6 2 2 2 9 2 2" xfId="20314" xr:uid="{1FC83371-535C-4AA0-8F0D-875A0CD9D8C2}"/>
    <cellStyle name="Normal 6 2 2 2 9 3" xfId="20315" xr:uid="{762000E0-CAA6-4CDA-A45C-E358D28179E8}"/>
    <cellStyle name="Normal 6 2 2 2 9 3 2" xfId="20316" xr:uid="{1DA55F94-3EEF-4476-8F3C-7EE689799395}"/>
    <cellStyle name="Normal 6 2 2 2 9 4" xfId="20317" xr:uid="{6E0B5181-B655-42D1-B819-0F667D070D71}"/>
    <cellStyle name="Normal 6 2 2 2 9 5" xfId="20318" xr:uid="{B6C5ACA2-30A9-4061-9B36-101C51383123}"/>
    <cellStyle name="Normal 6 2 2 2 9 6" xfId="20312" xr:uid="{D5FDDB21-A8A9-4091-9944-1B4BE5019887}"/>
    <cellStyle name="Normal 6 2 2 20" xfId="4687" xr:uid="{00000000-0005-0000-0000-0000E10A0000}"/>
    <cellStyle name="Normal 6 2 2 20 2" xfId="20320" xr:uid="{170CA8BA-A3DF-4577-B9DB-773C52517AB3}"/>
    <cellStyle name="Normal 6 2 2 20 2 2" xfId="20321" xr:uid="{1F8E1C50-CC26-4A7D-B9ED-832F361E965E}"/>
    <cellStyle name="Normal 6 2 2 20 3" xfId="20322" xr:uid="{E953C562-1D00-42C1-8555-EA42A99FC6E5}"/>
    <cellStyle name="Normal 6 2 2 20 3 2" xfId="20323" xr:uid="{4FD60613-5526-4F83-8586-7F4284C77EEC}"/>
    <cellStyle name="Normal 6 2 2 20 4" xfId="20324" xr:uid="{07A7D508-BE7F-4999-A6C9-8B89C259FF0C}"/>
    <cellStyle name="Normal 6 2 2 20 5" xfId="20325" xr:uid="{222BC8C3-CDA9-4479-80DE-1E9A4CE14948}"/>
    <cellStyle name="Normal 6 2 2 20 6" xfId="20319" xr:uid="{EA07B76B-9794-49C1-A0FF-7883CD526A96}"/>
    <cellStyle name="Normal 6 2 2 21" xfId="4830" xr:uid="{00000000-0005-0000-0000-0000E20A0000}"/>
    <cellStyle name="Normal 6 2 2 21 2" xfId="20327" xr:uid="{AD6B23BB-433B-43B5-A6EE-61FADF33DD06}"/>
    <cellStyle name="Normal 6 2 2 21 2 2" xfId="20328" xr:uid="{B02DB2B3-87F2-469E-A165-DEDA9E901CDB}"/>
    <cellStyle name="Normal 6 2 2 21 3" xfId="20329" xr:uid="{255CC6DC-5029-4C57-AF7E-12AF3BD385A4}"/>
    <cellStyle name="Normal 6 2 2 21 3 2" xfId="20330" xr:uid="{D9EBF4A8-40C5-46AC-832C-F111C9D2393A}"/>
    <cellStyle name="Normal 6 2 2 21 4" xfId="20331" xr:uid="{D526DC0F-77BE-4EC6-B7AA-D84F4AA84662}"/>
    <cellStyle name="Normal 6 2 2 21 5" xfId="20332" xr:uid="{7C13CF41-57BF-4156-8A9E-0C84AB3BDF2E}"/>
    <cellStyle name="Normal 6 2 2 21 6" xfId="20326" xr:uid="{7EE6126D-8BA7-4337-8A84-C2F8AF636575}"/>
    <cellStyle name="Normal 6 2 2 22" xfId="4973" xr:uid="{00000000-0005-0000-0000-0000E30A0000}"/>
    <cellStyle name="Normal 6 2 2 22 2" xfId="20334" xr:uid="{01BAC408-3D2C-458B-9256-BE0E0308228D}"/>
    <cellStyle name="Normal 6 2 2 22 2 2" xfId="20335" xr:uid="{B8EC461F-422F-461A-A465-1B13BB2BD33F}"/>
    <cellStyle name="Normal 6 2 2 22 3" xfId="20336" xr:uid="{FE8EF956-4344-4B09-952A-095EE0C0E8B4}"/>
    <cellStyle name="Normal 6 2 2 22 3 2" xfId="20337" xr:uid="{84F24E4B-EA6D-42DE-BB17-292C65E72D2B}"/>
    <cellStyle name="Normal 6 2 2 22 4" xfId="20338" xr:uid="{5C39AA8C-C3A7-47F4-AB8E-62AF2754DEB8}"/>
    <cellStyle name="Normal 6 2 2 22 5" xfId="20339" xr:uid="{1E69E6E4-B4A1-4050-897C-30A041EF3847}"/>
    <cellStyle name="Normal 6 2 2 22 6" xfId="20333" xr:uid="{3892D50A-28CF-42F5-A7A6-FB0E620E0AD3}"/>
    <cellStyle name="Normal 6 2 2 23" xfId="5117" xr:uid="{00000000-0005-0000-0000-0000E40A0000}"/>
    <cellStyle name="Normal 6 2 2 23 2" xfId="20341" xr:uid="{5F6672C9-AC74-48E7-BBFA-C743D9277042}"/>
    <cellStyle name="Normal 6 2 2 23 2 2" xfId="20342" xr:uid="{DC688878-163C-4DAD-AB44-C386BF89F719}"/>
    <cellStyle name="Normal 6 2 2 23 3" xfId="20343" xr:uid="{DAE18748-8FBB-44A0-AD87-410AED3CE844}"/>
    <cellStyle name="Normal 6 2 2 23 3 2" xfId="20344" xr:uid="{AD25444B-96DD-40C1-9557-D5D3CCBE800E}"/>
    <cellStyle name="Normal 6 2 2 23 4" xfId="20345" xr:uid="{2690383F-E43F-42B9-83C8-B0FBF91BD966}"/>
    <cellStyle name="Normal 6 2 2 23 5" xfId="20346" xr:uid="{08BFE4D3-E629-477C-B946-99CB25B3FB18}"/>
    <cellStyle name="Normal 6 2 2 23 6" xfId="20340" xr:uid="{09D6DE58-C3CE-4B6A-A8F7-4807EE0BE46D}"/>
    <cellStyle name="Normal 6 2 2 24" xfId="5260" xr:uid="{00000000-0005-0000-0000-0000E50A0000}"/>
    <cellStyle name="Normal 6 2 2 24 2" xfId="20348" xr:uid="{E63DBB02-4BB2-4352-BD47-7E4C5149E760}"/>
    <cellStyle name="Normal 6 2 2 24 2 2" xfId="20349" xr:uid="{33B4037E-C5C3-46BD-B012-7692EA616820}"/>
    <cellStyle name="Normal 6 2 2 24 3" xfId="20350" xr:uid="{BBCF0E6C-B16A-4747-BE18-CF631373DF21}"/>
    <cellStyle name="Normal 6 2 2 24 3 2" xfId="20351" xr:uid="{7BEA3411-A85B-435D-9B8B-EAD6F99272F5}"/>
    <cellStyle name="Normal 6 2 2 24 4" xfId="20352" xr:uid="{0EF79EA1-A840-4679-A75E-7528E937F7B3}"/>
    <cellStyle name="Normal 6 2 2 24 5" xfId="20353" xr:uid="{1474EE7A-8113-4BF2-A18B-9AAF2669872D}"/>
    <cellStyle name="Normal 6 2 2 24 6" xfId="20347" xr:uid="{B679DF96-85DD-4A89-81CE-43604C286A10}"/>
    <cellStyle name="Normal 6 2 2 25" xfId="5403" xr:uid="{00000000-0005-0000-0000-0000E60A0000}"/>
    <cellStyle name="Normal 6 2 2 25 2" xfId="20355" xr:uid="{593A847A-CA22-49D4-9E96-9960AA2E909C}"/>
    <cellStyle name="Normal 6 2 2 25 2 2" xfId="20356" xr:uid="{05FF4F34-9188-4E58-8E17-95890444E2AD}"/>
    <cellStyle name="Normal 6 2 2 25 3" xfId="20357" xr:uid="{BCBF58E2-A496-4823-BA54-ABF5063ED646}"/>
    <cellStyle name="Normal 6 2 2 25 3 2" xfId="20358" xr:uid="{E7A7A444-0D6B-45AF-AF7A-E0E4453A9FDD}"/>
    <cellStyle name="Normal 6 2 2 25 4" xfId="20359" xr:uid="{CE707ACB-007E-4830-80E8-B96A17A0BB13}"/>
    <cellStyle name="Normal 6 2 2 25 5" xfId="20360" xr:uid="{20FA7937-B664-40A8-A54C-59EFA8F4A22A}"/>
    <cellStyle name="Normal 6 2 2 25 6" xfId="20354" xr:uid="{92F72BAA-C0C7-4B3B-ABA0-D4538A9AB5E9}"/>
    <cellStyle name="Normal 6 2 2 26" xfId="5546" xr:uid="{00000000-0005-0000-0000-0000E70A0000}"/>
    <cellStyle name="Normal 6 2 2 26 2" xfId="20362" xr:uid="{E974EDE2-49A2-463D-86C9-D95779BAF070}"/>
    <cellStyle name="Normal 6 2 2 26 2 2" xfId="20363" xr:uid="{709C8B37-2810-4068-A786-0B09570B3A95}"/>
    <cellStyle name="Normal 6 2 2 26 3" xfId="20364" xr:uid="{48774D01-577C-4C43-B593-1A63122B1B03}"/>
    <cellStyle name="Normal 6 2 2 26 3 2" xfId="20365" xr:uid="{B2DB956F-81DC-45D8-BC50-1925939DA1EA}"/>
    <cellStyle name="Normal 6 2 2 26 4" xfId="20366" xr:uid="{37FC6A77-957E-4095-9686-8D3C48B3F7A1}"/>
    <cellStyle name="Normal 6 2 2 26 5" xfId="20367" xr:uid="{82972651-27E2-4EE3-93D8-727225478A6A}"/>
    <cellStyle name="Normal 6 2 2 26 6" xfId="20361" xr:uid="{FC2E22CF-423C-4284-87F8-AB1B3259BB3F}"/>
    <cellStyle name="Normal 6 2 2 27" xfId="5689" xr:uid="{00000000-0005-0000-0000-0000E80A0000}"/>
    <cellStyle name="Normal 6 2 2 27 2" xfId="20369" xr:uid="{DA8238D4-98C5-4EC8-98B1-CFD9A5181602}"/>
    <cellStyle name="Normal 6 2 2 27 2 2" xfId="20370" xr:uid="{15E354C7-1DB8-43FD-A88A-3D95D02E4450}"/>
    <cellStyle name="Normal 6 2 2 27 3" xfId="20371" xr:uid="{666FEA5A-B82C-4A95-BB3F-FED569A20720}"/>
    <cellStyle name="Normal 6 2 2 27 3 2" xfId="20372" xr:uid="{6F71E2A7-842A-413E-A6A5-E8F2843742E2}"/>
    <cellStyle name="Normal 6 2 2 27 4" xfId="20373" xr:uid="{49C0DA44-2E1F-4ABF-A1B2-06A414B8BEF7}"/>
    <cellStyle name="Normal 6 2 2 27 5" xfId="20374" xr:uid="{AF419B9E-E2CA-4BD0-B372-9387CD2B4797}"/>
    <cellStyle name="Normal 6 2 2 27 6" xfId="20368" xr:uid="{EF0C5043-25CA-4096-89B1-179012B88763}"/>
    <cellStyle name="Normal 6 2 2 28" xfId="5832" xr:uid="{00000000-0005-0000-0000-0000E90A0000}"/>
    <cellStyle name="Normal 6 2 2 28 2" xfId="20376" xr:uid="{E0664F80-ECC9-4469-AF81-570D63D212F3}"/>
    <cellStyle name="Normal 6 2 2 28 2 2" xfId="20377" xr:uid="{8A11E6E7-001D-4F5A-BBFF-061D2D1B64D6}"/>
    <cellStyle name="Normal 6 2 2 28 3" xfId="20378" xr:uid="{FB80B098-257F-4BC5-B5D4-E32B6F520669}"/>
    <cellStyle name="Normal 6 2 2 28 3 2" xfId="20379" xr:uid="{CBDA3781-460E-4DBE-8E1A-0D93C417B748}"/>
    <cellStyle name="Normal 6 2 2 28 4" xfId="20380" xr:uid="{1835B2E6-32B5-43D0-8CE8-3E8A5AE34FD4}"/>
    <cellStyle name="Normal 6 2 2 28 5" xfId="20381" xr:uid="{65915217-B65E-4692-88E6-9BC568F167A0}"/>
    <cellStyle name="Normal 6 2 2 28 6" xfId="20375" xr:uid="{43D3FCD3-ABE5-4E9D-A40B-7675572DEB4D}"/>
    <cellStyle name="Normal 6 2 2 29" xfId="5976" xr:uid="{00000000-0005-0000-0000-0000EA0A0000}"/>
    <cellStyle name="Normal 6 2 2 29 2" xfId="20383" xr:uid="{F28B2922-AE40-47EC-8268-D41DFCB87F1D}"/>
    <cellStyle name="Normal 6 2 2 29 2 2" xfId="20384" xr:uid="{5CE2F541-1463-4E95-B9C2-8284E744F264}"/>
    <cellStyle name="Normal 6 2 2 29 3" xfId="20385" xr:uid="{6F89B9BE-4EB1-401F-A125-B7A79230D54B}"/>
    <cellStyle name="Normal 6 2 2 29 3 2" xfId="20386" xr:uid="{230ACED0-9900-4CD6-9121-6451AFFAB00F}"/>
    <cellStyle name="Normal 6 2 2 29 4" xfId="20387" xr:uid="{BA240FD6-3D2E-4751-835E-F49154CE27A3}"/>
    <cellStyle name="Normal 6 2 2 29 5" xfId="20388" xr:uid="{2875D769-C1A6-43DD-87F7-A495AC278ABB}"/>
    <cellStyle name="Normal 6 2 2 29 6" xfId="20382" xr:uid="{288794BB-2048-4ED4-A2EB-B1A29CAD710F}"/>
    <cellStyle name="Normal 6 2 2 3" xfId="2310" xr:uid="{00000000-0005-0000-0000-0000EB0A0000}"/>
    <cellStyle name="Normal 6 2 2 3 10" xfId="3609" xr:uid="{00000000-0005-0000-0000-0000EC0A0000}"/>
    <cellStyle name="Normal 6 2 2 3 10 2" xfId="20391" xr:uid="{8B27CB16-4B81-434C-A060-8884D7047554}"/>
    <cellStyle name="Normal 6 2 2 3 10 2 2" xfId="20392" xr:uid="{FC5F035F-0F08-4AE6-8879-7355135964EB}"/>
    <cellStyle name="Normal 6 2 2 3 10 3" xfId="20393" xr:uid="{B56FF05F-E7B7-48CF-98CB-9BBC699C0263}"/>
    <cellStyle name="Normal 6 2 2 3 10 3 2" xfId="20394" xr:uid="{8BCB742F-7B33-4D29-9DC5-2DBEC6A7CF17}"/>
    <cellStyle name="Normal 6 2 2 3 10 4" xfId="20395" xr:uid="{71E0E417-E7DD-4728-99B7-792129C844FE}"/>
    <cellStyle name="Normal 6 2 2 3 10 5" xfId="20396" xr:uid="{45ADD6B4-81C2-4C1D-BECD-61F85ED62D4D}"/>
    <cellStyle name="Normal 6 2 2 3 10 6" xfId="20390" xr:uid="{1A01B0FA-1AD5-4DAD-A5A8-AB2E3BD8CC40}"/>
    <cellStyle name="Normal 6 2 2 3 11" xfId="3752" xr:uid="{00000000-0005-0000-0000-0000ED0A0000}"/>
    <cellStyle name="Normal 6 2 2 3 11 2" xfId="20398" xr:uid="{0AB11124-4421-463D-84D3-A29041F6D9B9}"/>
    <cellStyle name="Normal 6 2 2 3 11 2 2" xfId="20399" xr:uid="{27A44318-2303-40CC-909E-082373B409F1}"/>
    <cellStyle name="Normal 6 2 2 3 11 3" xfId="20400" xr:uid="{F6B1ACBB-4959-437D-A8E1-52B200B2050B}"/>
    <cellStyle name="Normal 6 2 2 3 11 3 2" xfId="20401" xr:uid="{5BBCF8B7-7B8D-4A64-A65A-FE8633CDC52F}"/>
    <cellStyle name="Normal 6 2 2 3 11 4" xfId="20402" xr:uid="{F6673952-E891-45BB-B70E-2D11B7029AA4}"/>
    <cellStyle name="Normal 6 2 2 3 11 5" xfId="20403" xr:uid="{7F5127A5-EF0E-47F0-B68A-AEF04E06798C}"/>
    <cellStyle name="Normal 6 2 2 3 11 6" xfId="20397" xr:uid="{6F663D83-ACBA-481E-8514-A6BDFCFF45BA}"/>
    <cellStyle name="Normal 6 2 2 3 12" xfId="3895" xr:uid="{00000000-0005-0000-0000-0000EE0A0000}"/>
    <cellStyle name="Normal 6 2 2 3 12 2" xfId="20405" xr:uid="{B4119B5D-4A49-448E-AA76-86D90EF507E4}"/>
    <cellStyle name="Normal 6 2 2 3 12 2 2" xfId="20406" xr:uid="{80FC564E-82BE-4D22-A49F-4C47C81DCD73}"/>
    <cellStyle name="Normal 6 2 2 3 12 3" xfId="20407" xr:uid="{B947DF72-A900-4E21-994A-1934EBB3E552}"/>
    <cellStyle name="Normal 6 2 2 3 12 3 2" xfId="20408" xr:uid="{ED93EAF3-38BD-42D1-B636-286AE312988D}"/>
    <cellStyle name="Normal 6 2 2 3 12 4" xfId="20409" xr:uid="{22F57A6A-C82D-4EED-923D-6EB62AEB3BFF}"/>
    <cellStyle name="Normal 6 2 2 3 12 5" xfId="20410" xr:uid="{6E7CD094-662C-4300-B34B-DF8CA2B36EE1}"/>
    <cellStyle name="Normal 6 2 2 3 12 6" xfId="20404" xr:uid="{889CC58E-4034-4FA5-9B4E-26AA6D0C20DA}"/>
    <cellStyle name="Normal 6 2 2 3 13" xfId="4039" xr:uid="{00000000-0005-0000-0000-0000EF0A0000}"/>
    <cellStyle name="Normal 6 2 2 3 13 2" xfId="20412" xr:uid="{997E1042-291B-4ECF-ACA9-E91B0CE4AD05}"/>
    <cellStyle name="Normal 6 2 2 3 13 2 2" xfId="20413" xr:uid="{35F0BA67-513B-4970-B71E-1544DE57039A}"/>
    <cellStyle name="Normal 6 2 2 3 13 3" xfId="20414" xr:uid="{42273A87-6B20-4B3F-B8D3-87AA377C5ABC}"/>
    <cellStyle name="Normal 6 2 2 3 13 3 2" xfId="20415" xr:uid="{61107356-795B-4466-82AA-3701ABE55205}"/>
    <cellStyle name="Normal 6 2 2 3 13 4" xfId="20416" xr:uid="{BF140FFF-6D0D-4ECB-95FA-21911EA93B87}"/>
    <cellStyle name="Normal 6 2 2 3 13 5" xfId="20417" xr:uid="{556B4943-7827-4BF3-B79B-F55C058CBECF}"/>
    <cellStyle name="Normal 6 2 2 3 13 6" xfId="20411" xr:uid="{373DE707-7525-4864-8E55-7465260B1A41}"/>
    <cellStyle name="Normal 6 2 2 3 14" xfId="4183" xr:uid="{00000000-0005-0000-0000-0000F00A0000}"/>
    <cellStyle name="Normal 6 2 2 3 14 2" xfId="20419" xr:uid="{D3ADACF2-9986-4B11-8843-12C06B90D088}"/>
    <cellStyle name="Normal 6 2 2 3 14 2 2" xfId="20420" xr:uid="{923EC8B2-5964-4986-9FD8-F7A78852F05E}"/>
    <cellStyle name="Normal 6 2 2 3 14 3" xfId="20421" xr:uid="{7A14AEC4-4E19-4F2C-8DB7-95B8F25FC53F}"/>
    <cellStyle name="Normal 6 2 2 3 14 3 2" xfId="20422" xr:uid="{3AD68F2E-5BB8-4068-9122-31FC886E0BBE}"/>
    <cellStyle name="Normal 6 2 2 3 14 4" xfId="20423" xr:uid="{750E841F-AE0C-47E9-8EE3-1B85B86C29E4}"/>
    <cellStyle name="Normal 6 2 2 3 14 5" xfId="20424" xr:uid="{9F6A7F2C-307B-44DE-9C2C-64A3B4B9850C}"/>
    <cellStyle name="Normal 6 2 2 3 14 6" xfId="20418" xr:uid="{010C9225-3749-42B7-B7FB-9756DFA20262}"/>
    <cellStyle name="Normal 6 2 2 3 15" xfId="4327" xr:uid="{00000000-0005-0000-0000-0000F10A0000}"/>
    <cellStyle name="Normal 6 2 2 3 15 2" xfId="20426" xr:uid="{2A8A23EF-A0F8-422E-979A-371E8AE0F160}"/>
    <cellStyle name="Normal 6 2 2 3 15 2 2" xfId="20427" xr:uid="{A171C50D-17C4-4A9B-A7B4-184C7C4F2609}"/>
    <cellStyle name="Normal 6 2 2 3 15 3" xfId="20428" xr:uid="{34485734-CA2C-4BAB-9569-8D96C97AEDBD}"/>
    <cellStyle name="Normal 6 2 2 3 15 3 2" xfId="20429" xr:uid="{CDB472D9-8087-435A-BD4D-3148244C7CC6}"/>
    <cellStyle name="Normal 6 2 2 3 15 4" xfId="20430" xr:uid="{6281BAA0-2579-45E1-B1B6-8D4C7F1E3FE7}"/>
    <cellStyle name="Normal 6 2 2 3 15 5" xfId="20431" xr:uid="{D2E5FA18-A313-4F40-B645-365ADB92AACC}"/>
    <cellStyle name="Normal 6 2 2 3 15 6" xfId="20425" xr:uid="{6DC81FB1-8647-49A5-8005-08C2AE0DB1B7}"/>
    <cellStyle name="Normal 6 2 2 3 16" xfId="4471" xr:uid="{00000000-0005-0000-0000-0000F20A0000}"/>
    <cellStyle name="Normal 6 2 2 3 16 2" xfId="20433" xr:uid="{A78CF90D-C19E-41F3-B70E-724D8A27FC83}"/>
    <cellStyle name="Normal 6 2 2 3 16 2 2" xfId="20434" xr:uid="{609AD3EF-6371-4979-B279-EB1439A3AD1D}"/>
    <cellStyle name="Normal 6 2 2 3 16 3" xfId="20435" xr:uid="{D697B57D-CBA7-4A23-BC49-5A109FAAA4E4}"/>
    <cellStyle name="Normal 6 2 2 3 16 3 2" xfId="20436" xr:uid="{A0B15FE9-5C35-4BD0-B872-67544AD46FAC}"/>
    <cellStyle name="Normal 6 2 2 3 16 4" xfId="20437" xr:uid="{5889753D-06E7-4E0F-B60E-7DBCD3999BA2}"/>
    <cellStyle name="Normal 6 2 2 3 16 5" xfId="20438" xr:uid="{F88CAD77-AFB6-4F74-81EA-5F07BB7DEDBC}"/>
    <cellStyle name="Normal 6 2 2 3 16 6" xfId="20432" xr:uid="{AC3194B5-3659-4845-AD7F-C113F00F19AD}"/>
    <cellStyle name="Normal 6 2 2 3 17" xfId="4581" xr:uid="{00000000-0005-0000-0000-0000F30A0000}"/>
    <cellStyle name="Normal 6 2 2 3 17 2" xfId="20440" xr:uid="{317262AC-1690-4289-BD02-83D1EAF97621}"/>
    <cellStyle name="Normal 6 2 2 3 17 2 2" xfId="20441" xr:uid="{00B64BC2-3F1C-407D-B322-3B23C665B704}"/>
    <cellStyle name="Normal 6 2 2 3 17 3" xfId="20442" xr:uid="{0F24DE6F-5DB4-461B-9AEC-4E38E14B0831}"/>
    <cellStyle name="Normal 6 2 2 3 17 3 2" xfId="20443" xr:uid="{3450B042-E411-48FE-B59D-AB0926654886}"/>
    <cellStyle name="Normal 6 2 2 3 17 4" xfId="20444" xr:uid="{C58A6FEE-FC13-4957-A8B5-97CBA3E3FC11}"/>
    <cellStyle name="Normal 6 2 2 3 17 5" xfId="20445" xr:uid="{9EB87ED0-33B3-4217-B6B9-74849BD0AE0B}"/>
    <cellStyle name="Normal 6 2 2 3 17 6" xfId="20439" xr:uid="{2B3850F1-729A-4C5D-A406-4BE2C594755B}"/>
    <cellStyle name="Normal 6 2 2 3 18" xfId="4759" xr:uid="{00000000-0005-0000-0000-0000F40A0000}"/>
    <cellStyle name="Normal 6 2 2 3 18 2" xfId="20447" xr:uid="{DE7FC6F2-DB0B-4441-A79D-A7BA4E230DA4}"/>
    <cellStyle name="Normal 6 2 2 3 18 2 2" xfId="20448" xr:uid="{F270D9C6-B438-4606-A0F7-7E7CE5FD26AB}"/>
    <cellStyle name="Normal 6 2 2 3 18 3" xfId="20449" xr:uid="{A27563DA-342C-481D-ACD3-F68BC99C9EF0}"/>
    <cellStyle name="Normal 6 2 2 3 18 3 2" xfId="20450" xr:uid="{C3CFB67E-162F-4BF2-A598-2A5E9FD293ED}"/>
    <cellStyle name="Normal 6 2 2 3 18 4" xfId="20451" xr:uid="{49A316D5-553E-4CCB-A7AC-B913F3523820}"/>
    <cellStyle name="Normal 6 2 2 3 18 5" xfId="20452" xr:uid="{E4CEC30C-4C92-49E6-8831-0307331B517E}"/>
    <cellStyle name="Normal 6 2 2 3 18 6" xfId="20446" xr:uid="{2BEF8360-559F-42CD-B89D-BE2EAA0A479D}"/>
    <cellStyle name="Normal 6 2 2 3 19" xfId="4902" xr:uid="{00000000-0005-0000-0000-0000F50A0000}"/>
    <cellStyle name="Normal 6 2 2 3 19 2" xfId="20454" xr:uid="{E3644089-AD25-400B-8D0F-D3E98F6AC8BC}"/>
    <cellStyle name="Normal 6 2 2 3 19 2 2" xfId="20455" xr:uid="{B6B3DDBA-25C1-4F60-915A-C6726CE6389B}"/>
    <cellStyle name="Normal 6 2 2 3 19 3" xfId="20456" xr:uid="{0F2E7A98-AC53-4712-848C-4E9E91EE027D}"/>
    <cellStyle name="Normal 6 2 2 3 19 3 2" xfId="20457" xr:uid="{69FC23FA-0361-4663-A767-EF891CC77E1E}"/>
    <cellStyle name="Normal 6 2 2 3 19 4" xfId="20458" xr:uid="{64EB69DD-D4F1-48F4-8058-2770AAB34477}"/>
    <cellStyle name="Normal 6 2 2 3 19 5" xfId="20459" xr:uid="{28207848-93F5-4DAF-BB1E-3DEF26196A9F}"/>
    <cellStyle name="Normal 6 2 2 3 19 6" xfId="20453" xr:uid="{43524B46-6B67-4CFB-891E-4D9665E7FA0C}"/>
    <cellStyle name="Normal 6 2 2 3 2" xfId="2452" xr:uid="{00000000-0005-0000-0000-0000F60A0000}"/>
    <cellStyle name="Normal 6 2 2 3 2 2" xfId="20461" xr:uid="{0EF2D94F-0FA1-4643-AEBF-E0F4DA24B9CC}"/>
    <cellStyle name="Normal 6 2 2 3 2 2 2" xfId="20462" xr:uid="{DA59CA9D-F91E-48A0-A945-C2536F777E13}"/>
    <cellStyle name="Normal 6 2 2 3 2 3" xfId="20463" xr:uid="{C8070265-A357-4718-95D3-19E3C0B78806}"/>
    <cellStyle name="Normal 6 2 2 3 2 3 2" xfId="20464" xr:uid="{AFBCE1EF-DFD1-44D2-BB6A-154587F97A14}"/>
    <cellStyle name="Normal 6 2 2 3 2 4" xfId="20465" xr:uid="{2005FE99-1D11-4100-8D2B-E8B0E00CB545}"/>
    <cellStyle name="Normal 6 2 2 3 2 5" xfId="20466" xr:uid="{DB536361-C5C8-4BF4-B956-292936C203B9}"/>
    <cellStyle name="Normal 6 2 2 3 2 6" xfId="20460" xr:uid="{A5805430-01F0-4FE1-AB58-F95B8462A646}"/>
    <cellStyle name="Normal 6 2 2 3 20" xfId="5045" xr:uid="{00000000-0005-0000-0000-0000F70A0000}"/>
    <cellStyle name="Normal 6 2 2 3 20 2" xfId="20468" xr:uid="{81991C0C-E68F-4527-B29C-6B5667C655C1}"/>
    <cellStyle name="Normal 6 2 2 3 20 2 2" xfId="20469" xr:uid="{3CD3B5DD-5354-47AC-A037-A0756C9C164A}"/>
    <cellStyle name="Normal 6 2 2 3 20 3" xfId="20470" xr:uid="{2793599A-5D1A-4E65-BDC9-CDA44131F921}"/>
    <cellStyle name="Normal 6 2 2 3 20 3 2" xfId="20471" xr:uid="{7B50A4A4-64FA-42A7-B2E9-0A331D72EB09}"/>
    <cellStyle name="Normal 6 2 2 3 20 4" xfId="20472" xr:uid="{02667A21-8F00-4DAD-A945-FAF023BCA5EB}"/>
    <cellStyle name="Normal 6 2 2 3 20 5" xfId="20473" xr:uid="{A5D20228-55B5-4DC3-B04C-7FF9AD123B86}"/>
    <cellStyle name="Normal 6 2 2 3 20 6" xfId="20467" xr:uid="{C565DFD8-45EC-4526-BFB9-98CB3EAEC28B}"/>
    <cellStyle name="Normal 6 2 2 3 21" xfId="5189" xr:uid="{00000000-0005-0000-0000-0000F80A0000}"/>
    <cellStyle name="Normal 6 2 2 3 21 2" xfId="20475" xr:uid="{8C0E2F40-1313-41CF-8A04-731D9C769564}"/>
    <cellStyle name="Normal 6 2 2 3 21 2 2" xfId="20476" xr:uid="{9CB6270A-255E-46A4-A6F0-3C57C572912E}"/>
    <cellStyle name="Normal 6 2 2 3 21 3" xfId="20477" xr:uid="{A87E54C9-FB54-49C1-8C13-564FC420325B}"/>
    <cellStyle name="Normal 6 2 2 3 21 3 2" xfId="20478" xr:uid="{41BBE08A-358C-4C9F-8E77-4BFFCF82B527}"/>
    <cellStyle name="Normal 6 2 2 3 21 4" xfId="20479" xr:uid="{2631B5A6-4EEA-48E7-B1F2-3A8AEF7A44B2}"/>
    <cellStyle name="Normal 6 2 2 3 21 5" xfId="20480" xr:uid="{90FDBD05-F85B-4E25-AFFC-D7196B8CB809}"/>
    <cellStyle name="Normal 6 2 2 3 21 6" xfId="20474" xr:uid="{6D65F27E-E2B6-4B9B-BF3C-AA9C20F9B610}"/>
    <cellStyle name="Normal 6 2 2 3 22" xfId="5332" xr:uid="{00000000-0005-0000-0000-0000F90A0000}"/>
    <cellStyle name="Normal 6 2 2 3 22 2" xfId="20482" xr:uid="{98E74D17-C21F-4A80-9BAB-39C1F00313AD}"/>
    <cellStyle name="Normal 6 2 2 3 22 2 2" xfId="20483" xr:uid="{EAB5353F-0F08-40E6-A82F-619E6CAE4955}"/>
    <cellStyle name="Normal 6 2 2 3 22 3" xfId="20484" xr:uid="{28FFD3B2-6956-4B49-8C2B-E679992851E3}"/>
    <cellStyle name="Normal 6 2 2 3 22 3 2" xfId="20485" xr:uid="{E16AC84D-255C-4C74-9533-02BCDF460B50}"/>
    <cellStyle name="Normal 6 2 2 3 22 4" xfId="20486" xr:uid="{402BD005-911F-4956-B78E-80C2D52D5FCD}"/>
    <cellStyle name="Normal 6 2 2 3 22 5" xfId="20487" xr:uid="{768BA294-704A-46BF-97C5-BD326D348381}"/>
    <cellStyle name="Normal 6 2 2 3 22 6" xfId="20481" xr:uid="{90046436-D8B0-4F21-9E0C-F92A9A5FB4C5}"/>
    <cellStyle name="Normal 6 2 2 3 23" xfId="5475" xr:uid="{00000000-0005-0000-0000-0000FA0A0000}"/>
    <cellStyle name="Normal 6 2 2 3 23 2" xfId="20489" xr:uid="{4F7980BF-D03D-49AE-BA66-CE8C9E02C70F}"/>
    <cellStyle name="Normal 6 2 2 3 23 2 2" xfId="20490" xr:uid="{F26AE82F-D6FF-48FF-8E02-30CD8EE4287F}"/>
    <cellStyle name="Normal 6 2 2 3 23 3" xfId="20491" xr:uid="{DC956E2D-33C8-4E51-85C6-5BD8E31FB384}"/>
    <cellStyle name="Normal 6 2 2 3 23 3 2" xfId="20492" xr:uid="{581A3F0F-4F36-4110-8FF6-1218ECE65250}"/>
    <cellStyle name="Normal 6 2 2 3 23 4" xfId="20493" xr:uid="{0973B3D5-53BA-4458-9326-020724DD4943}"/>
    <cellStyle name="Normal 6 2 2 3 23 5" xfId="20494" xr:uid="{4E10BCBE-443B-44B2-9031-353D4F293CEF}"/>
    <cellStyle name="Normal 6 2 2 3 23 6" xfId="20488" xr:uid="{DC5B5117-B126-4A8A-8871-6A07E854F0A9}"/>
    <cellStyle name="Normal 6 2 2 3 24" xfId="5618" xr:uid="{00000000-0005-0000-0000-0000FB0A0000}"/>
    <cellStyle name="Normal 6 2 2 3 24 2" xfId="20496" xr:uid="{8BFD766F-BA36-455B-88E9-3C76D43B1D85}"/>
    <cellStyle name="Normal 6 2 2 3 24 2 2" xfId="20497" xr:uid="{294C235B-62F0-48A8-9D6F-9FD730CFA3FC}"/>
    <cellStyle name="Normal 6 2 2 3 24 3" xfId="20498" xr:uid="{B2F59D8D-C38D-47ED-999F-C0CD8171FEF3}"/>
    <cellStyle name="Normal 6 2 2 3 24 3 2" xfId="20499" xr:uid="{0C756BD2-9304-49DF-9BAA-34CA5514CDD8}"/>
    <cellStyle name="Normal 6 2 2 3 24 4" xfId="20500" xr:uid="{307EF8B7-9EC2-4700-A034-56B527CFABF1}"/>
    <cellStyle name="Normal 6 2 2 3 24 5" xfId="20501" xr:uid="{65B5C06C-9C83-4005-84DD-416749A7EA01}"/>
    <cellStyle name="Normal 6 2 2 3 24 6" xfId="20495" xr:uid="{F2403F7B-565D-45E4-BF51-4FFD40AD374A}"/>
    <cellStyle name="Normal 6 2 2 3 25" xfId="5761" xr:uid="{00000000-0005-0000-0000-0000FC0A0000}"/>
    <cellStyle name="Normal 6 2 2 3 25 2" xfId="20503" xr:uid="{63F93093-35A7-4F17-A569-D3215BF59148}"/>
    <cellStyle name="Normal 6 2 2 3 25 2 2" xfId="20504" xr:uid="{5CFAE7FE-12EF-4858-947B-B8867CE6CF9D}"/>
    <cellStyle name="Normal 6 2 2 3 25 3" xfId="20505" xr:uid="{427123B2-BFBD-49B7-9E6E-22FC7F740F0D}"/>
    <cellStyle name="Normal 6 2 2 3 25 3 2" xfId="20506" xr:uid="{2D6AC694-98D5-470D-A4CC-98454F6402C0}"/>
    <cellStyle name="Normal 6 2 2 3 25 4" xfId="20507" xr:uid="{18A732ED-C072-46E9-B7E2-B090E9F18195}"/>
    <cellStyle name="Normal 6 2 2 3 25 5" xfId="20508" xr:uid="{94B93756-68F6-4F6E-9373-CB20C03519ED}"/>
    <cellStyle name="Normal 6 2 2 3 25 6" xfId="20502" xr:uid="{94C96D0D-5245-49BE-9D85-030B252C9B50}"/>
    <cellStyle name="Normal 6 2 2 3 26" xfId="5904" xr:uid="{00000000-0005-0000-0000-0000FD0A0000}"/>
    <cellStyle name="Normal 6 2 2 3 26 2" xfId="20510" xr:uid="{0D510C7F-2CE2-417A-9928-E8DFCBDB6047}"/>
    <cellStyle name="Normal 6 2 2 3 26 2 2" xfId="20511" xr:uid="{82F6398A-8C1A-42C8-968C-544C60A9C7E8}"/>
    <cellStyle name="Normal 6 2 2 3 26 3" xfId="20512" xr:uid="{7E2F2069-151B-424B-8717-E8D0B32C7741}"/>
    <cellStyle name="Normal 6 2 2 3 26 3 2" xfId="20513" xr:uid="{42867315-437F-40CC-BC82-105491EFC2DE}"/>
    <cellStyle name="Normal 6 2 2 3 26 4" xfId="20514" xr:uid="{10D9D9E4-1BB2-4B15-8371-F3EDAE150C7D}"/>
    <cellStyle name="Normal 6 2 2 3 26 5" xfId="20515" xr:uid="{F7DF3562-DCCF-4829-9A93-7E28DB557680}"/>
    <cellStyle name="Normal 6 2 2 3 26 6" xfId="20509" xr:uid="{4E4B7CCF-949E-4F8D-B021-9B2A789F94C2}"/>
    <cellStyle name="Normal 6 2 2 3 27" xfId="6048" xr:uid="{00000000-0005-0000-0000-0000FE0A0000}"/>
    <cellStyle name="Normal 6 2 2 3 27 2" xfId="20517" xr:uid="{7D265E06-4EE9-4558-8C02-EAE94540C807}"/>
    <cellStyle name="Normal 6 2 2 3 27 2 2" xfId="20518" xr:uid="{CB97E415-0B74-4FEA-A152-71D529935AD9}"/>
    <cellStyle name="Normal 6 2 2 3 27 3" xfId="20519" xr:uid="{2C2E0747-E04A-426E-AE26-F5EC991485BE}"/>
    <cellStyle name="Normal 6 2 2 3 27 3 2" xfId="20520" xr:uid="{A2670D2C-0456-4071-9F00-4E3C13263F89}"/>
    <cellStyle name="Normal 6 2 2 3 27 4" xfId="20521" xr:uid="{80075D2C-9654-4523-ADC4-72B3FEF8A042}"/>
    <cellStyle name="Normal 6 2 2 3 27 5" xfId="20522" xr:uid="{C84F4E17-0ADC-409A-BBC6-64F0A7594C6D}"/>
    <cellStyle name="Normal 6 2 2 3 27 6" xfId="20516" xr:uid="{48D3BED7-4781-4ACF-945A-B99C99652D56}"/>
    <cellStyle name="Normal 6 2 2 3 28" xfId="6192" xr:uid="{00000000-0005-0000-0000-0000FF0A0000}"/>
    <cellStyle name="Normal 6 2 2 3 28 2" xfId="20524" xr:uid="{DCE81F2D-EC96-4ADA-9C21-85AAB64E8C42}"/>
    <cellStyle name="Normal 6 2 2 3 28 2 2" xfId="20525" xr:uid="{2210A248-9515-4A65-9848-376404A3EA81}"/>
    <cellStyle name="Normal 6 2 2 3 28 3" xfId="20526" xr:uid="{F7617E22-09D6-4163-8BD6-C1A331F06D29}"/>
    <cellStyle name="Normal 6 2 2 3 28 3 2" xfId="20527" xr:uid="{516E9DA2-3650-4F96-AC38-C1B8A5990B7C}"/>
    <cellStyle name="Normal 6 2 2 3 28 4" xfId="20528" xr:uid="{2BD49827-2855-434E-AEC0-7DA490D57C62}"/>
    <cellStyle name="Normal 6 2 2 3 28 5" xfId="20529" xr:uid="{96B2C66B-E807-46B8-A172-7EA05CDAEE69}"/>
    <cellStyle name="Normal 6 2 2 3 28 6" xfId="20523" xr:uid="{6217C26E-904A-4760-B56F-22EFAF054E08}"/>
    <cellStyle name="Normal 6 2 2 3 29" xfId="6336" xr:uid="{00000000-0005-0000-0000-0000000B0000}"/>
    <cellStyle name="Normal 6 2 2 3 29 2" xfId="20531" xr:uid="{9BD42262-D380-460A-B593-A7620E31E9E8}"/>
    <cellStyle name="Normal 6 2 2 3 29 2 2" xfId="20532" xr:uid="{7DEF6A7B-2EE1-45F0-B50B-F667DF3E8682}"/>
    <cellStyle name="Normal 6 2 2 3 29 3" xfId="20533" xr:uid="{B36FDF02-EF96-4AAA-8E7B-EDC782B10EF0}"/>
    <cellStyle name="Normal 6 2 2 3 29 3 2" xfId="20534" xr:uid="{5A990A08-DB81-4510-ADE1-F0C9B1E2CF75}"/>
    <cellStyle name="Normal 6 2 2 3 29 4" xfId="20535" xr:uid="{91C285A4-FA48-441A-A415-FBB7E148975B}"/>
    <cellStyle name="Normal 6 2 2 3 29 5" xfId="20536" xr:uid="{89DBD3CC-3653-4994-B576-75C0EC5E95A2}"/>
    <cellStyle name="Normal 6 2 2 3 29 6" xfId="20530" xr:uid="{0EB488D6-364A-494C-84B5-FC516AEE64BA}"/>
    <cellStyle name="Normal 6 2 2 3 3" xfId="2597" xr:uid="{00000000-0005-0000-0000-0000010B0000}"/>
    <cellStyle name="Normal 6 2 2 3 3 2" xfId="20538" xr:uid="{DA69114D-147B-4F8A-BD02-0759FE24690C}"/>
    <cellStyle name="Normal 6 2 2 3 3 2 2" xfId="20539" xr:uid="{B898F741-6971-4BD3-86AF-1B600A79680B}"/>
    <cellStyle name="Normal 6 2 2 3 3 3" xfId="20540" xr:uid="{3E17CA2A-D1E9-42E3-9DF6-BBFE96417033}"/>
    <cellStyle name="Normal 6 2 2 3 3 3 2" xfId="20541" xr:uid="{C28059DD-FC1F-4FA9-8DC5-C984884C2288}"/>
    <cellStyle name="Normal 6 2 2 3 3 4" xfId="20542" xr:uid="{6B149040-9EB4-4535-B842-248CAB97478E}"/>
    <cellStyle name="Normal 6 2 2 3 3 5" xfId="20543" xr:uid="{D0850D3E-F016-43F9-AFF3-4E4580F468B3}"/>
    <cellStyle name="Normal 6 2 2 3 3 6" xfId="20537" xr:uid="{79DF9DF9-19A7-4F21-850B-F7CCCD9E233E}"/>
    <cellStyle name="Normal 6 2 2 3 30" xfId="6480" xr:uid="{00000000-0005-0000-0000-0000020B0000}"/>
    <cellStyle name="Normal 6 2 2 3 30 2" xfId="20545" xr:uid="{F8687DB7-313F-41EF-AB98-D7D5FCB9EB39}"/>
    <cellStyle name="Normal 6 2 2 3 30 2 2" xfId="20546" xr:uid="{761D01B5-9213-4C99-A37C-1C7F6AE09363}"/>
    <cellStyle name="Normal 6 2 2 3 30 3" xfId="20547" xr:uid="{3CE888ED-AD81-4716-8127-5980ABC2075E}"/>
    <cellStyle name="Normal 6 2 2 3 30 3 2" xfId="20548" xr:uid="{8FBCD967-49CD-4381-8D7F-697A9D553C83}"/>
    <cellStyle name="Normal 6 2 2 3 30 4" xfId="20549" xr:uid="{5E728207-20B7-445E-8E1E-9205064E3ABE}"/>
    <cellStyle name="Normal 6 2 2 3 30 5" xfId="20550" xr:uid="{472CC4CE-0239-463B-A0B6-30BA32D48DCA}"/>
    <cellStyle name="Normal 6 2 2 3 30 6" xfId="20544" xr:uid="{55319333-F963-4F13-9923-705315998702}"/>
    <cellStyle name="Normal 6 2 2 3 31" xfId="20551" xr:uid="{FE679B4F-C8F1-474D-92B5-47564D943DD0}"/>
    <cellStyle name="Normal 6 2 2 3 31 2" xfId="20552" xr:uid="{25957A1F-5503-411C-810E-07E5877BF99F}"/>
    <cellStyle name="Normal 6 2 2 3 32" xfId="20553" xr:uid="{7AC68576-8902-4EFC-968D-6088C8B3D3C7}"/>
    <cellStyle name="Normal 6 2 2 3 32 2" xfId="20554" xr:uid="{EF41E298-1546-401E-9A26-8DFF4ABDDD50}"/>
    <cellStyle name="Normal 6 2 2 3 33" xfId="20555" xr:uid="{E65CC27C-890A-4FC5-BFB0-C1D997CC0D00}"/>
    <cellStyle name="Normal 6 2 2 3 34" xfId="20556" xr:uid="{3F639C2C-851E-49FF-839A-36542943EB3D}"/>
    <cellStyle name="Normal 6 2 2 3 35" xfId="20389" xr:uid="{F0F8CFDF-8D71-4CA4-9635-BAB4E1B815F3}"/>
    <cellStyle name="Normal 6 2 2 3 4" xfId="2742" xr:uid="{00000000-0005-0000-0000-0000030B0000}"/>
    <cellStyle name="Normal 6 2 2 3 4 2" xfId="20558" xr:uid="{304867BB-8EC5-4CF4-ABCB-A99FEDDDF1CC}"/>
    <cellStyle name="Normal 6 2 2 3 4 2 2" xfId="20559" xr:uid="{22B6DB97-AB1D-414D-A546-24EEF2F1117F}"/>
    <cellStyle name="Normal 6 2 2 3 4 3" xfId="20560" xr:uid="{981A9361-4F16-493A-9B46-6318F9BBB881}"/>
    <cellStyle name="Normal 6 2 2 3 4 3 2" xfId="20561" xr:uid="{860E99AB-14BD-4463-8003-C8979A56FDF3}"/>
    <cellStyle name="Normal 6 2 2 3 4 4" xfId="20562" xr:uid="{1B6E8224-BAE4-4023-BC24-736854B2E8D9}"/>
    <cellStyle name="Normal 6 2 2 3 4 5" xfId="20563" xr:uid="{4CBD4201-ED7B-4073-AECD-2B571C8ABEC3}"/>
    <cellStyle name="Normal 6 2 2 3 4 6" xfId="20557" xr:uid="{956E61C5-9364-4EBA-A2E8-39E2AA901701}"/>
    <cellStyle name="Normal 6 2 2 3 5" xfId="2887" xr:uid="{00000000-0005-0000-0000-0000040B0000}"/>
    <cellStyle name="Normal 6 2 2 3 5 2" xfId="20565" xr:uid="{0510D390-743D-4708-9A10-6044E590D371}"/>
    <cellStyle name="Normal 6 2 2 3 5 2 2" xfId="20566" xr:uid="{48628654-7248-44F4-891E-4B379CE82FE6}"/>
    <cellStyle name="Normal 6 2 2 3 5 3" xfId="20567" xr:uid="{2C1810FE-BADD-4A28-B8EB-F90A962B17FC}"/>
    <cellStyle name="Normal 6 2 2 3 5 3 2" xfId="20568" xr:uid="{DE137D5F-A90F-4642-B403-A646008AA821}"/>
    <cellStyle name="Normal 6 2 2 3 5 4" xfId="20569" xr:uid="{87333DC3-8EC5-4958-A2E8-63536F45CE08}"/>
    <cellStyle name="Normal 6 2 2 3 5 5" xfId="20570" xr:uid="{CAC76D21-A8F0-41C0-A38F-8B95B4B4A421}"/>
    <cellStyle name="Normal 6 2 2 3 5 6" xfId="20564" xr:uid="{06DA9D71-FEE7-4D91-8313-229C579F3BBA}"/>
    <cellStyle name="Normal 6 2 2 3 6" xfId="3031" xr:uid="{00000000-0005-0000-0000-0000050B0000}"/>
    <cellStyle name="Normal 6 2 2 3 6 2" xfId="20572" xr:uid="{5B1A0DF1-6EE0-4150-B1C4-9AD19F5F5AF1}"/>
    <cellStyle name="Normal 6 2 2 3 6 2 2" xfId="20573" xr:uid="{20DF3C94-F4D3-453D-B473-1A96CEA991F5}"/>
    <cellStyle name="Normal 6 2 2 3 6 3" xfId="20574" xr:uid="{D3AEEA3A-9774-496E-BCCD-5980C28C5BD2}"/>
    <cellStyle name="Normal 6 2 2 3 6 3 2" xfId="20575" xr:uid="{8ABC2960-4EB1-4ED4-80D8-3BD48D1E8F10}"/>
    <cellStyle name="Normal 6 2 2 3 6 4" xfId="20576" xr:uid="{E6AAE887-CB39-48FC-AD19-1187147A3EFC}"/>
    <cellStyle name="Normal 6 2 2 3 6 5" xfId="20577" xr:uid="{C78984B0-8F02-4A68-8CD1-F1BBF5FB6DFF}"/>
    <cellStyle name="Normal 6 2 2 3 6 6" xfId="20571" xr:uid="{19D9E43F-867D-42DB-AEB5-93393634DAE2}"/>
    <cellStyle name="Normal 6 2 2 3 7" xfId="3176" xr:uid="{00000000-0005-0000-0000-0000060B0000}"/>
    <cellStyle name="Normal 6 2 2 3 7 2" xfId="20579" xr:uid="{02BEE86C-4774-4482-B538-80FD2522E131}"/>
    <cellStyle name="Normal 6 2 2 3 7 2 2" xfId="20580" xr:uid="{2CD3A887-2F92-4F72-B170-74DC04249950}"/>
    <cellStyle name="Normal 6 2 2 3 7 3" xfId="20581" xr:uid="{255CAEB0-6DCA-4EF4-BCCA-B635C384F3DF}"/>
    <cellStyle name="Normal 6 2 2 3 7 3 2" xfId="20582" xr:uid="{8A63F6EC-DE0F-4EDB-8E4E-A2D41B3BF001}"/>
    <cellStyle name="Normal 6 2 2 3 7 4" xfId="20583" xr:uid="{33380F53-9338-4A09-A5BC-38A857C791D0}"/>
    <cellStyle name="Normal 6 2 2 3 7 5" xfId="20584" xr:uid="{8B8B3892-2305-433D-B848-84FFD1E5124D}"/>
    <cellStyle name="Normal 6 2 2 3 7 6" xfId="20578" xr:uid="{36D14FE4-3C60-41AE-BDB3-54B10BC61833}"/>
    <cellStyle name="Normal 6 2 2 3 8" xfId="3320" xr:uid="{00000000-0005-0000-0000-0000070B0000}"/>
    <cellStyle name="Normal 6 2 2 3 8 2" xfId="20586" xr:uid="{9644E7C7-BE51-44CA-9596-4F1127A3FF4A}"/>
    <cellStyle name="Normal 6 2 2 3 8 2 2" xfId="20587" xr:uid="{AC66A708-E9FA-41BB-AAFA-562DC5EE9CB9}"/>
    <cellStyle name="Normal 6 2 2 3 8 3" xfId="20588" xr:uid="{852C5EDF-E917-4391-9074-5F8BC32416BB}"/>
    <cellStyle name="Normal 6 2 2 3 8 3 2" xfId="20589" xr:uid="{E27416CE-FEBE-4E19-85AA-C9D619BC90E3}"/>
    <cellStyle name="Normal 6 2 2 3 8 4" xfId="20590" xr:uid="{CF187889-F802-4831-8EAE-4A9323E90E0F}"/>
    <cellStyle name="Normal 6 2 2 3 8 5" xfId="20591" xr:uid="{20A0599C-4548-493E-8B49-F409ED8FF148}"/>
    <cellStyle name="Normal 6 2 2 3 8 6" xfId="20585" xr:uid="{EDD7D476-0016-46D5-81A0-5C0FE968FC83}"/>
    <cellStyle name="Normal 6 2 2 3 9" xfId="3465" xr:uid="{00000000-0005-0000-0000-0000080B0000}"/>
    <cellStyle name="Normal 6 2 2 3 9 2" xfId="20593" xr:uid="{AC348DFC-DC2A-49F4-8423-2966EBB593DE}"/>
    <cellStyle name="Normal 6 2 2 3 9 2 2" xfId="20594" xr:uid="{C3BD9C22-5BB7-4AC7-9DE9-0911CC8FA1F0}"/>
    <cellStyle name="Normal 6 2 2 3 9 3" xfId="20595" xr:uid="{775E1A92-9B8E-4A46-AD36-E82BDA54ED65}"/>
    <cellStyle name="Normal 6 2 2 3 9 3 2" xfId="20596" xr:uid="{668F9461-3F31-4832-9BE1-7C74515EE441}"/>
    <cellStyle name="Normal 6 2 2 3 9 4" xfId="20597" xr:uid="{0F798451-DCE7-47BB-BD4C-5A3C380D43E6}"/>
    <cellStyle name="Normal 6 2 2 3 9 5" xfId="20598" xr:uid="{9A529A0F-4505-4BE9-8A2B-D375311CB8BD}"/>
    <cellStyle name="Normal 6 2 2 3 9 6" xfId="20592" xr:uid="{EBA8C9DC-A781-433F-AD8A-99249CA2297A}"/>
    <cellStyle name="Normal 6 2 2 30" xfId="6120" xr:uid="{00000000-0005-0000-0000-0000090B0000}"/>
    <cellStyle name="Normal 6 2 2 30 2" xfId="20600" xr:uid="{A06DDB14-38A3-4A69-8C11-E881796B955C}"/>
    <cellStyle name="Normal 6 2 2 30 2 2" xfId="20601" xr:uid="{EF1F76FB-12B2-4CBC-89A7-492009BEB72C}"/>
    <cellStyle name="Normal 6 2 2 30 3" xfId="20602" xr:uid="{8E5A43F5-3A8F-4DCE-9F7A-E739D0CC3DCB}"/>
    <cellStyle name="Normal 6 2 2 30 3 2" xfId="20603" xr:uid="{42487CFD-B342-4B14-A049-68659335984A}"/>
    <cellStyle name="Normal 6 2 2 30 4" xfId="20604" xr:uid="{1451310B-245E-4AF8-8E47-D6A031D7364F}"/>
    <cellStyle name="Normal 6 2 2 30 5" xfId="20605" xr:uid="{971C94C2-EB5F-426E-90A6-75ABAAB7EA64}"/>
    <cellStyle name="Normal 6 2 2 30 6" xfId="20599" xr:uid="{A36CD91F-1A1E-4495-9210-9041F027B5E6}"/>
    <cellStyle name="Normal 6 2 2 31" xfId="6264" xr:uid="{00000000-0005-0000-0000-00000A0B0000}"/>
    <cellStyle name="Normal 6 2 2 31 2" xfId="20607" xr:uid="{31F6A963-B75D-40DE-ABBE-291D90F43500}"/>
    <cellStyle name="Normal 6 2 2 31 2 2" xfId="20608" xr:uid="{D5223F0D-AF69-48C1-8DD5-ECE5B41111A7}"/>
    <cellStyle name="Normal 6 2 2 31 3" xfId="20609" xr:uid="{ED1F2D91-0093-44AE-8A44-74E1CCE693F6}"/>
    <cellStyle name="Normal 6 2 2 31 3 2" xfId="20610" xr:uid="{0498068A-F89C-443B-A16F-A9A40C27C407}"/>
    <cellStyle name="Normal 6 2 2 31 4" xfId="20611" xr:uid="{F81BC9E4-44BC-4EA7-A229-DE30F720C4BB}"/>
    <cellStyle name="Normal 6 2 2 31 5" xfId="20612" xr:uid="{C0D6CCBB-CE13-487A-94FF-B924D4359766}"/>
    <cellStyle name="Normal 6 2 2 31 6" xfId="20606" xr:uid="{EA5B592D-2F4E-4BCE-A976-48138018969C}"/>
    <cellStyle name="Normal 6 2 2 32" xfId="6407" xr:uid="{00000000-0005-0000-0000-00000B0B0000}"/>
    <cellStyle name="Normal 6 2 2 32 2" xfId="20614" xr:uid="{907A9AC0-02F6-4616-BBCE-37DB128460B0}"/>
    <cellStyle name="Normal 6 2 2 32 2 2" xfId="20615" xr:uid="{2B847A99-5F72-46FF-A073-FC8132F070C2}"/>
    <cellStyle name="Normal 6 2 2 32 3" xfId="20616" xr:uid="{24698159-E01A-47CA-B797-C357CDA7F5DF}"/>
    <cellStyle name="Normal 6 2 2 32 3 2" xfId="20617" xr:uid="{ACD15CB2-4996-4A47-8D95-600BC39E8465}"/>
    <cellStyle name="Normal 6 2 2 32 4" xfId="20618" xr:uid="{85722969-F271-4345-B89A-46A4FC7E8D68}"/>
    <cellStyle name="Normal 6 2 2 32 5" xfId="20619" xr:uid="{A4D77112-DCE8-4B21-B0DF-2FF0012B3669}"/>
    <cellStyle name="Normal 6 2 2 32 6" xfId="20613" xr:uid="{6210F96A-2DA8-463C-A057-E7C0D3297748}"/>
    <cellStyle name="Normal 6 2 2 33" xfId="20620" xr:uid="{5A855C56-09CF-42A2-A0D2-B2CAD3BEB79E}"/>
    <cellStyle name="Normal 6 2 2 33 2" xfId="20621" xr:uid="{564653CB-5868-4764-93BA-F46434FB5E39}"/>
    <cellStyle name="Normal 6 2 2 34" xfId="20622" xr:uid="{34BA71C9-1A2F-436D-8595-888D8863B062}"/>
    <cellStyle name="Normal 6 2 2 34 2" xfId="20623" xr:uid="{9322E202-85C5-4069-A622-73FED7D15D64}"/>
    <cellStyle name="Normal 6 2 2 35" xfId="20624" xr:uid="{84307BA2-30A2-4575-95E7-BBA92B75D202}"/>
    <cellStyle name="Normal 6 2 2 36" xfId="20625" xr:uid="{44C65ADA-0ACE-4348-A0CB-5A40AB17DFF3}"/>
    <cellStyle name="Normal 6 2 2 37" xfId="19828" xr:uid="{CC20BC42-9B66-4C6B-852B-04FC3E7962E1}"/>
    <cellStyle name="Normal 6 2 2 4" xfId="2381" xr:uid="{00000000-0005-0000-0000-00000C0B0000}"/>
    <cellStyle name="Normal 6 2 2 4 2" xfId="20627" xr:uid="{3A1B1509-E245-44D3-B13F-59B9EDA92CCB}"/>
    <cellStyle name="Normal 6 2 2 4 2 2" xfId="20628" xr:uid="{18EDE784-0B60-4A59-A257-FBC64ECB5B59}"/>
    <cellStyle name="Normal 6 2 2 4 3" xfId="20629" xr:uid="{703F5B0B-7BCB-4BAE-8D8E-5423E1E7B2B0}"/>
    <cellStyle name="Normal 6 2 2 4 3 2" xfId="20630" xr:uid="{6AB0B337-8657-4969-8469-167F4F1A5E0B}"/>
    <cellStyle name="Normal 6 2 2 4 4" xfId="20631" xr:uid="{A4A1AC4E-69C9-43A3-BC76-8FA5F3B405E8}"/>
    <cellStyle name="Normal 6 2 2 4 5" xfId="20632" xr:uid="{D1EF841C-8DB8-4AC3-8616-D6581E47A504}"/>
    <cellStyle name="Normal 6 2 2 4 6" xfId="20626" xr:uid="{B37D1CED-B9BD-47AC-9CD3-A74D6F934D93}"/>
    <cellStyle name="Normal 6 2 2 5" xfId="2525" xr:uid="{00000000-0005-0000-0000-00000D0B0000}"/>
    <cellStyle name="Normal 6 2 2 5 2" xfId="20634" xr:uid="{C56EF043-5D49-46D6-BEB4-25CD8FD67A03}"/>
    <cellStyle name="Normal 6 2 2 5 2 2" xfId="20635" xr:uid="{DED97F4C-E6A3-4F4D-B7B3-B4F8A8A6CE44}"/>
    <cellStyle name="Normal 6 2 2 5 3" xfId="20636" xr:uid="{BE3207E5-BD5C-498D-A19E-7E9A701924E6}"/>
    <cellStyle name="Normal 6 2 2 5 3 2" xfId="20637" xr:uid="{D7497463-9DBF-48AD-BB05-F5A1C3A08F05}"/>
    <cellStyle name="Normal 6 2 2 5 4" xfId="20638" xr:uid="{FCA64DE7-768E-4E52-B5D5-7F45F35ECC77}"/>
    <cellStyle name="Normal 6 2 2 5 5" xfId="20639" xr:uid="{A0DEA317-73F8-486B-B588-66E2560B8EA8}"/>
    <cellStyle name="Normal 6 2 2 5 6" xfId="20633" xr:uid="{55FBD16C-1FEB-4FAA-87AB-7C32E5D66463}"/>
    <cellStyle name="Normal 6 2 2 6" xfId="2670" xr:uid="{00000000-0005-0000-0000-00000E0B0000}"/>
    <cellStyle name="Normal 6 2 2 6 2" xfId="20641" xr:uid="{2794B391-0EB0-4D3C-9887-FB2EE16257FC}"/>
    <cellStyle name="Normal 6 2 2 6 2 2" xfId="20642" xr:uid="{08819334-6A74-4A7E-AC28-4C737EBDA818}"/>
    <cellStyle name="Normal 6 2 2 6 3" xfId="20643" xr:uid="{6098F372-2F84-43B9-B9A5-44615B312DC8}"/>
    <cellStyle name="Normal 6 2 2 6 3 2" xfId="20644" xr:uid="{8FCC4C9C-66E7-4116-95D5-62F542729FF5}"/>
    <cellStyle name="Normal 6 2 2 6 4" xfId="20645" xr:uid="{23889648-3FA8-41EB-89C9-F4D212DA2310}"/>
    <cellStyle name="Normal 6 2 2 6 5" xfId="20646" xr:uid="{4ECC23E5-4081-4E72-97E4-FB2681427BCE}"/>
    <cellStyle name="Normal 6 2 2 6 6" xfId="20640" xr:uid="{09A6ADD8-82A4-4F31-8E97-9B3F50930657}"/>
    <cellStyle name="Normal 6 2 2 7" xfId="2815" xr:uid="{00000000-0005-0000-0000-00000F0B0000}"/>
    <cellStyle name="Normal 6 2 2 7 2" xfId="20648" xr:uid="{17562D77-1531-4076-BFEA-1C678559D07D}"/>
    <cellStyle name="Normal 6 2 2 7 2 2" xfId="20649" xr:uid="{D8B0D8F1-6310-4535-B9E2-1A48A131EA15}"/>
    <cellStyle name="Normal 6 2 2 7 3" xfId="20650" xr:uid="{F57C8248-62F2-486B-B1B4-DE1CFF67DAB3}"/>
    <cellStyle name="Normal 6 2 2 7 3 2" xfId="20651" xr:uid="{4E1EF2CC-4688-434D-9E00-587774725BE0}"/>
    <cellStyle name="Normal 6 2 2 7 4" xfId="20652" xr:uid="{9540A395-151F-47B6-B01C-BAC142374AA5}"/>
    <cellStyle name="Normal 6 2 2 7 5" xfId="20653" xr:uid="{CCEAC343-9A77-4335-94CA-EE64B80CE4F1}"/>
    <cellStyle name="Normal 6 2 2 7 6" xfId="20647" xr:uid="{25082863-2E52-4F27-ADF8-0563141C0F0E}"/>
    <cellStyle name="Normal 6 2 2 8" xfId="2959" xr:uid="{00000000-0005-0000-0000-0000100B0000}"/>
    <cellStyle name="Normal 6 2 2 8 2" xfId="20655" xr:uid="{FFF9064A-6AB3-4FD9-BCDF-1B1DBD727DAE}"/>
    <cellStyle name="Normal 6 2 2 8 2 2" xfId="20656" xr:uid="{DBF5761D-C79E-4D8F-BFF5-C71BDAE9B1B4}"/>
    <cellStyle name="Normal 6 2 2 8 3" xfId="20657" xr:uid="{1828B3BF-DF5E-4006-B1E6-1B814E29A504}"/>
    <cellStyle name="Normal 6 2 2 8 3 2" xfId="20658" xr:uid="{0B0E1E93-DF8C-4BC4-A2D1-21D0655117FD}"/>
    <cellStyle name="Normal 6 2 2 8 4" xfId="20659" xr:uid="{FE5A9396-51D8-4F61-947B-9EA6B6EFE9A5}"/>
    <cellStyle name="Normal 6 2 2 8 5" xfId="20660" xr:uid="{566FC765-94DB-4190-B922-B3C819A4E6A4}"/>
    <cellStyle name="Normal 6 2 2 8 6" xfId="20654" xr:uid="{8F880093-32D7-4F02-9278-8CE660AAF0F4}"/>
    <cellStyle name="Normal 6 2 2 9" xfId="3104" xr:uid="{00000000-0005-0000-0000-0000110B0000}"/>
    <cellStyle name="Normal 6 2 2 9 2" xfId="20662" xr:uid="{FE08D450-A9A5-4BC3-BE20-299C43CD6F1D}"/>
    <cellStyle name="Normal 6 2 2 9 2 2" xfId="20663" xr:uid="{48FA17C1-F3AB-4875-877F-D59E5208D595}"/>
    <cellStyle name="Normal 6 2 2 9 3" xfId="20664" xr:uid="{14A40100-8E1F-455D-B634-B5C37F0B21EC}"/>
    <cellStyle name="Normal 6 2 2 9 3 2" xfId="20665" xr:uid="{37D43645-6813-4D70-8C67-7415575FC0C7}"/>
    <cellStyle name="Normal 6 2 2 9 4" xfId="20666" xr:uid="{F7C7456D-7AE9-4EEF-98D9-9CFBA91DD2CB}"/>
    <cellStyle name="Normal 6 2 2 9 5" xfId="20667" xr:uid="{A375EFD0-CF9B-46D1-A576-8C97C0D73466}"/>
    <cellStyle name="Normal 6 2 2 9 6" xfId="20661" xr:uid="{9E8EA41D-630F-4639-91D7-C3E998C84541}"/>
    <cellStyle name="Normal 6 2 20" xfId="4577" xr:uid="{00000000-0005-0000-0000-0000120B0000}"/>
    <cellStyle name="Normal 6 2 20 2" xfId="20669" xr:uid="{3945BECD-5DE3-470F-9589-FBE6908AC877}"/>
    <cellStyle name="Normal 6 2 20 2 2" xfId="20670" xr:uid="{C29D6862-3F73-4B46-A72D-6FF96169C3FD}"/>
    <cellStyle name="Normal 6 2 20 3" xfId="20671" xr:uid="{51EEEF86-D95F-4269-A73B-F36782E94BC7}"/>
    <cellStyle name="Normal 6 2 20 3 2" xfId="20672" xr:uid="{510DA6CD-7094-4EF8-97E2-6CC917CEEC6B}"/>
    <cellStyle name="Normal 6 2 20 4" xfId="20673" xr:uid="{2FC45CD3-5899-40D3-B3FC-96345BA017D0}"/>
    <cellStyle name="Normal 6 2 20 5" xfId="20674" xr:uid="{4F2F7DB6-4607-460B-8190-0487066D3281}"/>
    <cellStyle name="Normal 6 2 20 6" xfId="20668" xr:uid="{5E0DF3CD-7C0E-4360-A689-2306A663ECD2}"/>
    <cellStyle name="Normal 6 2 21" xfId="4669" xr:uid="{00000000-0005-0000-0000-0000130B0000}"/>
    <cellStyle name="Normal 6 2 21 2" xfId="20676" xr:uid="{BC512FEC-E4B9-4D49-B166-41B15B7891A2}"/>
    <cellStyle name="Normal 6 2 21 2 2" xfId="20677" xr:uid="{51BCA3B8-0B79-40AA-8E5F-9FF501AADA5C}"/>
    <cellStyle name="Normal 6 2 21 3" xfId="20678" xr:uid="{E97C7F33-BBB3-4BE7-B99F-F783DC946D15}"/>
    <cellStyle name="Normal 6 2 21 3 2" xfId="20679" xr:uid="{4345CF9C-C36A-435F-A6FD-A983ED679861}"/>
    <cellStyle name="Normal 6 2 21 4" xfId="20680" xr:uid="{001212C6-FEE0-4AD7-9B4F-96FDAE389F16}"/>
    <cellStyle name="Normal 6 2 21 5" xfId="20681" xr:uid="{FAE42351-FD14-4E1A-AC6B-FB9CDDD49F3A}"/>
    <cellStyle name="Normal 6 2 21 6" xfId="20675" xr:uid="{57A11111-EB90-46F7-B6CC-91BAC45DFB0E}"/>
    <cellStyle name="Normal 6 2 22" xfId="4812" xr:uid="{00000000-0005-0000-0000-0000140B0000}"/>
    <cellStyle name="Normal 6 2 22 2" xfId="20683" xr:uid="{00308FB7-C882-402E-8396-43796C078387}"/>
    <cellStyle name="Normal 6 2 22 2 2" xfId="20684" xr:uid="{3C5D4D4B-EC0F-4A5C-A7A9-3701729128C6}"/>
    <cellStyle name="Normal 6 2 22 3" xfId="20685" xr:uid="{80F4A65A-E608-4914-9163-8248AB16F5D3}"/>
    <cellStyle name="Normal 6 2 22 3 2" xfId="20686" xr:uid="{144856F7-DF99-4B20-86AD-9BE1401B38E0}"/>
    <cellStyle name="Normal 6 2 22 4" xfId="20687" xr:uid="{90A82D18-79EF-4CD7-96EA-37F2EAF382CD}"/>
    <cellStyle name="Normal 6 2 22 5" xfId="20688" xr:uid="{765B8463-810D-4532-9AF4-F119CFD0A1F8}"/>
    <cellStyle name="Normal 6 2 22 6" xfId="20682" xr:uid="{6FFD1D10-2C31-441F-98E8-EB2378C0FDFB}"/>
    <cellStyle name="Normal 6 2 23" xfId="4955" xr:uid="{00000000-0005-0000-0000-0000150B0000}"/>
    <cellStyle name="Normal 6 2 23 2" xfId="20690" xr:uid="{519B185D-D223-4354-ACF7-9DBBB545024A}"/>
    <cellStyle name="Normal 6 2 23 2 2" xfId="20691" xr:uid="{8F6C01F2-5FC0-41E5-9BD5-D6A92614D3F4}"/>
    <cellStyle name="Normal 6 2 23 3" xfId="20692" xr:uid="{6E417FCF-B482-4605-A8A2-B43F4C42A151}"/>
    <cellStyle name="Normal 6 2 23 3 2" xfId="20693" xr:uid="{83FF6A9E-C674-45BE-A33A-72BC6D848FD8}"/>
    <cellStyle name="Normal 6 2 23 4" xfId="20694" xr:uid="{9DBDF923-B334-474B-93B0-C7B98F23CF73}"/>
    <cellStyle name="Normal 6 2 23 5" xfId="20695" xr:uid="{AFD85436-3D11-4721-B425-9DCEC592C837}"/>
    <cellStyle name="Normal 6 2 23 6" xfId="20689" xr:uid="{9CBEFA66-857C-42A9-BB30-92DE93F60FE8}"/>
    <cellStyle name="Normal 6 2 24" xfId="5099" xr:uid="{00000000-0005-0000-0000-0000160B0000}"/>
    <cellStyle name="Normal 6 2 24 2" xfId="20697" xr:uid="{B174EE46-4AF1-40F6-A33C-B32342CC4037}"/>
    <cellStyle name="Normal 6 2 24 2 2" xfId="20698" xr:uid="{79E14CC5-C9BA-471D-8A78-CFE6A13EF6CD}"/>
    <cellStyle name="Normal 6 2 24 3" xfId="20699" xr:uid="{EC642BB4-33E4-4D04-8FD7-4BDAB7207956}"/>
    <cellStyle name="Normal 6 2 24 3 2" xfId="20700" xr:uid="{C9B066EB-5E46-469C-94A2-BE6FCB557C40}"/>
    <cellStyle name="Normal 6 2 24 4" xfId="20701" xr:uid="{91898AB5-30BF-4299-9094-E658AE31CEE8}"/>
    <cellStyle name="Normal 6 2 24 5" xfId="20702" xr:uid="{44EA4A5F-75E4-432C-8F09-4D0A6D4E5B94}"/>
    <cellStyle name="Normal 6 2 24 6" xfId="20696" xr:uid="{2E9A68F2-F946-494B-B58C-59AF0D7FCA16}"/>
    <cellStyle name="Normal 6 2 25" xfId="5242" xr:uid="{00000000-0005-0000-0000-0000170B0000}"/>
    <cellStyle name="Normal 6 2 25 2" xfId="20704" xr:uid="{06B432AD-3A03-4DC8-A867-671FFA0786EF}"/>
    <cellStyle name="Normal 6 2 25 2 2" xfId="20705" xr:uid="{276C5923-D578-45DC-A0E4-1F0FBC1DCC2C}"/>
    <cellStyle name="Normal 6 2 25 3" xfId="20706" xr:uid="{5A91B6E5-9621-4701-9D1D-4B693AC7973B}"/>
    <cellStyle name="Normal 6 2 25 3 2" xfId="20707" xr:uid="{3FA7A3BE-2097-41BD-BABD-DD184C1BF615}"/>
    <cellStyle name="Normal 6 2 25 4" xfId="20708" xr:uid="{C662D5C8-C053-445D-A86C-BEA54122DB18}"/>
    <cellStyle name="Normal 6 2 25 5" xfId="20709" xr:uid="{039DF961-D8F6-4828-A718-39ADDFFAA9B7}"/>
    <cellStyle name="Normal 6 2 25 6" xfId="20703" xr:uid="{00CD2223-7D3C-4DA1-B7CD-BF157107EBEE}"/>
    <cellStyle name="Normal 6 2 26" xfId="5385" xr:uid="{00000000-0005-0000-0000-0000180B0000}"/>
    <cellStyle name="Normal 6 2 26 2" xfId="20711" xr:uid="{7331F8E6-B4B2-42AE-99FA-6C8213E53CE6}"/>
    <cellStyle name="Normal 6 2 26 2 2" xfId="20712" xr:uid="{8FDDE056-9B21-47E6-9EA1-2574D2689E46}"/>
    <cellStyle name="Normal 6 2 26 3" xfId="20713" xr:uid="{11003ACD-4EB4-4015-A5AF-D852E4E2E41F}"/>
    <cellStyle name="Normal 6 2 26 3 2" xfId="20714" xr:uid="{96143549-45F3-4B49-8CE2-96858F9C78B5}"/>
    <cellStyle name="Normal 6 2 26 4" xfId="20715" xr:uid="{E6F7A50C-61C6-42D8-AA11-AFE7A9BBF2F6}"/>
    <cellStyle name="Normal 6 2 26 5" xfId="20716" xr:uid="{FFEDD975-C35E-46A4-B4D1-6637E546526A}"/>
    <cellStyle name="Normal 6 2 26 6" xfId="20710" xr:uid="{7537EFA6-2495-454F-BAD6-3DC93AF26E6D}"/>
    <cellStyle name="Normal 6 2 27" xfId="5528" xr:uid="{00000000-0005-0000-0000-0000190B0000}"/>
    <cellStyle name="Normal 6 2 27 2" xfId="20718" xr:uid="{02727265-2E94-40C0-89F2-B502E8C74C2C}"/>
    <cellStyle name="Normal 6 2 27 2 2" xfId="20719" xr:uid="{F42BADDB-FEAE-4BC7-A442-1384E00F0C2D}"/>
    <cellStyle name="Normal 6 2 27 3" xfId="20720" xr:uid="{6F2BDC62-D09F-472E-B029-5A75465E2CDA}"/>
    <cellStyle name="Normal 6 2 27 3 2" xfId="20721" xr:uid="{817F2436-F646-49C8-AF6F-584FF66E1B7C}"/>
    <cellStyle name="Normal 6 2 27 4" xfId="20722" xr:uid="{919C78FC-E55E-479A-8FEF-769BC323C612}"/>
    <cellStyle name="Normal 6 2 27 5" xfId="20723" xr:uid="{F40EED78-23A0-4882-89EF-73A264A971AE}"/>
    <cellStyle name="Normal 6 2 27 6" xfId="20717" xr:uid="{161A0548-EC18-441A-A65F-B64F6BF92F1D}"/>
    <cellStyle name="Normal 6 2 28" xfId="5671" xr:uid="{00000000-0005-0000-0000-00001A0B0000}"/>
    <cellStyle name="Normal 6 2 28 2" xfId="20725" xr:uid="{09532FD2-85EF-4FD0-9459-83FE85CEB912}"/>
    <cellStyle name="Normal 6 2 28 2 2" xfId="20726" xr:uid="{9F1284E3-343D-428F-B79E-308CD3495963}"/>
    <cellStyle name="Normal 6 2 28 3" xfId="20727" xr:uid="{90915D13-FC50-4925-837E-BE8E8D4F22C1}"/>
    <cellStyle name="Normal 6 2 28 3 2" xfId="20728" xr:uid="{778B2824-2239-478F-9337-6CA337475744}"/>
    <cellStyle name="Normal 6 2 28 4" xfId="20729" xr:uid="{5F84E7A7-CF6C-47EF-9B33-D27435BC2446}"/>
    <cellStyle name="Normal 6 2 28 5" xfId="20730" xr:uid="{2682C1A8-5AD0-4B65-BF0A-1A12D0813FD8}"/>
    <cellStyle name="Normal 6 2 28 6" xfId="20724" xr:uid="{729D82A0-EA5E-49F5-A7F5-E6A0A52B41E3}"/>
    <cellStyle name="Normal 6 2 29" xfId="5814" xr:uid="{00000000-0005-0000-0000-00001B0B0000}"/>
    <cellStyle name="Normal 6 2 29 2" xfId="20732" xr:uid="{9D18627F-C29E-41F3-9AD8-AA34303F50DE}"/>
    <cellStyle name="Normal 6 2 29 2 2" xfId="20733" xr:uid="{78455C69-398F-468B-9F9F-2F4C8DF57DD0}"/>
    <cellStyle name="Normal 6 2 29 3" xfId="20734" xr:uid="{1EA9EC75-5851-4428-98F2-4DDE54BE3B07}"/>
    <cellStyle name="Normal 6 2 29 3 2" xfId="20735" xr:uid="{84703073-3646-477D-A0F7-31B6597BF4FF}"/>
    <cellStyle name="Normal 6 2 29 4" xfId="20736" xr:uid="{675935E2-6521-4F40-81A5-AE3312D626B0}"/>
    <cellStyle name="Normal 6 2 29 5" xfId="20737" xr:uid="{967E05FD-332C-42F9-866A-EE2D6B7FBE30}"/>
    <cellStyle name="Normal 6 2 29 6" xfId="20731" xr:uid="{6C9FF908-A629-41E1-9AE0-B693DB16B472}"/>
    <cellStyle name="Normal 6 2 3" xfId="2252" xr:uid="{00000000-0005-0000-0000-00001C0B0000}"/>
    <cellStyle name="Normal 6 2 3 10" xfId="3411" xr:uid="{00000000-0005-0000-0000-00001D0B0000}"/>
    <cellStyle name="Normal 6 2 3 10 2" xfId="20740" xr:uid="{C9FA3729-EA93-4D00-8127-B11753092E8A}"/>
    <cellStyle name="Normal 6 2 3 10 2 2" xfId="20741" xr:uid="{5F92A45E-A258-4C1C-A174-DEA3190E752A}"/>
    <cellStyle name="Normal 6 2 3 10 3" xfId="20742" xr:uid="{762A08EB-0793-467E-A1B7-854CCD215DDC}"/>
    <cellStyle name="Normal 6 2 3 10 3 2" xfId="20743" xr:uid="{4F9DFCC9-8AF7-45B2-A39F-B656687D9702}"/>
    <cellStyle name="Normal 6 2 3 10 4" xfId="20744" xr:uid="{15FF1A2B-8CAB-4ADF-841B-01DF5179176B}"/>
    <cellStyle name="Normal 6 2 3 10 5" xfId="20745" xr:uid="{6B4487CC-569A-40BB-B818-3EF993878CDC}"/>
    <cellStyle name="Normal 6 2 3 10 6" xfId="20739" xr:uid="{78362E69-4877-4DD1-A6CA-105DF6EDFF5B}"/>
    <cellStyle name="Normal 6 2 3 11" xfId="3555" xr:uid="{00000000-0005-0000-0000-00001E0B0000}"/>
    <cellStyle name="Normal 6 2 3 11 2" xfId="20747" xr:uid="{CEBC11D8-A24F-44C8-8C1F-B989732416E2}"/>
    <cellStyle name="Normal 6 2 3 11 2 2" xfId="20748" xr:uid="{414B2E5D-EB30-4098-B4EE-8517E6ADFB14}"/>
    <cellStyle name="Normal 6 2 3 11 3" xfId="20749" xr:uid="{7F50B75C-FD1E-4E83-ACB6-A7A8DC8606D3}"/>
    <cellStyle name="Normal 6 2 3 11 3 2" xfId="20750" xr:uid="{60A0F014-5B49-4E17-89E5-A6D8C982245A}"/>
    <cellStyle name="Normal 6 2 3 11 4" xfId="20751" xr:uid="{EDC4F837-1F3A-44CB-875C-CC37D6974DC3}"/>
    <cellStyle name="Normal 6 2 3 11 5" xfId="20752" xr:uid="{1CEDCDE4-3FE0-4057-8B08-B5FBFDAB2915}"/>
    <cellStyle name="Normal 6 2 3 11 6" xfId="20746" xr:uid="{AB27BA3E-5310-4D47-A707-ECB2DDFDF770}"/>
    <cellStyle name="Normal 6 2 3 12" xfId="3698" xr:uid="{00000000-0005-0000-0000-00001F0B0000}"/>
    <cellStyle name="Normal 6 2 3 12 2" xfId="20754" xr:uid="{55914542-7B95-4550-9409-C4C0E447B4D6}"/>
    <cellStyle name="Normal 6 2 3 12 2 2" xfId="20755" xr:uid="{548838A1-459D-4D98-8870-15E9EDAAB98A}"/>
    <cellStyle name="Normal 6 2 3 12 3" xfId="20756" xr:uid="{BA852E60-6535-4969-A9B6-82924DBA131B}"/>
    <cellStyle name="Normal 6 2 3 12 3 2" xfId="20757" xr:uid="{4C018B19-DC2A-47AF-9062-3CD54A16A4DB}"/>
    <cellStyle name="Normal 6 2 3 12 4" xfId="20758" xr:uid="{1F990ADE-B12A-4F23-8C2F-6D1D1BA60010}"/>
    <cellStyle name="Normal 6 2 3 12 5" xfId="20759" xr:uid="{6BDCD794-182B-40CB-8A6D-1118EBD908DA}"/>
    <cellStyle name="Normal 6 2 3 12 6" xfId="20753" xr:uid="{5C2E5901-3635-42B8-883D-9386B3854D30}"/>
    <cellStyle name="Normal 6 2 3 13" xfId="3841" xr:uid="{00000000-0005-0000-0000-0000200B0000}"/>
    <cellStyle name="Normal 6 2 3 13 2" xfId="20761" xr:uid="{8D81D07C-68D7-4F68-8700-20C74B9BC8FB}"/>
    <cellStyle name="Normal 6 2 3 13 2 2" xfId="20762" xr:uid="{A2B74A30-7471-470D-871E-E83F01897CA0}"/>
    <cellStyle name="Normal 6 2 3 13 3" xfId="20763" xr:uid="{191B86BB-66E1-48C0-B855-C54FB964F69D}"/>
    <cellStyle name="Normal 6 2 3 13 3 2" xfId="20764" xr:uid="{D578EBE0-DB24-4325-812B-8ECAA2948B41}"/>
    <cellStyle name="Normal 6 2 3 13 4" xfId="20765" xr:uid="{425DA2F3-CA02-4CA8-BCD2-22A5538B0701}"/>
    <cellStyle name="Normal 6 2 3 13 5" xfId="20766" xr:uid="{90075D71-1947-4704-BA7D-421D30214BBA}"/>
    <cellStyle name="Normal 6 2 3 13 6" xfId="20760" xr:uid="{1DF0ABAF-976C-4569-A642-B24F3D5062F8}"/>
    <cellStyle name="Normal 6 2 3 14" xfId="3985" xr:uid="{00000000-0005-0000-0000-0000210B0000}"/>
    <cellStyle name="Normal 6 2 3 14 2" xfId="20768" xr:uid="{AEFD2D45-324F-46C4-AE3C-9312AA96B00E}"/>
    <cellStyle name="Normal 6 2 3 14 2 2" xfId="20769" xr:uid="{A73C757E-8E30-4F36-87C7-40E1A0E7C03E}"/>
    <cellStyle name="Normal 6 2 3 14 3" xfId="20770" xr:uid="{F62F9EE7-19F5-4E8F-B79B-E6B1FBC1ADE4}"/>
    <cellStyle name="Normal 6 2 3 14 3 2" xfId="20771" xr:uid="{4718C8D0-EF67-4720-842F-6CDF107837CE}"/>
    <cellStyle name="Normal 6 2 3 14 4" xfId="20772" xr:uid="{E81BB3D0-1014-4787-880C-FF0E48E4FEFC}"/>
    <cellStyle name="Normal 6 2 3 14 5" xfId="20773" xr:uid="{C2F8FF66-B7BF-4642-AA3C-0987C678C11D}"/>
    <cellStyle name="Normal 6 2 3 14 6" xfId="20767" xr:uid="{29019ADE-24C5-4451-8169-DC5CBC423B24}"/>
    <cellStyle name="Normal 6 2 3 15" xfId="4129" xr:uid="{00000000-0005-0000-0000-0000220B0000}"/>
    <cellStyle name="Normal 6 2 3 15 2" xfId="20775" xr:uid="{FD291062-CE1D-4ED5-A6A3-DB5F4331C61F}"/>
    <cellStyle name="Normal 6 2 3 15 2 2" xfId="20776" xr:uid="{BC0EDEC0-9849-4ABB-BEC2-C625F950156A}"/>
    <cellStyle name="Normal 6 2 3 15 3" xfId="20777" xr:uid="{9118DBC8-62CC-46B8-840F-EA0FB29C0222}"/>
    <cellStyle name="Normal 6 2 3 15 3 2" xfId="20778" xr:uid="{9FCFAAB8-9557-485F-B9FE-ED59A3C368D7}"/>
    <cellStyle name="Normal 6 2 3 15 4" xfId="20779" xr:uid="{A37500E9-BAD6-4F29-857F-09B28BD4222C}"/>
    <cellStyle name="Normal 6 2 3 15 5" xfId="20780" xr:uid="{2E35E9BB-7ABC-42BF-A976-23948E9B7873}"/>
    <cellStyle name="Normal 6 2 3 15 6" xfId="20774" xr:uid="{790B4A1A-5EE7-449B-BC9C-A33282825D94}"/>
    <cellStyle name="Normal 6 2 3 16" xfId="4273" xr:uid="{00000000-0005-0000-0000-0000230B0000}"/>
    <cellStyle name="Normal 6 2 3 16 2" xfId="20782" xr:uid="{6373F9CA-0A93-45C3-9342-340C371F3582}"/>
    <cellStyle name="Normal 6 2 3 16 2 2" xfId="20783" xr:uid="{CCB919EA-E19C-4FB3-8022-EA70F755BCD5}"/>
    <cellStyle name="Normal 6 2 3 16 3" xfId="20784" xr:uid="{620FF72F-BF69-4FAF-80FB-21FD9C278993}"/>
    <cellStyle name="Normal 6 2 3 16 3 2" xfId="20785" xr:uid="{19220BCA-8799-400B-AE32-2990ED23F205}"/>
    <cellStyle name="Normal 6 2 3 16 4" xfId="20786" xr:uid="{E48BC180-BB66-446F-B3FB-A6D49C8AF23F}"/>
    <cellStyle name="Normal 6 2 3 16 5" xfId="20787" xr:uid="{BF05FC77-C25F-4708-A488-063D82C8EA68}"/>
    <cellStyle name="Normal 6 2 3 16 6" xfId="20781" xr:uid="{B5DFF58B-79A0-45FF-A36B-DB4A1731019A}"/>
    <cellStyle name="Normal 6 2 3 17" xfId="4417" xr:uid="{00000000-0005-0000-0000-0000240B0000}"/>
    <cellStyle name="Normal 6 2 3 17 2" xfId="20789" xr:uid="{A435B5F4-8F4C-4A19-A4BA-CAB12BB22378}"/>
    <cellStyle name="Normal 6 2 3 17 2 2" xfId="20790" xr:uid="{26A1A878-32B1-4A05-BA35-0FB554D5E529}"/>
    <cellStyle name="Normal 6 2 3 17 3" xfId="20791" xr:uid="{69F6A111-F328-4B79-BEC6-D74B494F9088}"/>
    <cellStyle name="Normal 6 2 3 17 3 2" xfId="20792" xr:uid="{C61A01F3-376D-4C75-91A7-9237D268F8A8}"/>
    <cellStyle name="Normal 6 2 3 17 4" xfId="20793" xr:uid="{D551681B-0A5B-42BC-B25E-927BF3273E7B}"/>
    <cellStyle name="Normal 6 2 3 17 5" xfId="20794" xr:uid="{12DC6D9C-DE7A-40B9-AB3C-E1BB459D76D3}"/>
    <cellStyle name="Normal 6 2 3 17 6" xfId="20788" xr:uid="{03F2B398-E2DD-425F-BEC9-7F95CAEF3B1C}"/>
    <cellStyle name="Normal 6 2 3 18" xfId="4582" xr:uid="{00000000-0005-0000-0000-0000250B0000}"/>
    <cellStyle name="Normal 6 2 3 18 2" xfId="20796" xr:uid="{3C965E67-3478-4073-8D2F-6846813C93F9}"/>
    <cellStyle name="Normal 6 2 3 18 2 2" xfId="20797" xr:uid="{B4BF4A48-00B6-459F-8B2D-E1DE45932AF8}"/>
    <cellStyle name="Normal 6 2 3 18 3" xfId="20798" xr:uid="{3691BA0F-951A-4D9D-9DFC-E9C8DF6DCD94}"/>
    <cellStyle name="Normal 6 2 3 18 3 2" xfId="20799" xr:uid="{5E7FF80B-FA5B-4A2C-9492-31C860FE5B72}"/>
    <cellStyle name="Normal 6 2 3 18 4" xfId="20800" xr:uid="{67152C83-43DC-4F36-A0BB-7CA488FC21ED}"/>
    <cellStyle name="Normal 6 2 3 18 5" xfId="20801" xr:uid="{1065B824-AABB-4F22-97DD-CE51C2225668}"/>
    <cellStyle name="Normal 6 2 3 18 6" xfId="20795" xr:uid="{48370F2D-F68D-4F7B-A48C-D7517A319DBC}"/>
    <cellStyle name="Normal 6 2 3 19" xfId="4705" xr:uid="{00000000-0005-0000-0000-0000260B0000}"/>
    <cellStyle name="Normal 6 2 3 19 2" xfId="20803" xr:uid="{F0619368-17D2-4962-A655-3174C55CF086}"/>
    <cellStyle name="Normal 6 2 3 19 2 2" xfId="20804" xr:uid="{8C85BBA2-0CEB-4946-88EC-E1721E3034EA}"/>
    <cellStyle name="Normal 6 2 3 19 3" xfId="20805" xr:uid="{5F635E9F-5E49-487C-8D5D-16519B966B11}"/>
    <cellStyle name="Normal 6 2 3 19 3 2" xfId="20806" xr:uid="{35F4CC6C-8B63-470C-8CAE-3AA31D5D2710}"/>
    <cellStyle name="Normal 6 2 3 19 4" xfId="20807" xr:uid="{460661EE-B49A-420C-82DC-2E7D95D66760}"/>
    <cellStyle name="Normal 6 2 3 19 5" xfId="20808" xr:uid="{C34B872A-25C8-498E-AB9E-597F1E6BF205}"/>
    <cellStyle name="Normal 6 2 3 19 6" xfId="20802" xr:uid="{38C91EB1-D9E4-43A0-9F15-CD052AC87253}"/>
    <cellStyle name="Normal 6 2 3 2" xfId="2327" xr:uid="{00000000-0005-0000-0000-0000270B0000}"/>
    <cellStyle name="Normal 6 2 3 2 10" xfId="3627" xr:uid="{00000000-0005-0000-0000-0000280B0000}"/>
    <cellStyle name="Normal 6 2 3 2 10 2" xfId="20811" xr:uid="{C99738AC-FA45-453E-8F02-60E497A0D226}"/>
    <cellStyle name="Normal 6 2 3 2 10 2 2" xfId="20812" xr:uid="{D3500482-B7A4-4540-AB43-C42F789E4CD6}"/>
    <cellStyle name="Normal 6 2 3 2 10 3" xfId="20813" xr:uid="{F5B768E8-C8ED-46B1-976A-1AC69047E9C8}"/>
    <cellStyle name="Normal 6 2 3 2 10 3 2" xfId="20814" xr:uid="{ED5A8D2D-8EA4-451F-A8C1-D249B2DCF368}"/>
    <cellStyle name="Normal 6 2 3 2 10 4" xfId="20815" xr:uid="{594A11C2-4081-475F-9DB1-AE5F86ACC80D}"/>
    <cellStyle name="Normal 6 2 3 2 10 5" xfId="20816" xr:uid="{50FC1EE8-E346-4544-A53D-D2B9A673F8E0}"/>
    <cellStyle name="Normal 6 2 3 2 10 6" xfId="20810" xr:uid="{1BAF9869-CEE7-436E-8EF2-C5DECFA6B78E}"/>
    <cellStyle name="Normal 6 2 3 2 11" xfId="3770" xr:uid="{00000000-0005-0000-0000-0000290B0000}"/>
    <cellStyle name="Normal 6 2 3 2 11 2" xfId="20818" xr:uid="{755D6D1A-3B5C-422C-A0A3-67DB0BBB8C5C}"/>
    <cellStyle name="Normal 6 2 3 2 11 2 2" xfId="20819" xr:uid="{FABD06C2-CDED-4D47-A915-3AB8894A45D6}"/>
    <cellStyle name="Normal 6 2 3 2 11 3" xfId="20820" xr:uid="{35977BF0-A31D-4744-B50A-1822B97656C8}"/>
    <cellStyle name="Normal 6 2 3 2 11 3 2" xfId="20821" xr:uid="{A97D033D-8364-47F2-BE82-F5BEF5C5487F}"/>
    <cellStyle name="Normal 6 2 3 2 11 4" xfId="20822" xr:uid="{360974C7-ABB1-40DC-82C9-756DC3486C83}"/>
    <cellStyle name="Normal 6 2 3 2 11 5" xfId="20823" xr:uid="{770763C4-0DCE-44D3-9C5E-E8B3B9C78D20}"/>
    <cellStyle name="Normal 6 2 3 2 11 6" xfId="20817" xr:uid="{1AB4EFD3-4710-40CB-AF6E-75E2C5674254}"/>
    <cellStyle name="Normal 6 2 3 2 12" xfId="3913" xr:uid="{00000000-0005-0000-0000-00002A0B0000}"/>
    <cellStyle name="Normal 6 2 3 2 12 2" xfId="20825" xr:uid="{EFA10DB7-D0E7-41D8-B768-C3F42DBBCED4}"/>
    <cellStyle name="Normal 6 2 3 2 12 2 2" xfId="20826" xr:uid="{24428A2D-CED7-4FEF-8A15-233DE8248E1D}"/>
    <cellStyle name="Normal 6 2 3 2 12 3" xfId="20827" xr:uid="{2168630F-774D-4B8F-8939-53EA9EB25C7E}"/>
    <cellStyle name="Normal 6 2 3 2 12 3 2" xfId="20828" xr:uid="{D3AFFF9D-798E-41B3-A5CE-E288AFFB7B42}"/>
    <cellStyle name="Normal 6 2 3 2 12 4" xfId="20829" xr:uid="{14D9D374-D7E8-474A-AB75-A4B5DAFCF440}"/>
    <cellStyle name="Normal 6 2 3 2 12 5" xfId="20830" xr:uid="{4E22C668-9973-418B-96D1-3596C03EC270}"/>
    <cellStyle name="Normal 6 2 3 2 12 6" xfId="20824" xr:uid="{C0A084F4-1639-4047-9A9A-DE6CE6F0375E}"/>
    <cellStyle name="Normal 6 2 3 2 13" xfId="4057" xr:uid="{00000000-0005-0000-0000-00002B0B0000}"/>
    <cellStyle name="Normal 6 2 3 2 13 2" xfId="20832" xr:uid="{E349394A-62B7-490F-BBB8-137B9FB8DAD6}"/>
    <cellStyle name="Normal 6 2 3 2 13 2 2" xfId="20833" xr:uid="{97E7FEFB-A9DF-4D35-9552-56D7004A5537}"/>
    <cellStyle name="Normal 6 2 3 2 13 3" xfId="20834" xr:uid="{F87E90C4-9C71-4D84-A8BC-36768F379E50}"/>
    <cellStyle name="Normal 6 2 3 2 13 3 2" xfId="20835" xr:uid="{34958F5A-5897-45EE-8224-33541EF65992}"/>
    <cellStyle name="Normal 6 2 3 2 13 4" xfId="20836" xr:uid="{4A7903B1-F42D-4A7C-936A-4ABE46EBEE45}"/>
    <cellStyle name="Normal 6 2 3 2 13 5" xfId="20837" xr:uid="{63AEEC37-49C7-4307-A379-8B67CD686FD9}"/>
    <cellStyle name="Normal 6 2 3 2 13 6" xfId="20831" xr:uid="{161B2D87-DE1C-42D8-9064-4F5EF5CF4CDC}"/>
    <cellStyle name="Normal 6 2 3 2 14" xfId="4201" xr:uid="{00000000-0005-0000-0000-00002C0B0000}"/>
    <cellStyle name="Normal 6 2 3 2 14 2" xfId="20839" xr:uid="{5DD2238E-5682-4C85-9C88-61DA8B93B30B}"/>
    <cellStyle name="Normal 6 2 3 2 14 2 2" xfId="20840" xr:uid="{859188B9-061D-43AE-9D5C-868F814C9059}"/>
    <cellStyle name="Normal 6 2 3 2 14 3" xfId="20841" xr:uid="{DA915D39-18F7-4D9B-A2D4-C85BA757F7A5}"/>
    <cellStyle name="Normal 6 2 3 2 14 3 2" xfId="20842" xr:uid="{550A83FA-860E-4E09-9283-60486540D3DD}"/>
    <cellStyle name="Normal 6 2 3 2 14 4" xfId="20843" xr:uid="{7EE2798F-3C01-42CE-8FF1-676DA06F308A}"/>
    <cellStyle name="Normal 6 2 3 2 14 5" xfId="20844" xr:uid="{A6F76ECC-E344-452C-ACD4-9449B6AA586D}"/>
    <cellStyle name="Normal 6 2 3 2 14 6" xfId="20838" xr:uid="{D0DFB3D1-04DC-4074-A343-CD9B8C84C26E}"/>
    <cellStyle name="Normal 6 2 3 2 15" xfId="4345" xr:uid="{00000000-0005-0000-0000-00002D0B0000}"/>
    <cellStyle name="Normal 6 2 3 2 15 2" xfId="20846" xr:uid="{B3C77324-5E75-4FF5-B869-132DDB6E9A2E}"/>
    <cellStyle name="Normal 6 2 3 2 15 2 2" xfId="20847" xr:uid="{0BDBDEA0-3B5C-4D2E-8F0F-2633C31CC247}"/>
    <cellStyle name="Normal 6 2 3 2 15 3" xfId="20848" xr:uid="{BA5627EA-BF91-4B77-BA15-8995E281B6A8}"/>
    <cellStyle name="Normal 6 2 3 2 15 3 2" xfId="20849" xr:uid="{C48E41F8-58A5-4404-96E4-B2BDB2827A6D}"/>
    <cellStyle name="Normal 6 2 3 2 15 4" xfId="20850" xr:uid="{4321D164-32C1-411B-BAA8-C7801872C2C0}"/>
    <cellStyle name="Normal 6 2 3 2 15 5" xfId="20851" xr:uid="{FB4AD77C-79CB-47A6-9D02-364F2BF5F741}"/>
    <cellStyle name="Normal 6 2 3 2 15 6" xfId="20845" xr:uid="{FDD65AC9-2556-4465-8843-A6AD9B8A53C8}"/>
    <cellStyle name="Normal 6 2 3 2 16" xfId="4489" xr:uid="{00000000-0005-0000-0000-00002E0B0000}"/>
    <cellStyle name="Normal 6 2 3 2 16 2" xfId="20853" xr:uid="{DE3FC708-DBCB-47F6-9732-34EF54B93F87}"/>
    <cellStyle name="Normal 6 2 3 2 16 2 2" xfId="20854" xr:uid="{70B2A091-56A0-487F-B2B6-1AEFADF42D03}"/>
    <cellStyle name="Normal 6 2 3 2 16 3" xfId="20855" xr:uid="{C7FB6ED2-0B73-4381-A788-1D498F4C637F}"/>
    <cellStyle name="Normal 6 2 3 2 16 3 2" xfId="20856" xr:uid="{5F79727C-9142-4716-8016-CDCEE6C92129}"/>
    <cellStyle name="Normal 6 2 3 2 16 4" xfId="20857" xr:uid="{E305B90B-82D6-416C-97E7-CD853FFE9A32}"/>
    <cellStyle name="Normal 6 2 3 2 16 5" xfId="20858" xr:uid="{863BB87F-DC58-4B5D-BF65-08351135386A}"/>
    <cellStyle name="Normal 6 2 3 2 16 6" xfId="20852" xr:uid="{422E917B-8733-479A-B048-3A4975378891}"/>
    <cellStyle name="Normal 6 2 3 2 17" xfId="4583" xr:uid="{00000000-0005-0000-0000-00002F0B0000}"/>
    <cellStyle name="Normal 6 2 3 2 17 2" xfId="20860" xr:uid="{1CD62B2A-01A9-4CF5-A51B-1321BB22EAAD}"/>
    <cellStyle name="Normal 6 2 3 2 17 2 2" xfId="20861" xr:uid="{5D37EDCF-53C8-4FF4-AE6E-FF0F84B25D11}"/>
    <cellStyle name="Normal 6 2 3 2 17 3" xfId="20862" xr:uid="{C3C08477-0F3A-4038-B486-6AB65FC91CEF}"/>
    <cellStyle name="Normal 6 2 3 2 17 3 2" xfId="20863" xr:uid="{1FA3A158-DDA9-42BB-8CAE-A5C16B7A8C2E}"/>
    <cellStyle name="Normal 6 2 3 2 17 4" xfId="20864" xr:uid="{ABA5ACA7-A5AD-4FA7-85FC-D80A9E657EA6}"/>
    <cellStyle name="Normal 6 2 3 2 17 5" xfId="20865" xr:uid="{555C7496-01AA-480F-AEDC-48E8F2B01898}"/>
    <cellStyle name="Normal 6 2 3 2 17 6" xfId="20859" xr:uid="{45D2CDAF-AA91-4DB4-B9E1-042CE707BC57}"/>
    <cellStyle name="Normal 6 2 3 2 18" xfId="4777" xr:uid="{00000000-0005-0000-0000-0000300B0000}"/>
    <cellStyle name="Normal 6 2 3 2 18 2" xfId="20867" xr:uid="{912C429F-03C7-4C8B-9207-F8FEBF5BE7FE}"/>
    <cellStyle name="Normal 6 2 3 2 18 2 2" xfId="20868" xr:uid="{86EADB43-2C9E-468A-A74A-B6267FF605E0}"/>
    <cellStyle name="Normal 6 2 3 2 18 3" xfId="20869" xr:uid="{FE890E36-C98C-40B0-99AC-E40C425FA72B}"/>
    <cellStyle name="Normal 6 2 3 2 18 3 2" xfId="20870" xr:uid="{64B5CA26-F8C4-47D4-8CFC-DBE94D571B79}"/>
    <cellStyle name="Normal 6 2 3 2 18 4" xfId="20871" xr:uid="{77404547-D7D6-43D6-AA08-4B8EFF32022B}"/>
    <cellStyle name="Normal 6 2 3 2 18 5" xfId="20872" xr:uid="{39B1A14A-1742-4824-B778-1C399699F2FA}"/>
    <cellStyle name="Normal 6 2 3 2 18 6" xfId="20866" xr:uid="{27E73DF2-A1E1-4635-8418-DA9A6D5EF553}"/>
    <cellStyle name="Normal 6 2 3 2 19" xfId="4920" xr:uid="{00000000-0005-0000-0000-0000310B0000}"/>
    <cellStyle name="Normal 6 2 3 2 19 2" xfId="20874" xr:uid="{8B161BDA-BAA9-4DBC-9C2C-04BAC8CBD736}"/>
    <cellStyle name="Normal 6 2 3 2 19 2 2" xfId="20875" xr:uid="{E9D2429E-F850-4855-9488-04A14A2F1734}"/>
    <cellStyle name="Normal 6 2 3 2 19 3" xfId="20876" xr:uid="{A612B435-9923-4FFE-BBCB-FF075DDDB71B}"/>
    <cellStyle name="Normal 6 2 3 2 19 3 2" xfId="20877" xr:uid="{6323DADE-0C1B-47A1-A3B5-EB41B133DD6F}"/>
    <cellStyle name="Normal 6 2 3 2 19 4" xfId="20878" xr:uid="{569C83E4-2EFB-43D8-B3CA-71F80A363520}"/>
    <cellStyle name="Normal 6 2 3 2 19 5" xfId="20879" xr:uid="{CF6065E3-93DC-473E-9DA4-F69EC6FB0314}"/>
    <cellStyle name="Normal 6 2 3 2 19 6" xfId="20873" xr:uid="{1CF745F0-FA8F-40EF-A260-CE4C525B0C71}"/>
    <cellStyle name="Normal 6 2 3 2 2" xfId="2470" xr:uid="{00000000-0005-0000-0000-0000320B0000}"/>
    <cellStyle name="Normal 6 2 3 2 2 2" xfId="20881" xr:uid="{B128ACE8-627F-413A-8041-D5643F31DD0C}"/>
    <cellStyle name="Normal 6 2 3 2 2 2 2" xfId="20882" xr:uid="{39800D53-0CA8-4CE2-8B81-3880E025A2B2}"/>
    <cellStyle name="Normal 6 2 3 2 2 3" xfId="20883" xr:uid="{EC8BB1A0-1E76-4AB1-B2E7-0D2FC6FFE77C}"/>
    <cellStyle name="Normal 6 2 3 2 2 3 2" xfId="20884" xr:uid="{C1D98B58-FBD7-4E9D-BF70-620B672E739F}"/>
    <cellStyle name="Normal 6 2 3 2 2 4" xfId="20885" xr:uid="{116C8240-53AC-4BD0-B7E7-525BFCC7DFB3}"/>
    <cellStyle name="Normal 6 2 3 2 2 5" xfId="20886" xr:uid="{5BCB17C9-6153-436D-906A-49A997751C9B}"/>
    <cellStyle name="Normal 6 2 3 2 2 6" xfId="20880" xr:uid="{B6CEBF99-F1D4-43E3-B1B6-E8969F9B00BE}"/>
    <cellStyle name="Normal 6 2 3 2 20" xfId="5063" xr:uid="{00000000-0005-0000-0000-0000330B0000}"/>
    <cellStyle name="Normal 6 2 3 2 20 2" xfId="20888" xr:uid="{73B490F0-A35E-41CF-A41B-05AA471F14C9}"/>
    <cellStyle name="Normal 6 2 3 2 20 2 2" xfId="20889" xr:uid="{6EC524D2-1E54-4C44-B910-426F9702146C}"/>
    <cellStyle name="Normal 6 2 3 2 20 3" xfId="20890" xr:uid="{8645ACB0-8338-498B-ACEC-A1D1768BC186}"/>
    <cellStyle name="Normal 6 2 3 2 20 3 2" xfId="20891" xr:uid="{48CEB9BD-6162-49A5-B558-69239F04449D}"/>
    <cellStyle name="Normal 6 2 3 2 20 4" xfId="20892" xr:uid="{391D03D6-005E-4709-A7F8-BE35E6EB7501}"/>
    <cellStyle name="Normal 6 2 3 2 20 5" xfId="20893" xr:uid="{77AB420D-E790-42A3-8836-D0AF4AD862E2}"/>
    <cellStyle name="Normal 6 2 3 2 20 6" xfId="20887" xr:uid="{6CF48223-99B0-4889-BC7E-97D221F46A5B}"/>
    <cellStyle name="Normal 6 2 3 2 21" xfId="5207" xr:uid="{00000000-0005-0000-0000-0000340B0000}"/>
    <cellStyle name="Normal 6 2 3 2 21 2" xfId="20895" xr:uid="{4445687A-9BD7-407F-913D-A9E624E6FAE2}"/>
    <cellStyle name="Normal 6 2 3 2 21 2 2" xfId="20896" xr:uid="{9520A8FD-F34B-4A09-A841-411F213DC5B1}"/>
    <cellStyle name="Normal 6 2 3 2 21 3" xfId="20897" xr:uid="{005CEF1A-19D6-4D83-91D4-15A853AAC18E}"/>
    <cellStyle name="Normal 6 2 3 2 21 3 2" xfId="20898" xr:uid="{C3D89333-0860-4DBF-89E9-C5C8E14681C5}"/>
    <cellStyle name="Normal 6 2 3 2 21 4" xfId="20899" xr:uid="{46D2BD90-811D-4AA9-AF23-823CD6B8ABCE}"/>
    <cellStyle name="Normal 6 2 3 2 21 5" xfId="20900" xr:uid="{37733324-A46A-432D-81A8-BA4E0A681343}"/>
    <cellStyle name="Normal 6 2 3 2 21 6" xfId="20894" xr:uid="{F6F42BCA-EB78-4E41-8880-A3DBF66D4510}"/>
    <cellStyle name="Normal 6 2 3 2 22" xfId="5350" xr:uid="{00000000-0005-0000-0000-0000350B0000}"/>
    <cellStyle name="Normal 6 2 3 2 22 2" xfId="20902" xr:uid="{EDA05E67-8104-4044-9077-88EFD22CE961}"/>
    <cellStyle name="Normal 6 2 3 2 22 2 2" xfId="20903" xr:uid="{45B9FE08-184E-411C-BA2F-4BD169DCE698}"/>
    <cellStyle name="Normal 6 2 3 2 22 3" xfId="20904" xr:uid="{7BF6A8F8-084C-459C-9401-80D17E98299D}"/>
    <cellStyle name="Normal 6 2 3 2 22 3 2" xfId="20905" xr:uid="{27294063-616E-4DB0-A451-A2D44D2DC0A7}"/>
    <cellStyle name="Normal 6 2 3 2 22 4" xfId="20906" xr:uid="{CE93602B-076E-4BC8-94E1-39BFED1D1464}"/>
    <cellStyle name="Normal 6 2 3 2 22 5" xfId="20907" xr:uid="{DE7F1FA7-A0C4-4087-84B0-D3775D949594}"/>
    <cellStyle name="Normal 6 2 3 2 22 6" xfId="20901" xr:uid="{C92BD551-50F8-4615-85B1-7F6A62692E73}"/>
    <cellStyle name="Normal 6 2 3 2 23" xfId="5493" xr:uid="{00000000-0005-0000-0000-0000360B0000}"/>
    <cellStyle name="Normal 6 2 3 2 23 2" xfId="20909" xr:uid="{32A6E774-781A-4013-8A9A-48034BCA376D}"/>
    <cellStyle name="Normal 6 2 3 2 23 2 2" xfId="20910" xr:uid="{D40E009F-5C80-4904-8352-47ACF16379CB}"/>
    <cellStyle name="Normal 6 2 3 2 23 3" xfId="20911" xr:uid="{A7A8DFD1-0FBA-40EA-88D5-8CC1B9BBCC50}"/>
    <cellStyle name="Normal 6 2 3 2 23 3 2" xfId="20912" xr:uid="{0E7D7500-88E8-40A9-9DC0-A8FDCED9CAC4}"/>
    <cellStyle name="Normal 6 2 3 2 23 4" xfId="20913" xr:uid="{18C767D4-7A95-4EB3-99F1-0DC93F910DDF}"/>
    <cellStyle name="Normal 6 2 3 2 23 5" xfId="20914" xr:uid="{3ABF7E20-9BFA-4125-B70C-AE10845FA8F5}"/>
    <cellStyle name="Normal 6 2 3 2 23 6" xfId="20908" xr:uid="{A04A2CB1-89DA-434D-B843-5C07D602339D}"/>
    <cellStyle name="Normal 6 2 3 2 24" xfId="5636" xr:uid="{00000000-0005-0000-0000-0000370B0000}"/>
    <cellStyle name="Normal 6 2 3 2 24 2" xfId="20916" xr:uid="{8FC5779C-83EC-4FF0-8877-FB48F569E5D3}"/>
    <cellStyle name="Normal 6 2 3 2 24 2 2" xfId="20917" xr:uid="{83868752-15A9-475B-9650-6A7F62AD5727}"/>
    <cellStyle name="Normal 6 2 3 2 24 3" xfId="20918" xr:uid="{C9A07DCD-FB56-42B5-9466-E300652A7C28}"/>
    <cellStyle name="Normal 6 2 3 2 24 3 2" xfId="20919" xr:uid="{5AD84A0F-61BD-425A-A809-1BB4B73CD46D}"/>
    <cellStyle name="Normal 6 2 3 2 24 4" xfId="20920" xr:uid="{4803A6CF-094C-4F62-958C-62279A80BD7A}"/>
    <cellStyle name="Normal 6 2 3 2 24 5" xfId="20921" xr:uid="{066CF6CE-0A96-4D4D-A02A-2D8946913B64}"/>
    <cellStyle name="Normal 6 2 3 2 24 6" xfId="20915" xr:uid="{659C0047-6E21-462E-8226-2120698444E7}"/>
    <cellStyle name="Normal 6 2 3 2 25" xfId="5779" xr:uid="{00000000-0005-0000-0000-0000380B0000}"/>
    <cellStyle name="Normal 6 2 3 2 25 2" xfId="20923" xr:uid="{BFCECAAB-CCF5-4DFC-81C5-F215B14B66A5}"/>
    <cellStyle name="Normal 6 2 3 2 25 2 2" xfId="20924" xr:uid="{B212BB29-FAE1-4BC2-BEF9-8A23DBF931A7}"/>
    <cellStyle name="Normal 6 2 3 2 25 3" xfId="20925" xr:uid="{3F8CB614-10F8-473E-85A9-63D909309BEE}"/>
    <cellStyle name="Normal 6 2 3 2 25 3 2" xfId="20926" xr:uid="{254A35F5-0179-4526-A4E6-535C7C55EC49}"/>
    <cellStyle name="Normal 6 2 3 2 25 4" xfId="20927" xr:uid="{7BD69E86-7637-4D1D-AF2D-2F6994C61022}"/>
    <cellStyle name="Normal 6 2 3 2 25 5" xfId="20928" xr:uid="{81EC0B9D-CDEA-4953-9F8B-B1C6BAF7FD39}"/>
    <cellStyle name="Normal 6 2 3 2 25 6" xfId="20922" xr:uid="{1AC1E56C-97D6-4670-91E3-F1AD5B44F074}"/>
    <cellStyle name="Normal 6 2 3 2 26" xfId="5922" xr:uid="{00000000-0005-0000-0000-0000390B0000}"/>
    <cellStyle name="Normal 6 2 3 2 26 2" xfId="20930" xr:uid="{13A2AA5F-6FDA-47B0-9544-2FA988DCB2E1}"/>
    <cellStyle name="Normal 6 2 3 2 26 2 2" xfId="20931" xr:uid="{86BAA909-B60B-41CE-A92B-9D68D8D9D505}"/>
    <cellStyle name="Normal 6 2 3 2 26 3" xfId="20932" xr:uid="{C570C343-A61B-4ACA-B443-9687789D9CA7}"/>
    <cellStyle name="Normal 6 2 3 2 26 3 2" xfId="20933" xr:uid="{8639ACA3-6209-4368-9548-3B26AC43F445}"/>
    <cellStyle name="Normal 6 2 3 2 26 4" xfId="20934" xr:uid="{EB820200-12AB-4CE5-B997-F2EABEDB02E5}"/>
    <cellStyle name="Normal 6 2 3 2 26 5" xfId="20935" xr:uid="{CB5C8A21-C15F-474E-B558-1452EBF20E6A}"/>
    <cellStyle name="Normal 6 2 3 2 26 6" xfId="20929" xr:uid="{2A343314-3797-41A1-8995-35A02A700421}"/>
    <cellStyle name="Normal 6 2 3 2 27" xfId="6066" xr:uid="{00000000-0005-0000-0000-00003A0B0000}"/>
    <cellStyle name="Normal 6 2 3 2 27 2" xfId="20937" xr:uid="{A16C5FE3-77F2-4D48-866B-19DE9A744B31}"/>
    <cellStyle name="Normal 6 2 3 2 27 2 2" xfId="20938" xr:uid="{132DA61C-7675-465B-8C31-A7F13320DC34}"/>
    <cellStyle name="Normal 6 2 3 2 27 3" xfId="20939" xr:uid="{FCB7AFD0-4317-40D3-B341-18E98AF61510}"/>
    <cellStyle name="Normal 6 2 3 2 27 3 2" xfId="20940" xr:uid="{DB07FDCA-BC51-4E5D-A615-F8F8D8A66202}"/>
    <cellStyle name="Normal 6 2 3 2 27 4" xfId="20941" xr:uid="{CF63A547-9959-41B2-A8BC-32EF6B30E00C}"/>
    <cellStyle name="Normal 6 2 3 2 27 5" xfId="20942" xr:uid="{53CC2D69-9198-465A-B655-B67AEA04A6D8}"/>
    <cellStyle name="Normal 6 2 3 2 27 6" xfId="20936" xr:uid="{F9C19B88-521B-4DD8-B87D-0946ACDAB461}"/>
    <cellStyle name="Normal 6 2 3 2 28" xfId="6210" xr:uid="{00000000-0005-0000-0000-00003B0B0000}"/>
    <cellStyle name="Normal 6 2 3 2 28 2" xfId="20944" xr:uid="{191F15C9-0C97-46F4-BBAC-9B03C3988CF9}"/>
    <cellStyle name="Normal 6 2 3 2 28 2 2" xfId="20945" xr:uid="{695D6D0C-616F-43A4-9512-A48B8A67C689}"/>
    <cellStyle name="Normal 6 2 3 2 28 3" xfId="20946" xr:uid="{7FE27193-6927-4DF1-868D-23604933FB43}"/>
    <cellStyle name="Normal 6 2 3 2 28 3 2" xfId="20947" xr:uid="{B3CD4C20-AFB2-4FC4-8097-4F67D3026EDF}"/>
    <cellStyle name="Normal 6 2 3 2 28 4" xfId="20948" xr:uid="{337C7A3C-0A43-4016-B3DB-130CC696A39A}"/>
    <cellStyle name="Normal 6 2 3 2 28 5" xfId="20949" xr:uid="{4DEC40CF-D4DC-4887-AB36-7E99A1AB4297}"/>
    <cellStyle name="Normal 6 2 3 2 28 6" xfId="20943" xr:uid="{D12E58C0-CF07-45BA-9AF8-B62D4A1F3A07}"/>
    <cellStyle name="Normal 6 2 3 2 29" xfId="6354" xr:uid="{00000000-0005-0000-0000-00003C0B0000}"/>
    <cellStyle name="Normal 6 2 3 2 29 2" xfId="20951" xr:uid="{DB6DA853-307F-4CF5-AEC3-95E961FBB63F}"/>
    <cellStyle name="Normal 6 2 3 2 29 2 2" xfId="20952" xr:uid="{B41ACCCB-73F3-45D2-B1F7-E12FD221E046}"/>
    <cellStyle name="Normal 6 2 3 2 29 3" xfId="20953" xr:uid="{3F542425-5323-4250-89F0-0FE6FAECB1BC}"/>
    <cellStyle name="Normal 6 2 3 2 29 3 2" xfId="20954" xr:uid="{0210F897-6428-41AD-A4FC-6601255563DA}"/>
    <cellStyle name="Normal 6 2 3 2 29 4" xfId="20955" xr:uid="{961ACB98-3003-49C9-BF78-5D48E1DB6203}"/>
    <cellStyle name="Normal 6 2 3 2 29 5" xfId="20956" xr:uid="{9ADAD154-0D18-4AF7-A6B3-3ED53D6B23B8}"/>
    <cellStyle name="Normal 6 2 3 2 29 6" xfId="20950" xr:uid="{B155EAC1-D55C-4A4D-A31F-4869DF67291A}"/>
    <cellStyle name="Normal 6 2 3 2 3" xfId="2615" xr:uid="{00000000-0005-0000-0000-00003D0B0000}"/>
    <cellStyle name="Normal 6 2 3 2 3 2" xfId="20958" xr:uid="{24CA2407-A424-481C-AA62-A03B8FC73D89}"/>
    <cellStyle name="Normal 6 2 3 2 3 2 2" xfId="20959" xr:uid="{2600B033-7F61-4C91-948B-24DAD87B9574}"/>
    <cellStyle name="Normal 6 2 3 2 3 3" xfId="20960" xr:uid="{A6021410-219C-4912-B3FD-BA861B5C820F}"/>
    <cellStyle name="Normal 6 2 3 2 3 3 2" xfId="20961" xr:uid="{DAF79054-50D2-43FD-98FD-B2438727AE12}"/>
    <cellStyle name="Normal 6 2 3 2 3 4" xfId="20962" xr:uid="{34D94FDB-A06B-4732-96FB-5764FC15FB35}"/>
    <cellStyle name="Normal 6 2 3 2 3 5" xfId="20963" xr:uid="{76E98F7A-9D7B-408F-B848-D7AFA1C8E839}"/>
    <cellStyle name="Normal 6 2 3 2 3 6" xfId="20957" xr:uid="{2BE94C4A-6756-4646-ACE8-E45C8CEFE671}"/>
    <cellStyle name="Normal 6 2 3 2 30" xfId="6498" xr:uid="{00000000-0005-0000-0000-00003E0B0000}"/>
    <cellStyle name="Normal 6 2 3 2 30 2" xfId="20965" xr:uid="{2E7333A1-13B5-430E-9ABA-B038F59A9C81}"/>
    <cellStyle name="Normal 6 2 3 2 30 2 2" xfId="20966" xr:uid="{8EFFA8A7-98DF-47A7-95A3-25314C2B8930}"/>
    <cellStyle name="Normal 6 2 3 2 30 3" xfId="20967" xr:uid="{6D16010C-B9EC-4278-B359-A788F1417EB6}"/>
    <cellStyle name="Normal 6 2 3 2 30 3 2" xfId="20968" xr:uid="{FCA4B480-1971-479C-97F9-1925F8E1D0B6}"/>
    <cellStyle name="Normal 6 2 3 2 30 4" xfId="20969" xr:uid="{C573CCD5-E121-4A90-BB4A-EBECC36DD2AE}"/>
    <cellStyle name="Normal 6 2 3 2 30 5" xfId="20970" xr:uid="{573C131C-1596-421D-B14D-4FB64277E369}"/>
    <cellStyle name="Normal 6 2 3 2 30 6" xfId="20964" xr:uid="{69755F8D-2B19-4E4C-B1FB-6518FFF6A629}"/>
    <cellStyle name="Normal 6 2 3 2 31" xfId="20971" xr:uid="{52CE8B0E-EBD1-443E-A3C3-C1BF9A51C376}"/>
    <cellStyle name="Normal 6 2 3 2 31 2" xfId="20972" xr:uid="{3FB486C5-4492-4C23-B686-48FCD2C4C385}"/>
    <cellStyle name="Normal 6 2 3 2 32" xfId="20973" xr:uid="{B5143790-F265-44EF-B813-3A9978A898CD}"/>
    <cellStyle name="Normal 6 2 3 2 32 2" xfId="20974" xr:uid="{5A415E96-80AB-4DDF-B30B-33BC0C6ACB03}"/>
    <cellStyle name="Normal 6 2 3 2 33" xfId="20975" xr:uid="{EB17768C-D26D-484E-87A5-D55FB6BDC81B}"/>
    <cellStyle name="Normal 6 2 3 2 34" xfId="20976" xr:uid="{D4DEA440-E883-492A-B1BE-D07A1BC4CB29}"/>
    <cellStyle name="Normal 6 2 3 2 35" xfId="20809" xr:uid="{43AF5D87-56FC-49FF-8DF0-41BA072F57DF}"/>
    <cellStyle name="Normal 6 2 3 2 4" xfId="2760" xr:uid="{00000000-0005-0000-0000-00003F0B0000}"/>
    <cellStyle name="Normal 6 2 3 2 4 2" xfId="20978" xr:uid="{4AF9BCA7-8667-47D7-9ECD-3BD4A5258C35}"/>
    <cellStyle name="Normal 6 2 3 2 4 2 2" xfId="20979" xr:uid="{2A0C41C5-4768-4A4C-A4F5-812AA0E91F85}"/>
    <cellStyle name="Normal 6 2 3 2 4 3" xfId="20980" xr:uid="{7D2574BD-4B3A-4B0A-86DB-BD5F1F72A281}"/>
    <cellStyle name="Normal 6 2 3 2 4 3 2" xfId="20981" xr:uid="{3A206272-E33F-4060-BCBC-D42F4C310D0D}"/>
    <cellStyle name="Normal 6 2 3 2 4 4" xfId="20982" xr:uid="{9BA895BC-DE75-45C6-A615-5E96D06DB8FB}"/>
    <cellStyle name="Normal 6 2 3 2 4 5" xfId="20983" xr:uid="{C0C6B4F2-C03B-48EC-AA44-356BE7F9AC23}"/>
    <cellStyle name="Normal 6 2 3 2 4 6" xfId="20977" xr:uid="{A3C6E5A9-6F9D-401D-8506-4A6BFED2748E}"/>
    <cellStyle name="Normal 6 2 3 2 5" xfId="2905" xr:uid="{00000000-0005-0000-0000-0000400B0000}"/>
    <cellStyle name="Normal 6 2 3 2 5 2" xfId="20985" xr:uid="{06EA650C-061A-4B98-8D28-F2BDDC531509}"/>
    <cellStyle name="Normal 6 2 3 2 5 2 2" xfId="20986" xr:uid="{0775D8F0-3196-4EA2-A668-0D8E58CA77BD}"/>
    <cellStyle name="Normal 6 2 3 2 5 3" xfId="20987" xr:uid="{DACDDE0E-4787-415E-95DA-CF8358F501C2}"/>
    <cellStyle name="Normal 6 2 3 2 5 3 2" xfId="20988" xr:uid="{825D8DD6-8499-4CA1-AB44-FEE7D3C32F40}"/>
    <cellStyle name="Normal 6 2 3 2 5 4" xfId="20989" xr:uid="{CE703256-AD4D-48D4-8C27-48C7A671D6FB}"/>
    <cellStyle name="Normal 6 2 3 2 5 5" xfId="20990" xr:uid="{43694843-576B-4AC1-A0B7-A41D97F2A79E}"/>
    <cellStyle name="Normal 6 2 3 2 5 6" xfId="20984" xr:uid="{38A1737B-EFFD-44FA-8C3D-528AC33CBCF7}"/>
    <cellStyle name="Normal 6 2 3 2 6" xfId="3049" xr:uid="{00000000-0005-0000-0000-0000410B0000}"/>
    <cellStyle name="Normal 6 2 3 2 6 2" xfId="20992" xr:uid="{A2C1424B-02A6-4497-9C08-EF4CA845917F}"/>
    <cellStyle name="Normal 6 2 3 2 6 2 2" xfId="20993" xr:uid="{C2931E3F-0C21-4737-9F12-4DF9612707E3}"/>
    <cellStyle name="Normal 6 2 3 2 6 3" xfId="20994" xr:uid="{E698D79C-DC11-4AA6-BE10-2EBFE16E4D57}"/>
    <cellStyle name="Normal 6 2 3 2 6 3 2" xfId="20995" xr:uid="{A32E03E9-5C8F-4222-B0FD-2C0966D0628E}"/>
    <cellStyle name="Normal 6 2 3 2 6 4" xfId="20996" xr:uid="{A4586760-3F91-49E2-9234-5F0D95B81238}"/>
    <cellStyle name="Normal 6 2 3 2 6 5" xfId="20997" xr:uid="{85154C28-C0A5-44B4-A830-B3703E49327E}"/>
    <cellStyle name="Normal 6 2 3 2 6 6" xfId="20991" xr:uid="{EAA7E5B4-9384-431F-B0E7-E90AF5870C61}"/>
    <cellStyle name="Normal 6 2 3 2 7" xfId="3194" xr:uid="{00000000-0005-0000-0000-0000420B0000}"/>
    <cellStyle name="Normal 6 2 3 2 7 2" xfId="20999" xr:uid="{F56E910D-FC41-419D-91BA-DB08E8D9E66B}"/>
    <cellStyle name="Normal 6 2 3 2 7 2 2" xfId="21000" xr:uid="{870FB43B-4CDC-4BBD-AB11-6D8DBD5CC641}"/>
    <cellStyle name="Normal 6 2 3 2 7 3" xfId="21001" xr:uid="{E2EFEB79-13DF-4F9B-A47D-81CCB575613B}"/>
    <cellStyle name="Normal 6 2 3 2 7 3 2" xfId="21002" xr:uid="{D05A085D-811D-4FA6-BC27-9C3BFF337799}"/>
    <cellStyle name="Normal 6 2 3 2 7 4" xfId="21003" xr:uid="{018C43E1-7A55-4ABB-85FB-D793D0AE5933}"/>
    <cellStyle name="Normal 6 2 3 2 7 5" xfId="21004" xr:uid="{99524E6A-A236-483B-A709-27E5265B688E}"/>
    <cellStyle name="Normal 6 2 3 2 7 6" xfId="20998" xr:uid="{6FFDB0B1-D534-4A2C-A0EC-7433DD40CC72}"/>
    <cellStyle name="Normal 6 2 3 2 8" xfId="3338" xr:uid="{00000000-0005-0000-0000-0000430B0000}"/>
    <cellStyle name="Normal 6 2 3 2 8 2" xfId="21006" xr:uid="{6FC2C81C-05E6-44D0-9BA6-270EE35320A6}"/>
    <cellStyle name="Normal 6 2 3 2 8 2 2" xfId="21007" xr:uid="{B5A7F5C5-42F7-45F0-A3C0-A17CC988F8E5}"/>
    <cellStyle name="Normal 6 2 3 2 8 3" xfId="21008" xr:uid="{3464B961-FCC7-4515-8140-80A6BF92636E}"/>
    <cellStyle name="Normal 6 2 3 2 8 3 2" xfId="21009" xr:uid="{7D5D1736-261E-4926-9E33-DA40695B9EE1}"/>
    <cellStyle name="Normal 6 2 3 2 8 4" xfId="21010" xr:uid="{D75CAD03-D662-4FDC-8270-21B1C6E7A9CC}"/>
    <cellStyle name="Normal 6 2 3 2 8 5" xfId="21011" xr:uid="{12DDFA5A-BC4F-4E31-9FDC-49ACF1A2B5BA}"/>
    <cellStyle name="Normal 6 2 3 2 8 6" xfId="21005" xr:uid="{8E3948D1-F95C-4E5A-9091-D92F01FFD7BF}"/>
    <cellStyle name="Normal 6 2 3 2 9" xfId="3483" xr:uid="{00000000-0005-0000-0000-0000440B0000}"/>
    <cellStyle name="Normal 6 2 3 2 9 2" xfId="21013" xr:uid="{36AC302B-1E47-4D90-B386-AE169B45FDCB}"/>
    <cellStyle name="Normal 6 2 3 2 9 2 2" xfId="21014" xr:uid="{A0FA4406-E167-4508-A2FE-10C1532FE788}"/>
    <cellStyle name="Normal 6 2 3 2 9 3" xfId="21015" xr:uid="{4368FD52-26E0-4601-B8AE-829E228D2CF3}"/>
    <cellStyle name="Normal 6 2 3 2 9 3 2" xfId="21016" xr:uid="{9E655BAC-C9DF-4A15-946B-D2D47CF1719E}"/>
    <cellStyle name="Normal 6 2 3 2 9 4" xfId="21017" xr:uid="{1BEADA4B-FE39-48FF-932B-5EF55ACBDCD6}"/>
    <cellStyle name="Normal 6 2 3 2 9 5" xfId="21018" xr:uid="{5014ECFC-9190-47A9-8856-2D0A3BABC047}"/>
    <cellStyle name="Normal 6 2 3 2 9 6" xfId="21012" xr:uid="{6140AA43-5F1A-4CAE-90B1-8086714C37D4}"/>
    <cellStyle name="Normal 6 2 3 20" xfId="4848" xr:uid="{00000000-0005-0000-0000-0000450B0000}"/>
    <cellStyle name="Normal 6 2 3 20 2" xfId="21020" xr:uid="{ED0C3E0E-E920-4A90-93B8-85C40F472C38}"/>
    <cellStyle name="Normal 6 2 3 20 2 2" xfId="21021" xr:uid="{649E598A-8809-4D4E-9772-6D7B4832E742}"/>
    <cellStyle name="Normal 6 2 3 20 3" xfId="21022" xr:uid="{96A6AAE7-3ADE-4868-83C1-666560C6380E}"/>
    <cellStyle name="Normal 6 2 3 20 3 2" xfId="21023" xr:uid="{B31EEE3A-83B9-4B0B-AC7C-B28D9650BEF9}"/>
    <cellStyle name="Normal 6 2 3 20 4" xfId="21024" xr:uid="{0B5A0A3A-3F26-4FD4-ADD6-4C5412648C58}"/>
    <cellStyle name="Normal 6 2 3 20 5" xfId="21025" xr:uid="{BD1A007A-6838-4AC3-A95A-CC889921E7D5}"/>
    <cellStyle name="Normal 6 2 3 20 6" xfId="21019" xr:uid="{5CCF96DF-80B0-4C6C-B67B-F40D9DBB8E40}"/>
    <cellStyle name="Normal 6 2 3 21" xfId="4991" xr:uid="{00000000-0005-0000-0000-0000460B0000}"/>
    <cellStyle name="Normal 6 2 3 21 2" xfId="21027" xr:uid="{20546482-AD49-42F8-8249-A8172B7B5314}"/>
    <cellStyle name="Normal 6 2 3 21 2 2" xfId="21028" xr:uid="{38054096-D6B4-4649-B98F-B3BFE9FBB4E6}"/>
    <cellStyle name="Normal 6 2 3 21 3" xfId="21029" xr:uid="{AD9AEC4C-30B3-4B6A-A0C9-87FB954BBF5D}"/>
    <cellStyle name="Normal 6 2 3 21 3 2" xfId="21030" xr:uid="{535AD286-A5CC-4370-AE9C-BFA74ACD0DA2}"/>
    <cellStyle name="Normal 6 2 3 21 4" xfId="21031" xr:uid="{4C8ED371-CF84-431F-9D3F-BB9D816EB81B}"/>
    <cellStyle name="Normal 6 2 3 21 5" xfId="21032" xr:uid="{B1370BFD-6E7B-4A1A-B7D8-78D006499F06}"/>
    <cellStyle name="Normal 6 2 3 21 6" xfId="21026" xr:uid="{F08A1A5B-E12A-44DD-93BD-2668841B32EE}"/>
    <cellStyle name="Normal 6 2 3 22" xfId="5135" xr:uid="{00000000-0005-0000-0000-0000470B0000}"/>
    <cellStyle name="Normal 6 2 3 22 2" xfId="21034" xr:uid="{8AE9CAD5-50ED-41A0-B20A-C319E39A5E66}"/>
    <cellStyle name="Normal 6 2 3 22 2 2" xfId="21035" xr:uid="{F30B18DE-9FAF-4729-98AF-7769FBC8FFA1}"/>
    <cellStyle name="Normal 6 2 3 22 3" xfId="21036" xr:uid="{9B490476-C1FB-40A7-AAC0-A5A7583F84C6}"/>
    <cellStyle name="Normal 6 2 3 22 3 2" xfId="21037" xr:uid="{E2AD69A7-CB5B-4FCE-8220-7022A16182C3}"/>
    <cellStyle name="Normal 6 2 3 22 4" xfId="21038" xr:uid="{542E6509-8707-415C-887B-2D2EAE9FDCB7}"/>
    <cellStyle name="Normal 6 2 3 22 5" xfId="21039" xr:uid="{4B01D1AE-16DD-4E52-BC3C-7C9EB0C30232}"/>
    <cellStyle name="Normal 6 2 3 22 6" xfId="21033" xr:uid="{3FE8C28C-6694-4B76-BA47-50CD24B8D07A}"/>
    <cellStyle name="Normal 6 2 3 23" xfId="5278" xr:uid="{00000000-0005-0000-0000-0000480B0000}"/>
    <cellStyle name="Normal 6 2 3 23 2" xfId="21041" xr:uid="{02BCDAA2-4C2B-48A9-9D4C-96FBBE5FA176}"/>
    <cellStyle name="Normal 6 2 3 23 2 2" xfId="21042" xr:uid="{91B5788C-F933-4DE1-847D-A5DAEEDA5A88}"/>
    <cellStyle name="Normal 6 2 3 23 3" xfId="21043" xr:uid="{B3495436-2B21-44EC-9B70-5FA26A2052DF}"/>
    <cellStyle name="Normal 6 2 3 23 3 2" xfId="21044" xr:uid="{567AA83E-1785-4ABB-911A-0D6AE87FF1F9}"/>
    <cellStyle name="Normal 6 2 3 23 4" xfId="21045" xr:uid="{C0F40A5B-9A3D-4862-8759-150633DB896A}"/>
    <cellStyle name="Normal 6 2 3 23 5" xfId="21046" xr:uid="{70828B8F-FBEE-4002-98C0-B19F88216AD0}"/>
    <cellStyle name="Normal 6 2 3 23 6" xfId="21040" xr:uid="{402D1931-FF61-44E6-9351-49338584F63A}"/>
    <cellStyle name="Normal 6 2 3 24" xfId="5421" xr:uid="{00000000-0005-0000-0000-0000490B0000}"/>
    <cellStyle name="Normal 6 2 3 24 2" xfId="21048" xr:uid="{297A280D-DA8E-4EF1-BC8C-3618A184C0A4}"/>
    <cellStyle name="Normal 6 2 3 24 2 2" xfId="21049" xr:uid="{66AEC36B-194D-45CA-9741-0D56D9560BBD}"/>
    <cellStyle name="Normal 6 2 3 24 3" xfId="21050" xr:uid="{D0BE3EB9-48E1-4995-8F43-67857EFB8662}"/>
    <cellStyle name="Normal 6 2 3 24 3 2" xfId="21051" xr:uid="{84CA9CE7-CF24-4190-9AAB-D6DF5642D461}"/>
    <cellStyle name="Normal 6 2 3 24 4" xfId="21052" xr:uid="{E47A8D9C-4D24-41E3-9EE8-4E40C98A3025}"/>
    <cellStyle name="Normal 6 2 3 24 5" xfId="21053" xr:uid="{FF9E5FDB-8B57-4617-8192-88C374E044D2}"/>
    <cellStyle name="Normal 6 2 3 24 6" xfId="21047" xr:uid="{7076F909-ABCF-4D6E-8102-94EDB3C099D7}"/>
    <cellStyle name="Normal 6 2 3 25" xfId="5564" xr:uid="{00000000-0005-0000-0000-00004A0B0000}"/>
    <cellStyle name="Normal 6 2 3 25 2" xfId="21055" xr:uid="{BA5053CD-EF55-4527-8846-762C9997D845}"/>
    <cellStyle name="Normal 6 2 3 25 2 2" xfId="21056" xr:uid="{B5EECE61-DA8B-4553-B81C-0888CD81B50C}"/>
    <cellStyle name="Normal 6 2 3 25 3" xfId="21057" xr:uid="{AE64F222-9FE7-431E-B288-77343F7CD283}"/>
    <cellStyle name="Normal 6 2 3 25 3 2" xfId="21058" xr:uid="{7AC8651E-5A78-454D-9E81-4C9E3069EBF0}"/>
    <cellStyle name="Normal 6 2 3 25 4" xfId="21059" xr:uid="{BCC82E22-2D53-463B-AE5F-4D8DA65F7363}"/>
    <cellStyle name="Normal 6 2 3 25 5" xfId="21060" xr:uid="{F44CDAA8-73E6-4CE8-8E20-7A05008323AD}"/>
    <cellStyle name="Normal 6 2 3 25 6" xfId="21054" xr:uid="{D8836F88-1A91-4CE8-999C-4D67D91F1B57}"/>
    <cellStyle name="Normal 6 2 3 26" xfId="5707" xr:uid="{00000000-0005-0000-0000-00004B0B0000}"/>
    <cellStyle name="Normal 6 2 3 26 2" xfId="21062" xr:uid="{024C1402-9D77-49A0-A7F3-401FBADD6E83}"/>
    <cellStyle name="Normal 6 2 3 26 2 2" xfId="21063" xr:uid="{04E66673-8F24-44E6-838C-50CDEF31A24E}"/>
    <cellStyle name="Normal 6 2 3 26 3" xfId="21064" xr:uid="{C34F9BE0-ECEE-4AC7-9EB7-DF3731939AB8}"/>
    <cellStyle name="Normal 6 2 3 26 3 2" xfId="21065" xr:uid="{FD419CF7-1D73-48E7-83F8-0DB61B0F82BE}"/>
    <cellStyle name="Normal 6 2 3 26 4" xfId="21066" xr:uid="{7D767B7A-9B06-4263-A789-1E5E7DB35E12}"/>
    <cellStyle name="Normal 6 2 3 26 5" xfId="21067" xr:uid="{D47FB407-4453-44A1-9DCA-B5A064D8B89B}"/>
    <cellStyle name="Normal 6 2 3 26 6" xfId="21061" xr:uid="{6EE01724-F95E-48CB-9D15-E27FDC7DAC3C}"/>
    <cellStyle name="Normal 6 2 3 27" xfId="5850" xr:uid="{00000000-0005-0000-0000-00004C0B0000}"/>
    <cellStyle name="Normal 6 2 3 27 2" xfId="21069" xr:uid="{4DA515A5-5679-400A-B704-C487CEE33868}"/>
    <cellStyle name="Normal 6 2 3 27 2 2" xfId="21070" xr:uid="{017A3A0F-DA06-4372-BD45-60CE12BD26B5}"/>
    <cellStyle name="Normal 6 2 3 27 3" xfId="21071" xr:uid="{8A68AE39-744D-4069-B25A-9881C2474596}"/>
    <cellStyle name="Normal 6 2 3 27 3 2" xfId="21072" xr:uid="{9FEC168B-5C68-4207-B7F1-78D81A7173ED}"/>
    <cellStyle name="Normal 6 2 3 27 4" xfId="21073" xr:uid="{243BAF83-4A7A-4C69-8692-30E1490E5D06}"/>
    <cellStyle name="Normal 6 2 3 27 5" xfId="21074" xr:uid="{ECF45FAC-4861-466F-96B6-23145DE5B1A8}"/>
    <cellStyle name="Normal 6 2 3 27 6" xfId="21068" xr:uid="{323B45D9-B5C0-43EC-9E25-D672D5EA63C8}"/>
    <cellStyle name="Normal 6 2 3 28" xfId="5994" xr:uid="{00000000-0005-0000-0000-00004D0B0000}"/>
    <cellStyle name="Normal 6 2 3 28 2" xfId="21076" xr:uid="{F27AC902-9D74-4E35-A6B0-F78DB466548C}"/>
    <cellStyle name="Normal 6 2 3 28 2 2" xfId="21077" xr:uid="{5008B8D1-9D16-4C80-A266-3D88E3AD9EA0}"/>
    <cellStyle name="Normal 6 2 3 28 3" xfId="21078" xr:uid="{B15294C1-52CA-4C8D-B031-3E0FA6296A3A}"/>
    <cellStyle name="Normal 6 2 3 28 3 2" xfId="21079" xr:uid="{F5D37083-DD1F-4D73-B9FA-8A6BE96A5194}"/>
    <cellStyle name="Normal 6 2 3 28 4" xfId="21080" xr:uid="{030A37E9-B1D3-485D-8816-77D13247B535}"/>
    <cellStyle name="Normal 6 2 3 28 5" xfId="21081" xr:uid="{57183F21-A63D-401D-A704-C631EA6318F5}"/>
    <cellStyle name="Normal 6 2 3 28 6" xfId="21075" xr:uid="{B2CEC69D-8B88-4442-8601-8AAB6B6106A6}"/>
    <cellStyle name="Normal 6 2 3 29" xfId="6138" xr:uid="{00000000-0005-0000-0000-00004E0B0000}"/>
    <cellStyle name="Normal 6 2 3 29 2" xfId="21083" xr:uid="{7B6B24BF-B56C-4761-BFF5-34AE81E42FB6}"/>
    <cellStyle name="Normal 6 2 3 29 2 2" xfId="21084" xr:uid="{7B8EC7DB-473A-469A-8AC1-D68ADA5164F8}"/>
    <cellStyle name="Normal 6 2 3 29 3" xfId="21085" xr:uid="{4B9ED4A2-9909-4F70-851D-F02C773EE4CC}"/>
    <cellStyle name="Normal 6 2 3 29 3 2" xfId="21086" xr:uid="{7D664B74-61D6-49AF-BF26-AA4EE6557105}"/>
    <cellStyle name="Normal 6 2 3 29 4" xfId="21087" xr:uid="{774099E2-9F2C-4238-AA1F-F7D70E954BAA}"/>
    <cellStyle name="Normal 6 2 3 29 5" xfId="21088" xr:uid="{F311F50E-8239-4281-BD32-FB798D5FD774}"/>
    <cellStyle name="Normal 6 2 3 29 6" xfId="21082" xr:uid="{94EA7A47-47A3-4BB6-A38B-66B30D43FCD1}"/>
    <cellStyle name="Normal 6 2 3 3" xfId="2399" xr:uid="{00000000-0005-0000-0000-00004F0B0000}"/>
    <cellStyle name="Normal 6 2 3 3 2" xfId="21090" xr:uid="{A4B207B6-12B6-4AE5-8092-96F64637DEDB}"/>
    <cellStyle name="Normal 6 2 3 3 2 2" xfId="21091" xr:uid="{1E77E649-4BEF-4EE2-B402-D2C84BCE0C4D}"/>
    <cellStyle name="Normal 6 2 3 3 3" xfId="21092" xr:uid="{F6E95F13-EE02-458C-BE95-6DF3D4F170B0}"/>
    <cellStyle name="Normal 6 2 3 3 3 2" xfId="21093" xr:uid="{BA39BA50-D86C-4BB3-A54C-B5E647A0CE15}"/>
    <cellStyle name="Normal 6 2 3 3 4" xfId="21094" xr:uid="{064360DD-7D2F-41EA-8B10-0822EAADBB01}"/>
    <cellStyle name="Normal 6 2 3 3 5" xfId="21095" xr:uid="{0B34015C-D3C7-45D0-8AE4-0028F995E510}"/>
    <cellStyle name="Normal 6 2 3 3 6" xfId="21089" xr:uid="{6E425E47-73C3-4BF8-B3E8-7464943CFF24}"/>
    <cellStyle name="Normal 6 2 3 30" xfId="6282" xr:uid="{00000000-0005-0000-0000-0000500B0000}"/>
    <cellStyle name="Normal 6 2 3 30 2" xfId="21097" xr:uid="{A55E58BF-0BC2-4570-B410-7DE61B0ACB34}"/>
    <cellStyle name="Normal 6 2 3 30 2 2" xfId="21098" xr:uid="{E47EEE4D-8B9B-4F0A-88C6-9FE842BD1058}"/>
    <cellStyle name="Normal 6 2 3 30 3" xfId="21099" xr:uid="{7D17583B-7008-4C77-B2DE-116E27137C63}"/>
    <cellStyle name="Normal 6 2 3 30 3 2" xfId="21100" xr:uid="{03FB4711-E4F5-4424-9BE2-7C60021E21D3}"/>
    <cellStyle name="Normal 6 2 3 30 4" xfId="21101" xr:uid="{BECB0C2D-EAFB-44A3-94A6-F8C81D07C32A}"/>
    <cellStyle name="Normal 6 2 3 30 5" xfId="21102" xr:uid="{2312344C-8760-4FE9-B41E-0106038EC80F}"/>
    <cellStyle name="Normal 6 2 3 30 6" xfId="21096" xr:uid="{63FE94FD-D71F-4AD7-990C-E3F5A8483741}"/>
    <cellStyle name="Normal 6 2 3 31" xfId="6425" xr:uid="{00000000-0005-0000-0000-0000510B0000}"/>
    <cellStyle name="Normal 6 2 3 31 2" xfId="21104" xr:uid="{2DDAFF06-EA97-464C-A699-DA0972EBF055}"/>
    <cellStyle name="Normal 6 2 3 31 2 2" xfId="21105" xr:uid="{D61C8B11-DB5F-40DF-8450-6B4F3AF1542B}"/>
    <cellStyle name="Normal 6 2 3 31 3" xfId="21106" xr:uid="{34F06C92-9164-48D6-8CAD-62A0BAC7681E}"/>
    <cellStyle name="Normal 6 2 3 31 3 2" xfId="21107" xr:uid="{26D5701C-6BFD-4AD3-AC6A-B89D2BA60CF2}"/>
    <cellStyle name="Normal 6 2 3 31 4" xfId="21108" xr:uid="{26DBDFB7-54F2-4462-909C-E1E8E8DE952E}"/>
    <cellStyle name="Normal 6 2 3 31 5" xfId="21109" xr:uid="{FB205933-B1FD-467A-A4E8-B48B88059F01}"/>
    <cellStyle name="Normal 6 2 3 31 6" xfId="21103" xr:uid="{A35F1803-FADF-4CDA-9FC0-6CDFC9E195C7}"/>
    <cellStyle name="Normal 6 2 3 32" xfId="21110" xr:uid="{C816902E-AE4F-4A9F-8254-EEC1964EBDFC}"/>
    <cellStyle name="Normal 6 2 3 32 2" xfId="21111" xr:uid="{570F2366-7773-41C5-923C-D96F659BB537}"/>
    <cellStyle name="Normal 6 2 3 33" xfId="21112" xr:uid="{B1ECBB3E-E11A-4DF1-9476-3EBBB5BDAADC}"/>
    <cellStyle name="Normal 6 2 3 33 2" xfId="21113" xr:uid="{E4C29875-8F21-4E0B-B0E8-ABB5BB6B40EA}"/>
    <cellStyle name="Normal 6 2 3 34" xfId="21114" xr:uid="{8BA7B39B-E559-40CE-9FE8-45BBD16F6341}"/>
    <cellStyle name="Normal 6 2 3 35" xfId="21115" xr:uid="{E10396B1-F5F3-44CC-B5AD-9F7DB99080D6}"/>
    <cellStyle name="Normal 6 2 3 36" xfId="20738" xr:uid="{30981708-D7F3-458C-8392-3804E0479834}"/>
    <cellStyle name="Normal 6 2 3 4" xfId="2543" xr:uid="{00000000-0005-0000-0000-0000520B0000}"/>
    <cellStyle name="Normal 6 2 3 4 2" xfId="21117" xr:uid="{A289B93B-8742-40B0-B2B8-30485E2A738C}"/>
    <cellStyle name="Normal 6 2 3 4 2 2" xfId="21118" xr:uid="{720E2AEB-72A2-4EEF-9537-89A81F104339}"/>
    <cellStyle name="Normal 6 2 3 4 3" xfId="21119" xr:uid="{8FFB0D53-F5AB-4556-A73B-70380020040D}"/>
    <cellStyle name="Normal 6 2 3 4 3 2" xfId="21120" xr:uid="{3DD54CC1-A5DC-4598-B671-0097E574315E}"/>
    <cellStyle name="Normal 6 2 3 4 4" xfId="21121" xr:uid="{F1F26A60-1FE3-44C4-B7F5-28B9AE538AD8}"/>
    <cellStyle name="Normal 6 2 3 4 5" xfId="21122" xr:uid="{37AFE43A-55C1-46D1-893B-8B66F174D273}"/>
    <cellStyle name="Normal 6 2 3 4 6" xfId="21116" xr:uid="{9ADD8025-6144-4DEC-B4F9-0560DE0F5B57}"/>
    <cellStyle name="Normal 6 2 3 5" xfId="2688" xr:uid="{00000000-0005-0000-0000-0000530B0000}"/>
    <cellStyle name="Normal 6 2 3 5 2" xfId="21124" xr:uid="{8B76E979-BDF4-44D5-8DD0-B9E3A606DC41}"/>
    <cellStyle name="Normal 6 2 3 5 2 2" xfId="21125" xr:uid="{4729DFB3-0154-42B9-86D6-395E863EC703}"/>
    <cellStyle name="Normal 6 2 3 5 3" xfId="21126" xr:uid="{DDD2B3BE-5B50-428A-BCB8-7B74E91E787E}"/>
    <cellStyle name="Normal 6 2 3 5 3 2" xfId="21127" xr:uid="{E79A460F-9404-431A-8A52-8C9108C287D4}"/>
    <cellStyle name="Normal 6 2 3 5 4" xfId="21128" xr:uid="{2E41D5E0-6EFC-4210-BA42-1E907F67E1C8}"/>
    <cellStyle name="Normal 6 2 3 5 5" xfId="21129" xr:uid="{4635041B-3DCA-42ED-851B-753993AA29DD}"/>
    <cellStyle name="Normal 6 2 3 5 6" xfId="21123" xr:uid="{38D5762A-A3A9-4024-ACE4-0B5945943248}"/>
    <cellStyle name="Normal 6 2 3 6" xfId="2833" xr:uid="{00000000-0005-0000-0000-0000540B0000}"/>
    <cellStyle name="Normal 6 2 3 6 2" xfId="21131" xr:uid="{C21CEB93-2C47-4A81-9037-159CCDF708A7}"/>
    <cellStyle name="Normal 6 2 3 6 2 2" xfId="21132" xr:uid="{1C742BF7-105B-44A8-BD6A-C82AD103953A}"/>
    <cellStyle name="Normal 6 2 3 6 3" xfId="21133" xr:uid="{12FBD7A1-533C-4287-8548-06C9FBEDB6D6}"/>
    <cellStyle name="Normal 6 2 3 6 3 2" xfId="21134" xr:uid="{1E82A053-0F84-439E-B311-EE6BF47F4E8B}"/>
    <cellStyle name="Normal 6 2 3 6 4" xfId="21135" xr:uid="{2E4593E1-AB55-49B3-83D2-E6486AECE06B}"/>
    <cellStyle name="Normal 6 2 3 6 5" xfId="21136" xr:uid="{0D06182B-955E-4D9A-B0EE-C7D07C9E9E06}"/>
    <cellStyle name="Normal 6 2 3 6 6" xfId="21130" xr:uid="{47A23D4E-9F55-48F4-B248-EC760B1444D5}"/>
    <cellStyle name="Normal 6 2 3 7" xfId="2977" xr:uid="{00000000-0005-0000-0000-0000550B0000}"/>
    <cellStyle name="Normal 6 2 3 7 2" xfId="21138" xr:uid="{4208E300-7649-4344-9EC9-90FC36293B1A}"/>
    <cellStyle name="Normal 6 2 3 7 2 2" xfId="21139" xr:uid="{2255E53C-4037-423A-9CB7-130D73BC725D}"/>
    <cellStyle name="Normal 6 2 3 7 3" xfId="21140" xr:uid="{BD15D4A1-27C0-4B66-BDA5-D1DA3074D84E}"/>
    <cellStyle name="Normal 6 2 3 7 3 2" xfId="21141" xr:uid="{03B8EE9B-D5FF-4BDB-A0BB-8D61D48A6CCA}"/>
    <cellStyle name="Normal 6 2 3 7 4" xfId="21142" xr:uid="{B8F661DB-9C8E-4B14-B652-E4B8821CCEDF}"/>
    <cellStyle name="Normal 6 2 3 7 5" xfId="21143" xr:uid="{2FBD458D-7296-4C16-9558-9640074B3891}"/>
    <cellStyle name="Normal 6 2 3 7 6" xfId="21137" xr:uid="{D3FB62C7-1500-4FA9-9F18-09D4CCA5BD02}"/>
    <cellStyle name="Normal 6 2 3 8" xfId="3122" xr:uid="{00000000-0005-0000-0000-0000560B0000}"/>
    <cellStyle name="Normal 6 2 3 8 2" xfId="21145" xr:uid="{2F587857-01BB-45FD-8694-19BDDC8F451C}"/>
    <cellStyle name="Normal 6 2 3 8 2 2" xfId="21146" xr:uid="{E6B1E89E-FE95-46B9-897D-FA289C99F311}"/>
    <cellStyle name="Normal 6 2 3 8 3" xfId="21147" xr:uid="{AAFE7E4C-88AA-4529-938A-F10B0C780429}"/>
    <cellStyle name="Normal 6 2 3 8 3 2" xfId="21148" xr:uid="{AE39AB7C-4AF8-4496-81E7-DD08979E231D}"/>
    <cellStyle name="Normal 6 2 3 8 4" xfId="21149" xr:uid="{9E561841-CE0C-45F3-AC39-37F76465A80A}"/>
    <cellStyle name="Normal 6 2 3 8 5" xfId="21150" xr:uid="{BC7DBCEB-BB84-4255-BCB0-EF23E98360A3}"/>
    <cellStyle name="Normal 6 2 3 8 6" xfId="21144" xr:uid="{B3A75555-809D-4C13-9D47-7EC7B621A136}"/>
    <cellStyle name="Normal 6 2 3 9" xfId="3266" xr:uid="{00000000-0005-0000-0000-0000570B0000}"/>
    <cellStyle name="Normal 6 2 3 9 2" xfId="21152" xr:uid="{71181F37-DA9E-4B3A-93A5-53BD5E6BC106}"/>
    <cellStyle name="Normal 6 2 3 9 2 2" xfId="21153" xr:uid="{C4D90AA7-0099-4E20-9255-AF8D1E5330E4}"/>
    <cellStyle name="Normal 6 2 3 9 3" xfId="21154" xr:uid="{399CAE11-4C6A-4FA6-803C-0C6DF56439DF}"/>
    <cellStyle name="Normal 6 2 3 9 3 2" xfId="21155" xr:uid="{D67256C1-43F5-40EC-AEBF-2923B548B6E5}"/>
    <cellStyle name="Normal 6 2 3 9 4" xfId="21156" xr:uid="{BFF2E6B2-B03D-479B-9FA4-E1E89E347AE1}"/>
    <cellStyle name="Normal 6 2 3 9 5" xfId="21157" xr:uid="{721DD0E1-3BE9-4069-BC46-FF4976F4C3FB}"/>
    <cellStyle name="Normal 6 2 3 9 6" xfId="21151" xr:uid="{F7BB95A9-73D8-421E-8DFD-0E9475D541B4}"/>
    <cellStyle name="Normal 6 2 30" xfId="5958" xr:uid="{00000000-0005-0000-0000-0000580B0000}"/>
    <cellStyle name="Normal 6 2 30 2" xfId="21159" xr:uid="{B323DC31-7F43-4061-8CFA-CDFECF9AB658}"/>
    <cellStyle name="Normal 6 2 30 2 2" xfId="21160" xr:uid="{41165F2D-BB3A-4CA4-A9D2-DD16BDBA29B1}"/>
    <cellStyle name="Normal 6 2 30 3" xfId="21161" xr:uid="{A2459F33-F439-4061-87BA-D0202C15F86F}"/>
    <cellStyle name="Normal 6 2 30 3 2" xfId="21162" xr:uid="{6FF67EFD-E177-4A67-B10F-EC912A761638}"/>
    <cellStyle name="Normal 6 2 30 4" xfId="21163" xr:uid="{1BAEEC29-8276-47C8-B6A3-08FBB48BE7A5}"/>
    <cellStyle name="Normal 6 2 30 5" xfId="21164" xr:uid="{569C251F-BD43-4FE3-AAEB-A0A7C6612218}"/>
    <cellStyle name="Normal 6 2 30 6" xfId="21158" xr:uid="{09B0A64C-7625-40E0-ACEF-0BD8FDEDF399}"/>
    <cellStyle name="Normal 6 2 31" xfId="6102" xr:uid="{00000000-0005-0000-0000-0000590B0000}"/>
    <cellStyle name="Normal 6 2 31 2" xfId="21166" xr:uid="{0A61475D-D992-483B-89F9-308F60D3D88D}"/>
    <cellStyle name="Normal 6 2 31 2 2" xfId="21167" xr:uid="{599368C4-FBEE-4EA2-9045-AEA706B67334}"/>
    <cellStyle name="Normal 6 2 31 3" xfId="21168" xr:uid="{AC31048B-D56B-4945-8AD1-70A73125F45A}"/>
    <cellStyle name="Normal 6 2 31 3 2" xfId="21169" xr:uid="{B7284D04-1024-4889-9E12-B2CB67370DD6}"/>
    <cellStyle name="Normal 6 2 31 4" xfId="21170" xr:uid="{2884A1B8-A4F5-4CC9-8F15-7999A4CE3BFA}"/>
    <cellStyle name="Normal 6 2 31 5" xfId="21171" xr:uid="{106898DC-C688-4512-8732-B3A909BB033D}"/>
    <cellStyle name="Normal 6 2 31 6" xfId="21165" xr:uid="{532CC4E4-A7BB-4271-8031-1A89F701197E}"/>
    <cellStyle name="Normal 6 2 32" xfId="6246" xr:uid="{00000000-0005-0000-0000-00005A0B0000}"/>
    <cellStyle name="Normal 6 2 32 2" xfId="21173" xr:uid="{61464219-F113-4DFC-8423-D67D905CBA8F}"/>
    <cellStyle name="Normal 6 2 32 2 2" xfId="21174" xr:uid="{524243BE-AB05-4936-BC73-9D502D2D1786}"/>
    <cellStyle name="Normal 6 2 32 3" xfId="21175" xr:uid="{EBEDE00F-5E37-41B1-8E3B-568F9E8219A8}"/>
    <cellStyle name="Normal 6 2 32 3 2" xfId="21176" xr:uid="{1D1AE1C2-63FE-4DD5-85B1-574D8133A22E}"/>
    <cellStyle name="Normal 6 2 32 4" xfId="21177" xr:uid="{DABC2648-B9A1-43C7-A770-4FE03BB6D538}"/>
    <cellStyle name="Normal 6 2 32 5" xfId="21178" xr:uid="{A68957CC-677A-4AA9-92BE-DDFC44020E23}"/>
    <cellStyle name="Normal 6 2 32 6" xfId="21172" xr:uid="{4B4D1AB7-C81F-4196-90EC-6BE731E7213D}"/>
    <cellStyle name="Normal 6 2 33" xfId="6389" xr:uid="{00000000-0005-0000-0000-00005B0B0000}"/>
    <cellStyle name="Normal 6 2 33 2" xfId="21180" xr:uid="{6631C20E-3855-4BA0-A8E2-24DDFE0508A2}"/>
    <cellStyle name="Normal 6 2 33 2 2" xfId="21181" xr:uid="{2D778800-EBF8-4CC0-AE1F-C8DBF0953FF7}"/>
    <cellStyle name="Normal 6 2 33 3" xfId="21182" xr:uid="{D9DB0716-90E6-4252-93FF-1408BE5C562C}"/>
    <cellStyle name="Normal 6 2 33 3 2" xfId="21183" xr:uid="{5751A8A4-4B73-41E0-BA41-0027751E8FFF}"/>
    <cellStyle name="Normal 6 2 33 4" xfId="21184" xr:uid="{C025CCDF-246B-4F75-84ED-C0FD75EB52FB}"/>
    <cellStyle name="Normal 6 2 33 5" xfId="21185" xr:uid="{0EF47767-128B-45D3-A3E5-30EE798B02EC}"/>
    <cellStyle name="Normal 6 2 33 6" xfId="21179" xr:uid="{5356D0E9-3384-4141-B2E7-94FD8D5C560C}"/>
    <cellStyle name="Normal 6 2 34" xfId="21186" xr:uid="{355B2889-2A51-4E69-B86D-8F49556A91D8}"/>
    <cellStyle name="Normal 6 2 34 2" xfId="21187" xr:uid="{CCC15009-01A3-484B-BFFB-DD3137B3095B}"/>
    <cellStyle name="Normal 6 2 35" xfId="21188" xr:uid="{AF22F1FE-D9F0-4A19-B65B-08EF2452C912}"/>
    <cellStyle name="Normal 6 2 35 2" xfId="21189" xr:uid="{D81B3A15-4D03-42AD-851C-2E22D429067E}"/>
    <cellStyle name="Normal 6 2 36" xfId="21190" xr:uid="{9EDF98D6-F29A-4D22-BCBD-E6358F42DAB6}"/>
    <cellStyle name="Normal 6 2 37" xfId="21191" xr:uid="{52D0A2AA-C8D2-40BD-8739-8308E600D74C}"/>
    <cellStyle name="Normal 6 2 38" xfId="19757" xr:uid="{D087FEF5-3C33-4D97-8A35-54789C75F7F4}"/>
    <cellStyle name="Normal 6 2 4" xfId="2292" xr:uid="{00000000-0005-0000-0000-00005C0B0000}"/>
    <cellStyle name="Normal 6 2 4 10" xfId="3591" xr:uid="{00000000-0005-0000-0000-00005D0B0000}"/>
    <cellStyle name="Normal 6 2 4 10 2" xfId="21194" xr:uid="{3554CC1B-F816-4DDF-9ABF-52D7269CCB1D}"/>
    <cellStyle name="Normal 6 2 4 10 2 2" xfId="21195" xr:uid="{B09DC2E8-5AE9-4E0F-AB18-C81DFA64CED7}"/>
    <cellStyle name="Normal 6 2 4 10 3" xfId="21196" xr:uid="{78652BE1-3ADB-49FF-89B5-CDFC8F190504}"/>
    <cellStyle name="Normal 6 2 4 10 3 2" xfId="21197" xr:uid="{ABFE8C28-C042-4788-94F3-F2806066384C}"/>
    <cellStyle name="Normal 6 2 4 10 4" xfId="21198" xr:uid="{EB55E015-B72C-4D53-95CA-BF152C1ABEB9}"/>
    <cellStyle name="Normal 6 2 4 10 5" xfId="21199" xr:uid="{2AB92CED-9F58-4FE5-8BAD-A5C0516C478B}"/>
    <cellStyle name="Normal 6 2 4 10 6" xfId="21193" xr:uid="{BAFB476F-B1BC-4176-80B8-E92A2EA7A5E8}"/>
    <cellStyle name="Normal 6 2 4 11" xfId="3734" xr:uid="{00000000-0005-0000-0000-00005E0B0000}"/>
    <cellStyle name="Normal 6 2 4 11 2" xfId="21201" xr:uid="{F2DAB1FD-C526-4B85-AD43-2E63E2E93F6A}"/>
    <cellStyle name="Normal 6 2 4 11 2 2" xfId="21202" xr:uid="{E5AB3B0C-662A-48D6-BBA7-DA50C922F8CF}"/>
    <cellStyle name="Normal 6 2 4 11 3" xfId="21203" xr:uid="{4013D86C-B5C2-4F53-9CF3-14D0D092A6D2}"/>
    <cellStyle name="Normal 6 2 4 11 3 2" xfId="21204" xr:uid="{A3D6B655-F0FE-44CB-A427-A932F59A6785}"/>
    <cellStyle name="Normal 6 2 4 11 4" xfId="21205" xr:uid="{695C7931-044D-4E0B-A5AD-B8DDC3CEE9FC}"/>
    <cellStyle name="Normal 6 2 4 11 5" xfId="21206" xr:uid="{562FADAC-BBFA-4028-841F-58500316C357}"/>
    <cellStyle name="Normal 6 2 4 11 6" xfId="21200" xr:uid="{D2B88BEF-78FA-4885-9409-1F739C68BF46}"/>
    <cellStyle name="Normal 6 2 4 12" xfId="3877" xr:uid="{00000000-0005-0000-0000-00005F0B0000}"/>
    <cellStyle name="Normal 6 2 4 12 2" xfId="21208" xr:uid="{7DAF0AB0-583A-400E-9D07-D64869866468}"/>
    <cellStyle name="Normal 6 2 4 12 2 2" xfId="21209" xr:uid="{31E2DC63-4CF7-410C-AD76-38229F8F080D}"/>
    <cellStyle name="Normal 6 2 4 12 3" xfId="21210" xr:uid="{C5A6C289-9348-4138-93E4-8F5095AF6AE6}"/>
    <cellStyle name="Normal 6 2 4 12 3 2" xfId="21211" xr:uid="{7AE4F15D-AE59-4EAC-97B8-B56FC37ABA37}"/>
    <cellStyle name="Normal 6 2 4 12 4" xfId="21212" xr:uid="{E978CFC7-FC13-4348-8309-93414618CA8F}"/>
    <cellStyle name="Normal 6 2 4 12 5" xfId="21213" xr:uid="{4F3F47EE-9D36-4B17-A975-09D9B342B91C}"/>
    <cellStyle name="Normal 6 2 4 12 6" xfId="21207" xr:uid="{1178F9AF-6291-47BF-8CDA-FD5BF4480798}"/>
    <cellStyle name="Normal 6 2 4 13" xfId="4021" xr:uid="{00000000-0005-0000-0000-0000600B0000}"/>
    <cellStyle name="Normal 6 2 4 13 2" xfId="21215" xr:uid="{9CD9C214-3ADF-4AA3-98C6-06F43C0ADE92}"/>
    <cellStyle name="Normal 6 2 4 13 2 2" xfId="21216" xr:uid="{47C2CF99-FA14-4F58-BA83-3EC4CE0FBC3E}"/>
    <cellStyle name="Normal 6 2 4 13 3" xfId="21217" xr:uid="{3E6D01D1-2938-4975-AA3C-C72DB9355FE9}"/>
    <cellStyle name="Normal 6 2 4 13 3 2" xfId="21218" xr:uid="{A70BEB94-B251-4699-BCA6-FAB96B6E43F0}"/>
    <cellStyle name="Normal 6 2 4 13 4" xfId="21219" xr:uid="{DA891B96-7F7B-4D88-896C-35308B4352B7}"/>
    <cellStyle name="Normal 6 2 4 13 5" xfId="21220" xr:uid="{02EC55C2-62BB-4966-9153-01E75FF5C342}"/>
    <cellStyle name="Normal 6 2 4 13 6" xfId="21214" xr:uid="{6E07D7A6-0ED7-446C-A311-13C72267B753}"/>
    <cellStyle name="Normal 6 2 4 14" xfId="4165" xr:uid="{00000000-0005-0000-0000-0000610B0000}"/>
    <cellStyle name="Normal 6 2 4 14 2" xfId="21222" xr:uid="{EF0AF08F-557D-48B5-AB49-EE5A2823CF12}"/>
    <cellStyle name="Normal 6 2 4 14 2 2" xfId="21223" xr:uid="{78813DFE-2A13-48C1-A9E2-57CF065F49B7}"/>
    <cellStyle name="Normal 6 2 4 14 3" xfId="21224" xr:uid="{EB1B4677-265C-4D53-91FE-A89A05339C56}"/>
    <cellStyle name="Normal 6 2 4 14 3 2" xfId="21225" xr:uid="{391C287F-B86A-4E0B-8234-2B61E8FD512A}"/>
    <cellStyle name="Normal 6 2 4 14 4" xfId="21226" xr:uid="{CF397A69-8E08-4DF6-9C57-525806087180}"/>
    <cellStyle name="Normal 6 2 4 14 5" xfId="21227" xr:uid="{0BF65AE8-E6FA-423B-8008-C24255E5191A}"/>
    <cellStyle name="Normal 6 2 4 14 6" xfId="21221" xr:uid="{CC575AED-2367-4889-B10D-E58A49FA1230}"/>
    <cellStyle name="Normal 6 2 4 15" xfId="4309" xr:uid="{00000000-0005-0000-0000-0000620B0000}"/>
    <cellStyle name="Normal 6 2 4 15 2" xfId="21229" xr:uid="{9384A3E5-7C02-4189-ACFF-3C6179C03AC2}"/>
    <cellStyle name="Normal 6 2 4 15 2 2" xfId="21230" xr:uid="{048BEB46-6859-45D4-819A-53B2D0B3147B}"/>
    <cellStyle name="Normal 6 2 4 15 3" xfId="21231" xr:uid="{21E2728D-57DB-4915-8546-36A75657DC3A}"/>
    <cellStyle name="Normal 6 2 4 15 3 2" xfId="21232" xr:uid="{A3E9B744-AB1F-44DD-BDFA-88CE38359138}"/>
    <cellStyle name="Normal 6 2 4 15 4" xfId="21233" xr:uid="{9FA328D5-3178-4463-B632-137A269F490D}"/>
    <cellStyle name="Normal 6 2 4 15 5" xfId="21234" xr:uid="{8BA65695-EED8-4C23-B13A-2EEFACFC6F5E}"/>
    <cellStyle name="Normal 6 2 4 15 6" xfId="21228" xr:uid="{99D07BE2-152C-4985-AE24-91882D99C404}"/>
    <cellStyle name="Normal 6 2 4 16" xfId="4453" xr:uid="{00000000-0005-0000-0000-0000630B0000}"/>
    <cellStyle name="Normal 6 2 4 16 2" xfId="21236" xr:uid="{04B894EC-8E9B-4ECF-B29A-F2AECA00F26D}"/>
    <cellStyle name="Normal 6 2 4 16 2 2" xfId="21237" xr:uid="{10126552-44B3-4E7D-A939-F518296B95C7}"/>
    <cellStyle name="Normal 6 2 4 16 3" xfId="21238" xr:uid="{2FFFED37-0350-44FA-BAED-3F0EFF9B980E}"/>
    <cellStyle name="Normal 6 2 4 16 3 2" xfId="21239" xr:uid="{8C2F8582-100B-4B47-934B-1163A0EF0D53}"/>
    <cellStyle name="Normal 6 2 4 16 4" xfId="21240" xr:uid="{F8BCD464-2381-49EC-BE34-092E3DF5A21F}"/>
    <cellStyle name="Normal 6 2 4 16 5" xfId="21241" xr:uid="{B20004F2-CA3B-4F02-9A56-FE931ECD72EC}"/>
    <cellStyle name="Normal 6 2 4 16 6" xfId="21235" xr:uid="{4D7D44B7-509F-4CDF-8FBB-08731B3F0EF7}"/>
    <cellStyle name="Normal 6 2 4 17" xfId="4584" xr:uid="{00000000-0005-0000-0000-0000640B0000}"/>
    <cellStyle name="Normal 6 2 4 17 2" xfId="21243" xr:uid="{8468518C-E1E6-415B-8012-967990CC0C75}"/>
    <cellStyle name="Normal 6 2 4 17 2 2" xfId="21244" xr:uid="{E19144E2-30FC-41E3-B331-0AE9B7A4DC5C}"/>
    <cellStyle name="Normal 6 2 4 17 3" xfId="21245" xr:uid="{8BD626F1-9671-4D50-8CC2-54E0BEB7EA4E}"/>
    <cellStyle name="Normal 6 2 4 17 3 2" xfId="21246" xr:uid="{C834F87F-9BF4-4B5E-BA22-762892174DC2}"/>
    <cellStyle name="Normal 6 2 4 17 4" xfId="21247" xr:uid="{E41F5458-1A09-4AA4-A258-CCCB65FAFA5D}"/>
    <cellStyle name="Normal 6 2 4 17 5" xfId="21248" xr:uid="{B197FED7-B341-4774-B224-5EFF7D23CD2D}"/>
    <cellStyle name="Normal 6 2 4 17 6" xfId="21242" xr:uid="{144968BE-BEDD-4E75-BDF6-6EFA5F51BFF0}"/>
    <cellStyle name="Normal 6 2 4 18" xfId="4741" xr:uid="{00000000-0005-0000-0000-0000650B0000}"/>
    <cellStyle name="Normal 6 2 4 18 2" xfId="21250" xr:uid="{FE8BEE0E-4C35-4DB6-86F5-3FC6E14FCA26}"/>
    <cellStyle name="Normal 6 2 4 18 2 2" xfId="21251" xr:uid="{D510C8E5-2A01-46BE-8BE2-869F3019172C}"/>
    <cellStyle name="Normal 6 2 4 18 3" xfId="21252" xr:uid="{6B7F1227-3178-450B-ABCD-E3F5D3F19DE6}"/>
    <cellStyle name="Normal 6 2 4 18 3 2" xfId="21253" xr:uid="{5F36D34A-AB8B-4F25-82FE-A6DF0F87EB56}"/>
    <cellStyle name="Normal 6 2 4 18 4" xfId="21254" xr:uid="{3A36D9AD-F39A-4872-80E0-AE7C7E6EF11E}"/>
    <cellStyle name="Normal 6 2 4 18 5" xfId="21255" xr:uid="{9AE0813E-AF04-4850-963F-A0A85A3F9994}"/>
    <cellStyle name="Normal 6 2 4 18 6" xfId="21249" xr:uid="{5E6566AE-CC56-4A5D-811F-1E230ECA485D}"/>
    <cellStyle name="Normal 6 2 4 19" xfId="4884" xr:uid="{00000000-0005-0000-0000-0000660B0000}"/>
    <cellStyle name="Normal 6 2 4 19 2" xfId="21257" xr:uid="{B547B4C4-C69E-443C-8973-052F2457ADCE}"/>
    <cellStyle name="Normal 6 2 4 19 2 2" xfId="21258" xr:uid="{E7A90B71-2B77-4249-802F-D16C0D5CA4DE}"/>
    <cellStyle name="Normal 6 2 4 19 3" xfId="21259" xr:uid="{0F06E80B-8992-4955-BFE1-6BF6689A7549}"/>
    <cellStyle name="Normal 6 2 4 19 3 2" xfId="21260" xr:uid="{223C3150-652E-42F9-B7BD-BF3DC92C38BE}"/>
    <cellStyle name="Normal 6 2 4 19 4" xfId="21261" xr:uid="{339938E3-7041-4DCB-B826-2140FBD8A8D0}"/>
    <cellStyle name="Normal 6 2 4 19 5" xfId="21262" xr:uid="{50C747F8-0A73-4019-BDC8-0F8809E9520E}"/>
    <cellStyle name="Normal 6 2 4 19 6" xfId="21256" xr:uid="{3E986A9D-E809-4504-9819-84C897BADADC}"/>
    <cellStyle name="Normal 6 2 4 2" xfId="2434" xr:uid="{00000000-0005-0000-0000-0000670B0000}"/>
    <cellStyle name="Normal 6 2 4 2 2" xfId="21264" xr:uid="{18C24071-EED2-4E9A-B3B5-C7F5B8C7895B}"/>
    <cellStyle name="Normal 6 2 4 2 2 2" xfId="21265" xr:uid="{1A691E49-91C7-44E4-9D21-64EA1162FFB7}"/>
    <cellStyle name="Normal 6 2 4 2 3" xfId="21266" xr:uid="{DC6CCE1F-1EA3-4AB7-823D-EE589CFA65B8}"/>
    <cellStyle name="Normal 6 2 4 2 3 2" xfId="21267" xr:uid="{40A5129E-73FE-4F69-815F-2D1BBC99718A}"/>
    <cellStyle name="Normal 6 2 4 2 4" xfId="21268" xr:uid="{C18EB9B9-D12B-4C6B-9CD8-153950316CEC}"/>
    <cellStyle name="Normal 6 2 4 2 5" xfId="21269" xr:uid="{8E2E4025-4F2A-467D-826F-F743FA87E235}"/>
    <cellStyle name="Normal 6 2 4 2 6" xfId="21263" xr:uid="{5757829A-2C51-4156-8976-3F26090AA9CB}"/>
    <cellStyle name="Normal 6 2 4 20" xfId="5027" xr:uid="{00000000-0005-0000-0000-0000680B0000}"/>
    <cellStyle name="Normal 6 2 4 20 2" xfId="21271" xr:uid="{31BFA991-C004-48A5-85BE-222B3C6F093D}"/>
    <cellStyle name="Normal 6 2 4 20 2 2" xfId="21272" xr:uid="{238ED57C-793E-4315-9BBA-28D4569B3FE9}"/>
    <cellStyle name="Normal 6 2 4 20 3" xfId="21273" xr:uid="{D6BE93E1-6391-4C93-9565-E0600F29CCAC}"/>
    <cellStyle name="Normal 6 2 4 20 3 2" xfId="21274" xr:uid="{BC9A4454-B2CD-47EF-A4B3-14071640EA64}"/>
    <cellStyle name="Normal 6 2 4 20 4" xfId="21275" xr:uid="{9401560E-B831-4EDD-A67A-F4C4A06E37BA}"/>
    <cellStyle name="Normal 6 2 4 20 5" xfId="21276" xr:uid="{C465E22D-3159-41EE-911C-3429639B3970}"/>
    <cellStyle name="Normal 6 2 4 20 6" xfId="21270" xr:uid="{F7CC5D3E-2549-411B-92B3-649D89BC97F3}"/>
    <cellStyle name="Normal 6 2 4 21" xfId="5171" xr:uid="{00000000-0005-0000-0000-0000690B0000}"/>
    <cellStyle name="Normal 6 2 4 21 2" xfId="21278" xr:uid="{5F99530A-84F2-43EE-900E-745D80364EE8}"/>
    <cellStyle name="Normal 6 2 4 21 2 2" xfId="21279" xr:uid="{69471EC4-ACDA-424A-B238-8BEA5685506D}"/>
    <cellStyle name="Normal 6 2 4 21 3" xfId="21280" xr:uid="{54BD6899-FC5D-4C39-85D5-65FC4850E897}"/>
    <cellStyle name="Normal 6 2 4 21 3 2" xfId="21281" xr:uid="{7D7904B1-7B98-444C-BC79-06989E3C87B5}"/>
    <cellStyle name="Normal 6 2 4 21 4" xfId="21282" xr:uid="{3FB85918-CFC4-4AFC-BC6F-86F1CDB67094}"/>
    <cellStyle name="Normal 6 2 4 21 5" xfId="21283" xr:uid="{D77D132B-2BBF-459E-8373-4611D078D332}"/>
    <cellStyle name="Normal 6 2 4 21 6" xfId="21277" xr:uid="{D84A58B4-48BE-4ACA-8244-4075059B82C2}"/>
    <cellStyle name="Normal 6 2 4 22" xfId="5314" xr:uid="{00000000-0005-0000-0000-00006A0B0000}"/>
    <cellStyle name="Normal 6 2 4 22 2" xfId="21285" xr:uid="{422449D6-44DA-4B02-8B4C-9561F0EDBA0D}"/>
    <cellStyle name="Normal 6 2 4 22 2 2" xfId="21286" xr:uid="{010C308B-33F0-4230-9943-4F929D93F254}"/>
    <cellStyle name="Normal 6 2 4 22 3" xfId="21287" xr:uid="{735F0F0A-918B-47A4-8521-7DA5FFF171E3}"/>
    <cellStyle name="Normal 6 2 4 22 3 2" xfId="21288" xr:uid="{929B43C6-B113-4198-993C-67EB27D7C6B1}"/>
    <cellStyle name="Normal 6 2 4 22 4" xfId="21289" xr:uid="{3F978326-B5B1-4663-82A1-182512E66D6A}"/>
    <cellStyle name="Normal 6 2 4 22 5" xfId="21290" xr:uid="{33D5040A-C461-4B84-8255-95D51968554C}"/>
    <cellStyle name="Normal 6 2 4 22 6" xfId="21284" xr:uid="{F55383AA-6BD6-4312-AD52-165EE3CCDD11}"/>
    <cellStyle name="Normal 6 2 4 23" xfId="5457" xr:uid="{00000000-0005-0000-0000-00006B0B0000}"/>
    <cellStyle name="Normal 6 2 4 23 2" xfId="21292" xr:uid="{BB61F411-69C9-462A-9F2D-B0237A1ADF6A}"/>
    <cellStyle name="Normal 6 2 4 23 2 2" xfId="21293" xr:uid="{F9157D76-3861-4396-BF48-9113BBC9DBBC}"/>
    <cellStyle name="Normal 6 2 4 23 3" xfId="21294" xr:uid="{E6DB5E2E-FBAA-4D3F-AE2E-D47D3A215621}"/>
    <cellStyle name="Normal 6 2 4 23 3 2" xfId="21295" xr:uid="{AAFBDB8A-09A1-4BC7-AFA9-792E94F29CEC}"/>
    <cellStyle name="Normal 6 2 4 23 4" xfId="21296" xr:uid="{B50852E0-784F-4028-A20D-372C313C6BE4}"/>
    <cellStyle name="Normal 6 2 4 23 5" xfId="21297" xr:uid="{8BCE10B9-31B1-40CF-B54D-08225DED3423}"/>
    <cellStyle name="Normal 6 2 4 23 6" xfId="21291" xr:uid="{15A26845-05C4-45F3-9F2B-3EA3BB5D5FFE}"/>
    <cellStyle name="Normal 6 2 4 24" xfId="5600" xr:uid="{00000000-0005-0000-0000-00006C0B0000}"/>
    <cellStyle name="Normal 6 2 4 24 2" xfId="21299" xr:uid="{7CF3BB24-EF64-4232-A0E0-DDDC678F69F1}"/>
    <cellStyle name="Normal 6 2 4 24 2 2" xfId="21300" xr:uid="{C33085AD-6691-42D9-9FE3-BF1744894803}"/>
    <cellStyle name="Normal 6 2 4 24 3" xfId="21301" xr:uid="{43848DA0-DA07-41F2-9482-31C0A2FC1341}"/>
    <cellStyle name="Normal 6 2 4 24 3 2" xfId="21302" xr:uid="{A7DBD90D-53C5-40CF-B2CE-1C909DFBA545}"/>
    <cellStyle name="Normal 6 2 4 24 4" xfId="21303" xr:uid="{697A5CB6-D387-4627-8347-DB56369951B7}"/>
    <cellStyle name="Normal 6 2 4 24 5" xfId="21304" xr:uid="{A2765B65-353E-43DC-9273-7C153ED05C31}"/>
    <cellStyle name="Normal 6 2 4 24 6" xfId="21298" xr:uid="{DBEA72DB-E986-41F9-9F5F-A06FBAC0B744}"/>
    <cellStyle name="Normal 6 2 4 25" xfId="5743" xr:uid="{00000000-0005-0000-0000-00006D0B0000}"/>
    <cellStyle name="Normal 6 2 4 25 2" xfId="21306" xr:uid="{842A4F73-111D-41A7-9A97-3C0659EBB03E}"/>
    <cellStyle name="Normal 6 2 4 25 2 2" xfId="21307" xr:uid="{ABD60CC4-B22D-46BC-A42B-3791FDFDE2AD}"/>
    <cellStyle name="Normal 6 2 4 25 3" xfId="21308" xr:uid="{29E31D7A-5D49-4DDF-B1EC-22F08764F89F}"/>
    <cellStyle name="Normal 6 2 4 25 3 2" xfId="21309" xr:uid="{BDEB78C7-14C3-417D-8AA6-F4D22D76E582}"/>
    <cellStyle name="Normal 6 2 4 25 4" xfId="21310" xr:uid="{9E23ACDE-91E4-4015-9947-D8DD8ABE5FD1}"/>
    <cellStyle name="Normal 6 2 4 25 5" xfId="21311" xr:uid="{4D93BE31-1154-451A-993D-5EB30ECE9580}"/>
    <cellStyle name="Normal 6 2 4 25 6" xfId="21305" xr:uid="{7009D4A2-551F-4E15-8E68-9B0A1FA1D9E1}"/>
    <cellStyle name="Normal 6 2 4 26" xfId="5886" xr:uid="{00000000-0005-0000-0000-00006E0B0000}"/>
    <cellStyle name="Normal 6 2 4 26 2" xfId="21313" xr:uid="{043A7F33-B6F3-4690-A3C6-D46AA40D0401}"/>
    <cellStyle name="Normal 6 2 4 26 2 2" xfId="21314" xr:uid="{E21159E2-5ADC-490C-8E20-72C591782702}"/>
    <cellStyle name="Normal 6 2 4 26 3" xfId="21315" xr:uid="{464EE451-C7FF-4EEC-B454-C9011DD0B597}"/>
    <cellStyle name="Normal 6 2 4 26 3 2" xfId="21316" xr:uid="{63467F21-4157-4D05-A194-F16F2B194C95}"/>
    <cellStyle name="Normal 6 2 4 26 4" xfId="21317" xr:uid="{30A0D4DF-205B-4915-9FA9-47311F6D53F4}"/>
    <cellStyle name="Normal 6 2 4 26 5" xfId="21318" xr:uid="{50261713-6695-456F-8162-EEAFAC08D9EA}"/>
    <cellStyle name="Normal 6 2 4 26 6" xfId="21312" xr:uid="{D45D2F6C-9013-4387-B5CB-6E444238D6CD}"/>
    <cellStyle name="Normal 6 2 4 27" xfId="6030" xr:uid="{00000000-0005-0000-0000-00006F0B0000}"/>
    <cellStyle name="Normal 6 2 4 27 2" xfId="21320" xr:uid="{AD30B765-FA1B-47E2-A207-EE3A4EA63DDD}"/>
    <cellStyle name="Normal 6 2 4 27 2 2" xfId="21321" xr:uid="{0143C894-F870-483E-91BC-978207747644}"/>
    <cellStyle name="Normal 6 2 4 27 3" xfId="21322" xr:uid="{B667FA64-DEE6-4B31-9D8E-485AA5820BCD}"/>
    <cellStyle name="Normal 6 2 4 27 3 2" xfId="21323" xr:uid="{72C92233-7E2D-4855-8E94-5EA3C5A5B7BC}"/>
    <cellStyle name="Normal 6 2 4 27 4" xfId="21324" xr:uid="{A333DF57-BF53-421F-9447-DF87B094A6C9}"/>
    <cellStyle name="Normal 6 2 4 27 5" xfId="21325" xr:uid="{922721B0-EDE9-4887-BD3F-F40523BD9E26}"/>
    <cellStyle name="Normal 6 2 4 27 6" xfId="21319" xr:uid="{2C547D87-992A-45EA-B43A-8B58E00EAE05}"/>
    <cellStyle name="Normal 6 2 4 28" xfId="6174" xr:uid="{00000000-0005-0000-0000-0000700B0000}"/>
    <cellStyle name="Normal 6 2 4 28 2" xfId="21327" xr:uid="{EA581B58-1EF1-4766-9A59-9B0293BDE4B8}"/>
    <cellStyle name="Normal 6 2 4 28 2 2" xfId="21328" xr:uid="{3EDF1D9E-7E72-435E-ADEC-628BE98FB4E6}"/>
    <cellStyle name="Normal 6 2 4 28 3" xfId="21329" xr:uid="{A911507E-E494-45BF-9891-3E534C8D7707}"/>
    <cellStyle name="Normal 6 2 4 28 3 2" xfId="21330" xr:uid="{6979ACFC-5618-4833-AB5E-13464B9EA475}"/>
    <cellStyle name="Normal 6 2 4 28 4" xfId="21331" xr:uid="{6710E718-CDD2-4959-A353-48A0BB8040D2}"/>
    <cellStyle name="Normal 6 2 4 28 5" xfId="21332" xr:uid="{9F57C7E5-399E-4C70-9AB4-A8817083C60D}"/>
    <cellStyle name="Normal 6 2 4 28 6" xfId="21326" xr:uid="{68420B61-E644-4EC8-BC36-47286F9F9A62}"/>
    <cellStyle name="Normal 6 2 4 29" xfId="6318" xr:uid="{00000000-0005-0000-0000-0000710B0000}"/>
    <cellStyle name="Normal 6 2 4 29 2" xfId="21334" xr:uid="{EA64604D-D1E3-4CBD-BF2D-383E70FC37C2}"/>
    <cellStyle name="Normal 6 2 4 29 2 2" xfId="21335" xr:uid="{B8669010-07F2-4DF2-A3A3-000AB6B186D0}"/>
    <cellStyle name="Normal 6 2 4 29 3" xfId="21336" xr:uid="{8E6884E5-59E3-4E96-B124-956B9C23706F}"/>
    <cellStyle name="Normal 6 2 4 29 3 2" xfId="21337" xr:uid="{D6D4CAB3-661F-4510-A598-BE512C7B5180}"/>
    <cellStyle name="Normal 6 2 4 29 4" xfId="21338" xr:uid="{76B65610-3877-4F1B-B284-45D8E0BA4C23}"/>
    <cellStyle name="Normal 6 2 4 29 5" xfId="21339" xr:uid="{D2734095-E73C-48E1-B790-BDA18177E469}"/>
    <cellStyle name="Normal 6 2 4 29 6" xfId="21333" xr:uid="{8A86DF9D-3CD3-43D2-AC61-2D64CE9B5C76}"/>
    <cellStyle name="Normal 6 2 4 3" xfId="2579" xr:uid="{00000000-0005-0000-0000-0000720B0000}"/>
    <cellStyle name="Normal 6 2 4 3 2" xfId="21341" xr:uid="{3DFB3A28-7778-4ECA-87BA-D7EEDAC55499}"/>
    <cellStyle name="Normal 6 2 4 3 2 2" xfId="21342" xr:uid="{CDF56788-D82E-4BD2-B495-2D443A58299E}"/>
    <cellStyle name="Normal 6 2 4 3 3" xfId="21343" xr:uid="{798A1DA9-EC9A-4F1B-8B8C-CAE954DCBF2E}"/>
    <cellStyle name="Normal 6 2 4 3 3 2" xfId="21344" xr:uid="{036F1CE9-686F-4B53-AFFB-7139EAE1DE1E}"/>
    <cellStyle name="Normal 6 2 4 3 4" xfId="21345" xr:uid="{32BADEDF-2400-4996-9227-0D11D949DDA2}"/>
    <cellStyle name="Normal 6 2 4 3 5" xfId="21346" xr:uid="{D938E843-B03B-47BE-BB7C-F5495AD13132}"/>
    <cellStyle name="Normal 6 2 4 3 6" xfId="21340" xr:uid="{484C49BC-8472-4788-9CA2-DF9B40B49FB9}"/>
    <cellStyle name="Normal 6 2 4 30" xfId="6462" xr:uid="{00000000-0005-0000-0000-0000730B0000}"/>
    <cellStyle name="Normal 6 2 4 30 2" xfId="21348" xr:uid="{FEE0A323-6AD9-4192-999A-9B7D86963536}"/>
    <cellStyle name="Normal 6 2 4 30 2 2" xfId="21349" xr:uid="{2CD26B21-D2C6-4171-9F23-106BAD0FCDDE}"/>
    <cellStyle name="Normal 6 2 4 30 3" xfId="21350" xr:uid="{DED5B5D1-6262-4DA2-82E3-5C63B300A9E5}"/>
    <cellStyle name="Normal 6 2 4 30 3 2" xfId="21351" xr:uid="{B9D252AD-01F2-48A6-9593-E6A235291BCF}"/>
    <cellStyle name="Normal 6 2 4 30 4" xfId="21352" xr:uid="{95097728-5774-479D-A026-5F98C6DC74B7}"/>
    <cellStyle name="Normal 6 2 4 30 5" xfId="21353" xr:uid="{9BEBFF39-FE70-46B9-B8AB-73C62B363924}"/>
    <cellStyle name="Normal 6 2 4 30 6" xfId="21347" xr:uid="{19B8F216-D184-4A9A-980A-F79684D37CAE}"/>
    <cellStyle name="Normal 6 2 4 31" xfId="21354" xr:uid="{4B62588E-CF00-4AB7-AD46-3A625BE1380A}"/>
    <cellStyle name="Normal 6 2 4 31 2" xfId="21355" xr:uid="{7AA09A9C-6A99-4501-9E59-4AC7117D4B0D}"/>
    <cellStyle name="Normal 6 2 4 32" xfId="21356" xr:uid="{CF7E80AF-7613-4BEF-B885-33441C35A06E}"/>
    <cellStyle name="Normal 6 2 4 32 2" xfId="21357" xr:uid="{A9FFD83D-F8DA-4229-935F-0DB5B3C7517C}"/>
    <cellStyle name="Normal 6 2 4 32 3" xfId="21358" xr:uid="{92864A27-3F5F-48A6-848A-357332AD9748}"/>
    <cellStyle name="Normal 6 2 4 33" xfId="21359" xr:uid="{31C91811-6AAA-481F-923E-2548FBB533BF}"/>
    <cellStyle name="Normal 6 2 4 34" xfId="21360" xr:uid="{03B143A2-6A6A-43F9-9B4E-E8F15DA7BAA5}"/>
    <cellStyle name="Normal 6 2 4 35" xfId="21192" xr:uid="{21475327-33FF-4BD9-B6BA-E641B240912F}"/>
    <cellStyle name="Normal 6 2 4 4" xfId="2724" xr:uid="{00000000-0005-0000-0000-0000740B0000}"/>
    <cellStyle name="Normal 6 2 4 4 2" xfId="21362" xr:uid="{E5FDF3CA-08A2-40D9-A3D1-159A0756C5FD}"/>
    <cellStyle name="Normal 6 2 4 4 2 2" xfId="21363" xr:uid="{0B3A7831-BE85-4A30-BD80-64DDF25D6B3D}"/>
    <cellStyle name="Normal 6 2 4 4 3" xfId="21364" xr:uid="{3878C61C-8282-4510-8CBA-A712C8F298F4}"/>
    <cellStyle name="Normal 6 2 4 4 3 2" xfId="21365" xr:uid="{868B4B77-3DDD-4B38-BA19-5357FCB62759}"/>
    <cellStyle name="Normal 6 2 4 4 4" xfId="21366" xr:uid="{99C08C2B-5580-4A80-9426-CE390FA8AE6E}"/>
    <cellStyle name="Normal 6 2 4 4 5" xfId="21367" xr:uid="{6ED0A197-2178-405A-9BA9-542638B29A70}"/>
    <cellStyle name="Normal 6 2 4 4 6" xfId="21361" xr:uid="{2A25B756-8EE4-4BC0-8625-80402A718238}"/>
    <cellStyle name="Normal 6 2 4 5" xfId="2869" xr:uid="{00000000-0005-0000-0000-0000750B0000}"/>
    <cellStyle name="Normal 6 2 4 5 2" xfId="21369" xr:uid="{BDA81A4F-7B45-461E-8DC1-A6FDFA917034}"/>
    <cellStyle name="Normal 6 2 4 5 2 2" xfId="21370" xr:uid="{94CD6823-BEE5-4C8E-ACAB-85E1F5AFAAF1}"/>
    <cellStyle name="Normal 6 2 4 5 3" xfId="21371" xr:uid="{4C996DE7-D122-4964-81A3-AACE61A88492}"/>
    <cellStyle name="Normal 6 2 4 5 3 2" xfId="21372" xr:uid="{0CE9F08E-BDA2-4717-9E69-CC4551BB2CC2}"/>
    <cellStyle name="Normal 6 2 4 5 4" xfId="21373" xr:uid="{2EF59E04-75A1-43AD-9E26-6FF5D9A1C3C3}"/>
    <cellStyle name="Normal 6 2 4 5 5" xfId="21374" xr:uid="{915EE4DD-551D-48EE-9839-D798B69CB78E}"/>
    <cellStyle name="Normal 6 2 4 5 6" xfId="21368" xr:uid="{932533D1-47D4-4186-9C8B-36E906CAA58A}"/>
    <cellStyle name="Normal 6 2 4 6" xfId="3013" xr:uid="{00000000-0005-0000-0000-0000760B0000}"/>
    <cellStyle name="Normal 6 2 4 6 2" xfId="21376" xr:uid="{9F6E762E-D50F-493F-A15D-C8CFE4B93D9F}"/>
    <cellStyle name="Normal 6 2 4 6 2 2" xfId="21377" xr:uid="{F0D52274-607B-41AD-950F-CB60A4187BAE}"/>
    <cellStyle name="Normal 6 2 4 6 3" xfId="21378" xr:uid="{4318D637-8AC1-4CEE-86E6-ED9581B46086}"/>
    <cellStyle name="Normal 6 2 4 6 3 2" xfId="21379" xr:uid="{2A33F3ED-6EE3-4B09-A329-8BE1D79DCDB1}"/>
    <cellStyle name="Normal 6 2 4 6 4" xfId="21380" xr:uid="{973A7CD2-698C-41B4-A547-1474F9419D66}"/>
    <cellStyle name="Normal 6 2 4 6 5" xfId="21381" xr:uid="{72F2E3F9-B86E-4A3E-ABEA-8C951939FD2A}"/>
    <cellStyle name="Normal 6 2 4 6 6" xfId="21375" xr:uid="{77C6E57E-756C-4D96-A2E8-C8B24C84D7A2}"/>
    <cellStyle name="Normal 6 2 4 7" xfId="3158" xr:uid="{00000000-0005-0000-0000-0000770B0000}"/>
    <cellStyle name="Normal 6 2 4 7 2" xfId="21383" xr:uid="{88D208A2-FBE9-40A9-AE09-8404039C16F8}"/>
    <cellStyle name="Normal 6 2 4 7 2 2" xfId="21384" xr:uid="{ECF0CAB9-5748-461B-BDAD-B91586587423}"/>
    <cellStyle name="Normal 6 2 4 7 3" xfId="21385" xr:uid="{41A94ED5-9F67-4168-98D6-228F24C970B2}"/>
    <cellStyle name="Normal 6 2 4 7 3 2" xfId="21386" xr:uid="{ACBC5B67-1EDF-43AE-9B12-D95FCD9854A0}"/>
    <cellStyle name="Normal 6 2 4 7 4" xfId="21387" xr:uid="{DA34BA05-C260-462E-B4EE-C3F1E080C6A0}"/>
    <cellStyle name="Normal 6 2 4 7 5" xfId="21388" xr:uid="{2D6A573A-30F3-4CF5-918F-A7A94FA3EE3B}"/>
    <cellStyle name="Normal 6 2 4 7 6" xfId="21382" xr:uid="{0BF44715-CCD3-4C96-B400-21A80484A9A9}"/>
    <cellStyle name="Normal 6 2 4 8" xfId="3302" xr:uid="{00000000-0005-0000-0000-0000780B0000}"/>
    <cellStyle name="Normal 6 2 4 8 2" xfId="21390" xr:uid="{654726A1-8FAA-4AE1-838A-631A24A172EA}"/>
    <cellStyle name="Normal 6 2 4 8 2 2" xfId="21391" xr:uid="{D5C60FA7-3544-45CE-8C75-C0BFE274A1E5}"/>
    <cellStyle name="Normal 6 2 4 8 3" xfId="21392" xr:uid="{5ABD34AC-F70D-43B0-9B61-AD2D8A94D53A}"/>
    <cellStyle name="Normal 6 2 4 8 3 2" xfId="21393" xr:uid="{169C7CB6-03FB-429C-8D47-4247076F7D3F}"/>
    <cellStyle name="Normal 6 2 4 8 4" xfId="21394" xr:uid="{BADA58ED-22C7-41A1-8A10-14BB30B71347}"/>
    <cellStyle name="Normal 6 2 4 8 5" xfId="21395" xr:uid="{45A1DB43-E4AC-4565-A299-390CAED0DE2D}"/>
    <cellStyle name="Normal 6 2 4 8 6" xfId="21389" xr:uid="{5200C337-5053-4F3E-96F6-9E8A3D3F6394}"/>
    <cellStyle name="Normal 6 2 4 9" xfId="3447" xr:uid="{00000000-0005-0000-0000-0000790B0000}"/>
    <cellStyle name="Normal 6 2 4 9 2" xfId="21397" xr:uid="{0BC62254-C6E2-493C-AE8D-7DDD79880FD4}"/>
    <cellStyle name="Normal 6 2 4 9 2 2" xfId="21398" xr:uid="{A0F7B21C-D49E-4D21-9279-400716DE9B27}"/>
    <cellStyle name="Normal 6 2 4 9 3" xfId="21399" xr:uid="{9B9F3153-EFB4-47AD-8AC9-65AA916D800B}"/>
    <cellStyle name="Normal 6 2 4 9 3 2" xfId="21400" xr:uid="{8546FD36-D8E5-4658-A76A-6042626FA9CF}"/>
    <cellStyle name="Normal 6 2 4 9 4" xfId="21401" xr:uid="{4780C8EF-95BB-4323-9F9C-FD0BD75A5B88}"/>
    <cellStyle name="Normal 6 2 4 9 5" xfId="21402" xr:uid="{7977FD6E-93E6-465D-9045-2D825A25F5D1}"/>
    <cellStyle name="Normal 6 2 4 9 6" xfId="21396" xr:uid="{D4F79E20-21E2-47A8-BEA4-A1ED738D6C4C}"/>
    <cellStyle name="Normal 6 2 5" xfId="2363" xr:uid="{00000000-0005-0000-0000-00007A0B0000}"/>
    <cellStyle name="Normal 6 2 5 2" xfId="21404" xr:uid="{831F2133-ECBE-40E1-9D17-00AAB0273C2F}"/>
    <cellStyle name="Normal 6 2 5 2 2" xfId="21405" xr:uid="{7F184B6F-F620-4A3F-9DB3-E3D5407CAB68}"/>
    <cellStyle name="Normal 6 2 5 3" xfId="21406" xr:uid="{E65FA8C4-8128-4674-BEE0-E40CC1EE9CCE}"/>
    <cellStyle name="Normal 6 2 5 3 2" xfId="21407" xr:uid="{3A701F14-AC18-43EF-B8B6-07B6D583C5CB}"/>
    <cellStyle name="Normal 6 2 5 4" xfId="21408" xr:uid="{05E1E931-D850-4062-BE25-F9C4C61E609C}"/>
    <cellStyle name="Normal 6 2 5 5" xfId="21409" xr:uid="{E01D4811-882D-4B72-8343-A4CA8314F584}"/>
    <cellStyle name="Normal 6 2 5 6" xfId="21403" xr:uid="{1F8C4295-A8AC-46D7-B921-5956D662AE46}"/>
    <cellStyle name="Normal 6 2 6" xfId="2507" xr:uid="{00000000-0005-0000-0000-00007B0B0000}"/>
    <cellStyle name="Normal 6 2 6 2" xfId="21411" xr:uid="{A65521F5-89ED-44C7-BB75-48733EC65618}"/>
    <cellStyle name="Normal 6 2 6 2 2" xfId="21412" xr:uid="{AAED7779-6F77-4329-A02D-7A84F8E89C3B}"/>
    <cellStyle name="Normal 6 2 6 3" xfId="21413" xr:uid="{C2F06A93-78C0-4B90-9932-2D1DCFCFD69F}"/>
    <cellStyle name="Normal 6 2 6 3 2" xfId="21414" xr:uid="{B4C2D18B-2A24-42B6-A6C9-D49620100EFA}"/>
    <cellStyle name="Normal 6 2 6 4" xfId="21415" xr:uid="{FA1915FC-87E6-4D98-AAD6-B02F68CA1EF1}"/>
    <cellStyle name="Normal 6 2 6 5" xfId="21416" xr:uid="{8C2A657F-F865-485F-8511-79C59BB7B38B}"/>
    <cellStyle name="Normal 6 2 6 6" xfId="21410" xr:uid="{086F261F-6774-4435-B6DD-372FF1FBAC6F}"/>
    <cellStyle name="Normal 6 2 7" xfId="2652" xr:uid="{00000000-0005-0000-0000-00007C0B0000}"/>
    <cellStyle name="Normal 6 2 7 2" xfId="21418" xr:uid="{C4373A0B-06E8-4DD2-AE53-C1FBF351C6EC}"/>
    <cellStyle name="Normal 6 2 7 2 2" xfId="21419" xr:uid="{43847C49-0D66-485A-B415-6B4CF051F8B2}"/>
    <cellStyle name="Normal 6 2 7 3" xfId="21420" xr:uid="{17542A27-89C8-4ADD-B34C-7CF441BFEE8C}"/>
    <cellStyle name="Normal 6 2 7 3 2" xfId="21421" xr:uid="{C984E794-0645-4D64-A647-CFB41B038CD8}"/>
    <cellStyle name="Normal 6 2 7 4" xfId="21422" xr:uid="{2F4C6124-11CD-4A7B-AD98-544167AA2D55}"/>
    <cellStyle name="Normal 6 2 7 5" xfId="21423" xr:uid="{79453D6E-AED7-4CE1-AED7-62906B4C5F4C}"/>
    <cellStyle name="Normal 6 2 7 6" xfId="21417" xr:uid="{A3C56787-1BF1-4C9A-878A-F1274DD4236B}"/>
    <cellStyle name="Normal 6 2 8" xfId="2797" xr:uid="{00000000-0005-0000-0000-00007D0B0000}"/>
    <cellStyle name="Normal 6 2 8 2" xfId="21425" xr:uid="{A38936C3-0343-4096-8A3D-90DE99D183B8}"/>
    <cellStyle name="Normal 6 2 8 2 2" xfId="21426" xr:uid="{823C3B8B-C176-4D2D-AC62-BC3A831EB76A}"/>
    <cellStyle name="Normal 6 2 8 3" xfId="21427" xr:uid="{17E755ED-F251-4980-8975-4441CB910799}"/>
    <cellStyle name="Normal 6 2 8 3 2" xfId="21428" xr:uid="{0ADD8006-3A5D-42C9-9BE9-F303C64364A9}"/>
    <cellStyle name="Normal 6 2 8 4" xfId="21429" xr:uid="{9E89737C-96D2-419E-9A38-6169981886D0}"/>
    <cellStyle name="Normal 6 2 8 5" xfId="21430" xr:uid="{35CC1935-D959-4439-B8B0-22E499807ADD}"/>
    <cellStyle name="Normal 6 2 8 6" xfId="21424" xr:uid="{D79B8A27-AC46-4EA5-A334-674B8BF6D713}"/>
    <cellStyle name="Normal 6 2 9" xfId="2941" xr:uid="{00000000-0005-0000-0000-00007E0B0000}"/>
    <cellStyle name="Normal 6 2 9 2" xfId="21432" xr:uid="{EA753B54-8B6E-47A8-BA48-3D84D8775A67}"/>
    <cellStyle name="Normal 6 2 9 2 2" xfId="21433" xr:uid="{A5A58E7C-11AC-4B43-B715-587CE82DC690}"/>
    <cellStyle name="Normal 6 2 9 3" xfId="21434" xr:uid="{37663DDA-B62A-429B-B0C0-1243483C7E8D}"/>
    <cellStyle name="Normal 6 2 9 3 2" xfId="21435" xr:uid="{381A69A7-E611-4103-976C-B2735D9A6DF4}"/>
    <cellStyle name="Normal 6 2 9 4" xfId="21436" xr:uid="{FDE54F3E-B648-4BAF-9A33-25D9736655C8}"/>
    <cellStyle name="Normal 6 2 9 5" xfId="21437" xr:uid="{14C008AD-2D96-4271-8703-280673C6F3EA}"/>
    <cellStyle name="Normal 6 2 9 6" xfId="21431" xr:uid="{9554A38E-A249-4D6B-A629-25BC0DDA3071}"/>
    <cellStyle name="Normal 6 20" xfId="4372" xr:uid="{00000000-0005-0000-0000-00007F0B0000}"/>
    <cellStyle name="Normal 6 20 2" xfId="21439" xr:uid="{21C2DED9-E84B-4B64-BF3E-72DC6BF70068}"/>
    <cellStyle name="Normal 6 20 2 2" xfId="21440" xr:uid="{1DC8E262-D78D-4344-8E5B-1371F8D9A68C}"/>
    <cellStyle name="Normal 6 20 3" xfId="21441" xr:uid="{B23C5BEF-0BB7-4AD6-BFF9-088331D252DF}"/>
    <cellStyle name="Normal 6 20 3 2" xfId="21442" xr:uid="{43A5F001-7D5E-4CFB-8051-FE7D3095DD01}"/>
    <cellStyle name="Normal 6 20 4" xfId="21443" xr:uid="{A7820F0A-20EE-4BC0-AD43-605E6815E5D9}"/>
    <cellStyle name="Normal 6 20 5" xfId="21444" xr:uid="{14F362A3-90C0-4583-988C-A619B964B409}"/>
    <cellStyle name="Normal 6 20 6" xfId="21438" xr:uid="{5616899F-56C1-45F7-98ED-892B08A7F34A}"/>
    <cellStyle name="Normal 6 21" xfId="4576" xr:uid="{00000000-0005-0000-0000-0000800B0000}"/>
    <cellStyle name="Normal 6 21 2" xfId="21446" xr:uid="{6F413906-8FD4-4B39-B064-4A111A41D455}"/>
    <cellStyle name="Normal 6 21 2 2" xfId="21447" xr:uid="{95DBB9FF-FEDE-4BF8-A103-C33DE7971EB4}"/>
    <cellStyle name="Normal 6 21 3" xfId="21448" xr:uid="{DD8BE7BF-3965-4AA7-BAED-B431C0D95836}"/>
    <cellStyle name="Normal 6 21 3 2" xfId="21449" xr:uid="{FEBE0FB6-D381-452E-A124-4C6CDB0429A1}"/>
    <cellStyle name="Normal 6 21 4" xfId="21450" xr:uid="{563838D8-E233-4D4A-BA56-430F01F403C7}"/>
    <cellStyle name="Normal 6 21 5" xfId="21451" xr:uid="{0FE8E610-5C07-4683-9A33-08D490CFFD37}"/>
    <cellStyle name="Normal 6 21 6" xfId="21445" xr:uid="{8D1096F9-6E74-4143-AE21-5597F705FB19}"/>
    <cellStyle name="Normal 6 22" xfId="4660" xr:uid="{00000000-0005-0000-0000-0000810B0000}"/>
    <cellStyle name="Normal 6 22 2" xfId="21453" xr:uid="{1056D371-945C-44B6-9380-6235EE1B9834}"/>
    <cellStyle name="Normal 6 22 2 2" xfId="21454" xr:uid="{A68A474E-D0A0-427D-A720-269694F2D03C}"/>
    <cellStyle name="Normal 6 22 3" xfId="21455" xr:uid="{9A353F74-9E20-4F3E-98B9-82D36557221F}"/>
    <cellStyle name="Normal 6 22 3 2" xfId="21456" xr:uid="{7D54D13B-E138-4CC1-AF72-E3E474D58884}"/>
    <cellStyle name="Normal 6 22 4" xfId="21457" xr:uid="{2E23EFC3-42BD-4ACF-97D3-F3CAC35BD845}"/>
    <cellStyle name="Normal 6 22 5" xfId="21458" xr:uid="{9D99821A-DCFC-48AB-9813-B637350244ED}"/>
    <cellStyle name="Normal 6 22 6" xfId="21452" xr:uid="{73366107-E86D-4BA3-A131-97E0A4666F8A}"/>
    <cellStyle name="Normal 6 23" xfId="4803" xr:uid="{00000000-0005-0000-0000-0000820B0000}"/>
    <cellStyle name="Normal 6 23 2" xfId="21460" xr:uid="{2A733503-78EF-41E1-81C3-7CDF612F0BF9}"/>
    <cellStyle name="Normal 6 23 2 2" xfId="21461" xr:uid="{DA02698C-BDE1-4875-975E-F986700DDEA1}"/>
    <cellStyle name="Normal 6 23 3" xfId="21462" xr:uid="{B9DA1E9C-2291-4C27-A11C-8274D6CEFF1A}"/>
    <cellStyle name="Normal 6 23 3 2" xfId="21463" xr:uid="{85A4748D-CA33-40B1-ABA5-70F96F0D23BC}"/>
    <cellStyle name="Normal 6 23 4" xfId="21464" xr:uid="{3C4F6C97-4A81-4BD1-8165-5D56C5F88A11}"/>
    <cellStyle name="Normal 6 23 5" xfId="21465" xr:uid="{7C425997-0B0F-4433-99C1-743AAAD6177F}"/>
    <cellStyle name="Normal 6 23 6" xfId="21459" xr:uid="{6FCC4A0E-91A7-458B-A2D1-7F60660B4BD3}"/>
    <cellStyle name="Normal 6 24" xfId="4946" xr:uid="{00000000-0005-0000-0000-0000830B0000}"/>
    <cellStyle name="Normal 6 24 2" xfId="21467" xr:uid="{35EB9891-B59A-4021-AF39-56E678041844}"/>
    <cellStyle name="Normal 6 24 2 2" xfId="21468" xr:uid="{859DD598-4D8F-4DED-92FB-DB9F3F4EEEF9}"/>
    <cellStyle name="Normal 6 24 3" xfId="21469" xr:uid="{6952E7C7-BF67-45BD-8BC2-7D9F1B4FA66D}"/>
    <cellStyle name="Normal 6 24 3 2" xfId="21470" xr:uid="{7DC0EA1D-8A98-4AD2-BB06-E7AC2F0D3593}"/>
    <cellStyle name="Normal 6 24 4" xfId="21471" xr:uid="{1E644208-3D0C-4D1F-8919-1105251B43DB}"/>
    <cellStyle name="Normal 6 24 5" xfId="21472" xr:uid="{780693B5-E8D8-4ED5-9805-54AC2C6A283F}"/>
    <cellStyle name="Normal 6 24 6" xfId="21466" xr:uid="{649D4B23-4873-45E7-B508-273F3745D961}"/>
    <cellStyle name="Normal 6 25" xfId="5090" xr:uid="{00000000-0005-0000-0000-0000840B0000}"/>
    <cellStyle name="Normal 6 25 2" xfId="21474" xr:uid="{BDB27F80-E9DF-4F24-8580-5E4AD7A41E5C}"/>
    <cellStyle name="Normal 6 25 2 2" xfId="21475" xr:uid="{696848D8-4B2D-441F-B368-0AC9CE95F33A}"/>
    <cellStyle name="Normal 6 25 3" xfId="21476" xr:uid="{96208E27-9F43-41F0-B0A6-153A62F753D7}"/>
    <cellStyle name="Normal 6 25 3 2" xfId="21477" xr:uid="{5BABE1AD-1A82-4E40-8691-5D5A8A883503}"/>
    <cellStyle name="Normal 6 25 4" xfId="21478" xr:uid="{23322AC1-E650-46EC-84DB-9687837BE7BA}"/>
    <cellStyle name="Normal 6 25 5" xfId="21479" xr:uid="{FE3957E4-AE0B-4682-854A-095153E1CBC9}"/>
    <cellStyle name="Normal 6 25 6" xfId="21473" xr:uid="{8E18CB5E-E3BE-4399-8332-7250286B876A}"/>
    <cellStyle name="Normal 6 26" xfId="5233" xr:uid="{00000000-0005-0000-0000-0000850B0000}"/>
    <cellStyle name="Normal 6 26 2" xfId="21481" xr:uid="{A4E6E022-4527-4789-955C-A107D3BAFAB7}"/>
    <cellStyle name="Normal 6 26 2 2" xfId="21482" xr:uid="{A64F921C-C268-4F1C-90A5-76903375A251}"/>
    <cellStyle name="Normal 6 26 3" xfId="21483" xr:uid="{C74FBE90-F5D3-4990-A5B7-437ADAAE92B1}"/>
    <cellStyle name="Normal 6 26 3 2" xfId="21484" xr:uid="{308F71AC-9359-4FDB-8C88-4C44719A09EA}"/>
    <cellStyle name="Normal 6 26 4" xfId="21485" xr:uid="{957D139E-C911-4FB6-B864-8C5DBA5B968F}"/>
    <cellStyle name="Normal 6 26 5" xfId="21486" xr:uid="{6068901F-CD4A-46CE-B08F-0B4498FA8F2B}"/>
    <cellStyle name="Normal 6 26 6" xfId="21480" xr:uid="{31896742-408F-4A40-BF53-E1B3EBDB6885}"/>
    <cellStyle name="Normal 6 27" xfId="5376" xr:uid="{00000000-0005-0000-0000-0000860B0000}"/>
    <cellStyle name="Normal 6 27 2" xfId="21488" xr:uid="{F480BC9E-B902-4B0E-AB36-57C9F9B62D56}"/>
    <cellStyle name="Normal 6 27 2 2" xfId="21489" xr:uid="{BDA2EEDD-07EF-4F34-ADF1-52EA35B30350}"/>
    <cellStyle name="Normal 6 27 3" xfId="21490" xr:uid="{5A707AD3-DF9F-4610-997C-5D5538FFC729}"/>
    <cellStyle name="Normal 6 27 3 2" xfId="21491" xr:uid="{B4E332E4-738F-48D7-AAAF-3890CBBF36CC}"/>
    <cellStyle name="Normal 6 27 4" xfId="21492" xr:uid="{30732AB8-D2B5-4D09-AC2A-DBEEEA9EADDF}"/>
    <cellStyle name="Normal 6 27 5" xfId="21493" xr:uid="{579252E7-1EF1-4F67-ABE1-EB93B34A2953}"/>
    <cellStyle name="Normal 6 27 6" xfId="21487" xr:uid="{553A1E65-8D03-4F5D-9AC2-351CE9AF198D}"/>
    <cellStyle name="Normal 6 28" xfId="5519" xr:uid="{00000000-0005-0000-0000-0000870B0000}"/>
    <cellStyle name="Normal 6 28 2" xfId="21495" xr:uid="{D7B9BCE9-0719-406F-8DA0-0477F3580BE6}"/>
    <cellStyle name="Normal 6 28 2 2" xfId="21496" xr:uid="{38C7E204-33A0-43A7-AB80-3F63F8AC3B7E}"/>
    <cellStyle name="Normal 6 28 3" xfId="21497" xr:uid="{D0398157-E286-4B04-AB46-EDFDC7281415}"/>
    <cellStyle name="Normal 6 28 3 2" xfId="21498" xr:uid="{3BD4FC7E-B3A1-4AA3-9AC9-33F147B9AB08}"/>
    <cellStyle name="Normal 6 28 4" xfId="21499" xr:uid="{4E15B051-8CDF-41BA-959D-6E8FA1D02B9C}"/>
    <cellStyle name="Normal 6 28 5" xfId="21500" xr:uid="{33243A1E-405B-45E0-87BA-39623719D27C}"/>
    <cellStyle name="Normal 6 28 6" xfId="21494" xr:uid="{EEF16FB6-B053-4BA3-8E8D-A2E68A4EC966}"/>
    <cellStyle name="Normal 6 29" xfId="5662" xr:uid="{00000000-0005-0000-0000-0000880B0000}"/>
    <cellStyle name="Normal 6 29 2" xfId="21502" xr:uid="{CE15CAC2-605A-4F43-B80C-D09A740BF134}"/>
    <cellStyle name="Normal 6 29 2 2" xfId="21503" xr:uid="{774A413B-BB14-45F6-BC1C-B642FAAD0C45}"/>
    <cellStyle name="Normal 6 29 3" xfId="21504" xr:uid="{D56414FA-EA32-46FA-839F-32BC08B1BC11}"/>
    <cellStyle name="Normal 6 29 3 2" xfId="21505" xr:uid="{3554DD80-B125-4FDD-91A6-92EF769842AB}"/>
    <cellStyle name="Normal 6 29 4" xfId="21506" xr:uid="{9326C772-8830-4526-96AB-ABDC1A07E60C}"/>
    <cellStyle name="Normal 6 29 5" xfId="21507" xr:uid="{1FE1985F-CC7F-46D9-A575-1E2007C36D2D}"/>
    <cellStyle name="Normal 6 29 6" xfId="21501" xr:uid="{6B971A66-A916-4D72-82E1-AFE3AFC91220}"/>
    <cellStyle name="Normal 6 3" xfId="2221" xr:uid="{00000000-0005-0000-0000-0000890B0000}"/>
    <cellStyle name="Normal 6 3 10" xfId="3239" xr:uid="{00000000-0005-0000-0000-00008A0B0000}"/>
    <cellStyle name="Normal 6 3 10 2" xfId="21510" xr:uid="{659DDB27-F6F9-4F63-ABD1-247DE5BE9819}"/>
    <cellStyle name="Normal 6 3 10 2 2" xfId="21511" xr:uid="{3E1192B7-1CC8-4964-B58E-A9EA27387536}"/>
    <cellStyle name="Normal 6 3 10 3" xfId="21512" xr:uid="{654C1420-295F-43C4-8DCA-6436AA9B2F2F}"/>
    <cellStyle name="Normal 6 3 10 3 2" xfId="21513" xr:uid="{0AFA5A09-8997-4E4B-AE01-812C5E6D8451}"/>
    <cellStyle name="Normal 6 3 10 4" xfId="21514" xr:uid="{0129F18D-2B02-4C7E-90A5-E5FAF77F53D5}"/>
    <cellStyle name="Normal 6 3 10 5" xfId="21515" xr:uid="{2803AA54-F585-4C26-BB6E-64CDD72AE3A6}"/>
    <cellStyle name="Normal 6 3 10 6" xfId="21509" xr:uid="{C89EF822-F3F9-4F93-871C-E19C92D49DC8}"/>
    <cellStyle name="Normal 6 3 11" xfId="3384" xr:uid="{00000000-0005-0000-0000-00008B0B0000}"/>
    <cellStyle name="Normal 6 3 11 2" xfId="21517" xr:uid="{878CBE1A-4932-4075-A777-99C1091A984A}"/>
    <cellStyle name="Normal 6 3 11 2 2" xfId="21518" xr:uid="{8F47BA01-9B0E-4C61-9017-07185590C6EF}"/>
    <cellStyle name="Normal 6 3 11 3" xfId="21519" xr:uid="{2616B474-CF7C-48CC-8118-CA2EBE96AA2E}"/>
    <cellStyle name="Normal 6 3 11 3 2" xfId="21520" xr:uid="{62F91D44-BC84-493A-AFEE-DFFC7B932B09}"/>
    <cellStyle name="Normal 6 3 11 4" xfId="21521" xr:uid="{71D32514-CD65-466B-8B8A-A33812BEDD0F}"/>
    <cellStyle name="Normal 6 3 11 5" xfId="21522" xr:uid="{46EF3A90-B996-4F05-8C27-BA0711E9C300}"/>
    <cellStyle name="Normal 6 3 11 6" xfId="21516" xr:uid="{41510787-EC8A-4DFB-BADA-1B7172C594C9}"/>
    <cellStyle name="Normal 6 3 12" xfId="3528" xr:uid="{00000000-0005-0000-0000-00008C0B0000}"/>
    <cellStyle name="Normal 6 3 12 2" xfId="21524" xr:uid="{D09C4633-7C62-4EBD-B9F2-3C2B60F687B2}"/>
    <cellStyle name="Normal 6 3 12 2 2" xfId="21525" xr:uid="{D30A4226-A2C0-4E0C-AF41-6A5A0FB1882D}"/>
    <cellStyle name="Normal 6 3 12 3" xfId="21526" xr:uid="{64B67084-4BED-4719-B367-234EA4282726}"/>
    <cellStyle name="Normal 6 3 12 3 2" xfId="21527" xr:uid="{8B0A18F1-8488-4C9D-A1AF-5B264D6C4A07}"/>
    <cellStyle name="Normal 6 3 12 4" xfId="21528" xr:uid="{B3C94641-B375-4BA0-B7F0-C07D8DCB5D50}"/>
    <cellStyle name="Normal 6 3 12 5" xfId="21529" xr:uid="{1423BD24-C636-40FD-B6A5-1FB9B1FB8582}"/>
    <cellStyle name="Normal 6 3 12 6" xfId="21523" xr:uid="{93DDBC64-F26D-4DEE-BA14-2E207F168AD6}"/>
    <cellStyle name="Normal 6 3 13" xfId="3671" xr:uid="{00000000-0005-0000-0000-00008D0B0000}"/>
    <cellStyle name="Normal 6 3 13 2" xfId="21531" xr:uid="{DA1411A7-29E6-4192-9B03-1E86567BC783}"/>
    <cellStyle name="Normal 6 3 13 2 2" xfId="21532" xr:uid="{32578029-B873-4115-B13A-03F68C8D6096}"/>
    <cellStyle name="Normal 6 3 13 3" xfId="21533" xr:uid="{616F6069-133D-4709-8CB9-2C95B9AE73FD}"/>
    <cellStyle name="Normal 6 3 13 3 2" xfId="21534" xr:uid="{4BD363EE-74E5-4579-9611-C9C59C7B5601}"/>
    <cellStyle name="Normal 6 3 13 4" xfId="21535" xr:uid="{EFE8F4B6-5AEF-4A3C-9DC5-812C57DC2256}"/>
    <cellStyle name="Normal 6 3 13 5" xfId="21536" xr:uid="{90EF37E2-DF71-4878-B62D-47955240ABD7}"/>
    <cellStyle name="Normal 6 3 13 6" xfId="21530" xr:uid="{C9BB8DC5-2446-4502-8D4E-13976EBF6E6B}"/>
    <cellStyle name="Normal 6 3 14" xfId="3814" xr:uid="{00000000-0005-0000-0000-00008E0B0000}"/>
    <cellStyle name="Normal 6 3 14 2" xfId="21538" xr:uid="{FC87D658-CE8D-41F3-9C3E-8FA38F6AAAAD}"/>
    <cellStyle name="Normal 6 3 14 2 2" xfId="21539" xr:uid="{5D8066FD-0A30-4B32-99B1-8DE6D00FFC28}"/>
    <cellStyle name="Normal 6 3 14 3" xfId="21540" xr:uid="{19E59082-FD88-4944-AA78-5EB3F5459492}"/>
    <cellStyle name="Normal 6 3 14 3 2" xfId="21541" xr:uid="{094FE45E-8572-4E06-816F-9596FDA4EA66}"/>
    <cellStyle name="Normal 6 3 14 4" xfId="21542" xr:uid="{B2D2227B-ABE3-414D-8DFB-B9C6814DEEC3}"/>
    <cellStyle name="Normal 6 3 14 5" xfId="21543" xr:uid="{1D56696E-6261-451C-AA2B-6953BC110D74}"/>
    <cellStyle name="Normal 6 3 14 6" xfId="21537" xr:uid="{5B91ADFD-042C-4752-BC99-8B75C69F8548}"/>
    <cellStyle name="Normal 6 3 15" xfId="3958" xr:uid="{00000000-0005-0000-0000-00008F0B0000}"/>
    <cellStyle name="Normal 6 3 15 2" xfId="21545" xr:uid="{4F9E6A30-59A1-4708-B06D-72D073A41824}"/>
    <cellStyle name="Normal 6 3 15 2 2" xfId="21546" xr:uid="{C74243B4-02D3-45BE-B05D-15E463F8E2D5}"/>
    <cellStyle name="Normal 6 3 15 3" xfId="21547" xr:uid="{33F5047F-95D9-4226-BA94-F49B008419BA}"/>
    <cellStyle name="Normal 6 3 15 3 2" xfId="21548" xr:uid="{CD202B8D-90E1-469E-96E1-D92DA5E3687F}"/>
    <cellStyle name="Normal 6 3 15 4" xfId="21549" xr:uid="{1516264B-04F0-4EE2-94FB-61BE04C0BE2C}"/>
    <cellStyle name="Normal 6 3 15 5" xfId="21550" xr:uid="{D0BBA504-A58D-4E6C-B610-D16609CEF187}"/>
    <cellStyle name="Normal 6 3 15 6" xfId="21544" xr:uid="{E4C69541-E32B-41C6-8A90-F91285CC2A14}"/>
    <cellStyle name="Normal 6 3 16" xfId="4102" xr:uid="{00000000-0005-0000-0000-0000900B0000}"/>
    <cellStyle name="Normal 6 3 16 2" xfId="21552" xr:uid="{A592A151-4BE7-4BDC-9D67-56DD07AC749D}"/>
    <cellStyle name="Normal 6 3 16 2 2" xfId="21553" xr:uid="{02E8AAD9-B115-4A79-A6B7-7FA69EB4BC49}"/>
    <cellStyle name="Normal 6 3 16 3" xfId="21554" xr:uid="{B8696397-EA2D-487C-B9F2-7E60AA936440}"/>
    <cellStyle name="Normal 6 3 16 3 2" xfId="21555" xr:uid="{ECAC4203-75C2-4C6D-AE18-8B599DF2142A}"/>
    <cellStyle name="Normal 6 3 16 4" xfId="21556" xr:uid="{556CFA9F-94C3-4B1C-B02D-B52A937AF115}"/>
    <cellStyle name="Normal 6 3 16 5" xfId="21557" xr:uid="{698A3B27-5E81-4E15-B84F-438118AA42D4}"/>
    <cellStyle name="Normal 6 3 16 6" xfId="21551" xr:uid="{A0B552C2-A15E-405B-8E16-7CACB1DA7B03}"/>
    <cellStyle name="Normal 6 3 17" xfId="4246" xr:uid="{00000000-0005-0000-0000-0000910B0000}"/>
    <cellStyle name="Normal 6 3 17 2" xfId="21559" xr:uid="{BC737838-7C79-4C5A-8DE4-2F88DD19C88B}"/>
    <cellStyle name="Normal 6 3 17 2 2" xfId="21560" xr:uid="{D86BEEA9-542F-4B8F-A868-63FDCB88BCA2}"/>
    <cellStyle name="Normal 6 3 17 3" xfId="21561" xr:uid="{E7AD0D51-307E-4D2C-959C-25F312468806}"/>
    <cellStyle name="Normal 6 3 17 3 2" xfId="21562" xr:uid="{C01576BB-831C-4769-9FAF-10FE9E1DBBE5}"/>
    <cellStyle name="Normal 6 3 17 4" xfId="21563" xr:uid="{9AD384D2-06D2-4BBF-851C-3AF1F576B439}"/>
    <cellStyle name="Normal 6 3 17 5" xfId="21564" xr:uid="{4A139F6A-0B6F-41BF-A0C4-875F319C40E5}"/>
    <cellStyle name="Normal 6 3 17 6" xfId="21558" xr:uid="{9F8E3446-CCC4-445E-AEE5-00C25213895A}"/>
    <cellStyle name="Normal 6 3 18" xfId="4390" xr:uid="{00000000-0005-0000-0000-0000920B0000}"/>
    <cellStyle name="Normal 6 3 18 2" xfId="21566" xr:uid="{4891E0EE-39EF-449C-934D-F8B0EF01C8BE}"/>
    <cellStyle name="Normal 6 3 18 2 2" xfId="21567" xr:uid="{876A630F-7275-44F7-9AC9-5C3423ABEF47}"/>
    <cellStyle name="Normal 6 3 18 3" xfId="21568" xr:uid="{05CABDB7-9E83-45BB-8FBD-9F196639C585}"/>
    <cellStyle name="Normal 6 3 18 3 2" xfId="21569" xr:uid="{B91F6261-A380-4A82-BF6A-5DC1C16DAABB}"/>
    <cellStyle name="Normal 6 3 18 4" xfId="21570" xr:uid="{83094A16-D500-42E0-8C96-3A8B87C8B7E1}"/>
    <cellStyle name="Normal 6 3 18 5" xfId="21571" xr:uid="{D9418406-CDE5-4B88-B578-6EB271DC6009}"/>
    <cellStyle name="Normal 6 3 18 6" xfId="21565" xr:uid="{D79976D9-C05D-4291-AA5B-1953447D36DB}"/>
    <cellStyle name="Normal 6 3 19" xfId="4585" xr:uid="{00000000-0005-0000-0000-0000930B0000}"/>
    <cellStyle name="Normal 6 3 19 2" xfId="21573" xr:uid="{F9E45958-BCDD-4970-BA01-00AD17DBB42F}"/>
    <cellStyle name="Normal 6 3 19 2 2" xfId="21574" xr:uid="{6D3F2B8E-C550-4BB5-AB61-8686F17C0F05}"/>
    <cellStyle name="Normal 6 3 19 3" xfId="21575" xr:uid="{5F3C76FD-F666-45D6-91C8-FBB76DC09D79}"/>
    <cellStyle name="Normal 6 3 19 3 2" xfId="21576" xr:uid="{F3C88E20-0978-4A53-8F12-0578D65CDEC9}"/>
    <cellStyle name="Normal 6 3 19 4" xfId="21577" xr:uid="{BD621565-375C-440B-9525-2EAE4F41EE94}"/>
    <cellStyle name="Normal 6 3 19 5" xfId="21578" xr:uid="{10741445-CD96-4D87-BF4D-1DA41AFA2F2F}"/>
    <cellStyle name="Normal 6 3 19 6" xfId="21572" xr:uid="{90D31B6B-3168-45CF-9FE4-EB50B30EF757}"/>
    <cellStyle name="Normal 6 3 2" xfId="2262" xr:uid="{00000000-0005-0000-0000-0000940B0000}"/>
    <cellStyle name="Normal 6 3 2 10" xfId="3420" xr:uid="{00000000-0005-0000-0000-0000950B0000}"/>
    <cellStyle name="Normal 6 3 2 10 2" xfId="21581" xr:uid="{2B49A241-D8B3-45CB-A5F4-8B0624AE92C1}"/>
    <cellStyle name="Normal 6 3 2 10 2 2" xfId="21582" xr:uid="{2C4DF5B9-7DC6-4B7E-B15D-A587C8040FCF}"/>
    <cellStyle name="Normal 6 3 2 10 3" xfId="21583" xr:uid="{5648949E-8CCA-40A8-8063-97AD1664FFE2}"/>
    <cellStyle name="Normal 6 3 2 10 3 2" xfId="21584" xr:uid="{C26FD0CA-907A-4A30-A088-31D0A0236608}"/>
    <cellStyle name="Normal 6 3 2 10 4" xfId="21585" xr:uid="{3AF81167-6FB4-4739-9FF0-69DAB0E12D07}"/>
    <cellStyle name="Normal 6 3 2 10 5" xfId="21586" xr:uid="{C8A45B7A-BBC2-4865-83D0-836DD5E948E8}"/>
    <cellStyle name="Normal 6 3 2 10 6" xfId="21580" xr:uid="{F54F61A1-5A25-4525-A115-5AEC1DBBBA54}"/>
    <cellStyle name="Normal 6 3 2 11" xfId="3564" xr:uid="{00000000-0005-0000-0000-0000960B0000}"/>
    <cellStyle name="Normal 6 3 2 11 2" xfId="21588" xr:uid="{EEE64413-2679-4D73-B93C-67E44852A6BF}"/>
    <cellStyle name="Normal 6 3 2 11 2 2" xfId="21589" xr:uid="{E5C34BAD-3AD5-4FDE-A5F5-296179DE0AAB}"/>
    <cellStyle name="Normal 6 3 2 11 3" xfId="21590" xr:uid="{BEEA20B6-F9E8-4499-AD6E-82AC2D6E8424}"/>
    <cellStyle name="Normal 6 3 2 11 3 2" xfId="21591" xr:uid="{93C0B045-CE58-4523-ABE8-82032BCDFA63}"/>
    <cellStyle name="Normal 6 3 2 11 4" xfId="21592" xr:uid="{24E22E4F-812F-4D80-980E-0A022C87E2C6}"/>
    <cellStyle name="Normal 6 3 2 11 5" xfId="21593" xr:uid="{11D601F7-8B9A-488E-AFB4-48558A2D4745}"/>
    <cellStyle name="Normal 6 3 2 11 6" xfId="21587" xr:uid="{AF8E488D-8AC0-477E-8BBB-C7D52A127314}"/>
    <cellStyle name="Normal 6 3 2 12" xfId="3707" xr:uid="{00000000-0005-0000-0000-0000970B0000}"/>
    <cellStyle name="Normal 6 3 2 12 2" xfId="21595" xr:uid="{64D99886-E477-4575-9268-48656460B0EF}"/>
    <cellStyle name="Normal 6 3 2 12 2 2" xfId="21596" xr:uid="{A83F589E-6E2F-409A-BE2C-9446F85971E6}"/>
    <cellStyle name="Normal 6 3 2 12 3" xfId="21597" xr:uid="{D7DF73FF-31F4-4A0B-9D84-8582270D73BF}"/>
    <cellStyle name="Normal 6 3 2 12 3 2" xfId="21598" xr:uid="{F1461B90-D184-4013-A394-800D18BC4911}"/>
    <cellStyle name="Normal 6 3 2 12 4" xfId="21599" xr:uid="{E55BA9BE-045D-4716-91EF-7583B81336BD}"/>
    <cellStyle name="Normal 6 3 2 12 5" xfId="21600" xr:uid="{217DD17D-C7E1-413D-9D29-EDF403054D8E}"/>
    <cellStyle name="Normal 6 3 2 12 6" xfId="21594" xr:uid="{08471F38-68EB-4311-BD81-D9B21BB94DDB}"/>
    <cellStyle name="Normal 6 3 2 13" xfId="3850" xr:uid="{00000000-0005-0000-0000-0000980B0000}"/>
    <cellStyle name="Normal 6 3 2 13 2" xfId="21602" xr:uid="{0A904C30-ED9C-4CBE-ADF6-E893BEC2BE51}"/>
    <cellStyle name="Normal 6 3 2 13 2 2" xfId="21603" xr:uid="{B75D1687-85DB-4515-8031-70AC02B12354}"/>
    <cellStyle name="Normal 6 3 2 13 3" xfId="21604" xr:uid="{EB1AA766-8EC8-451C-915D-0D76BF4B9F6E}"/>
    <cellStyle name="Normal 6 3 2 13 3 2" xfId="21605" xr:uid="{C3773972-ED8E-413C-9169-2F1FC9D79712}"/>
    <cellStyle name="Normal 6 3 2 13 4" xfId="21606" xr:uid="{E8E673EF-F39A-49C3-B2CD-97D587FA5514}"/>
    <cellStyle name="Normal 6 3 2 13 5" xfId="21607" xr:uid="{CDB9C33E-CDE7-4D76-8905-444F3BDB31BD}"/>
    <cellStyle name="Normal 6 3 2 13 6" xfId="21601" xr:uid="{D9D7AD4E-7FD1-424B-9EBB-74F8D88D9876}"/>
    <cellStyle name="Normal 6 3 2 14" xfId="3994" xr:uid="{00000000-0005-0000-0000-0000990B0000}"/>
    <cellStyle name="Normal 6 3 2 14 2" xfId="21609" xr:uid="{578DB508-6FAC-420F-AF01-CEC20855A363}"/>
    <cellStyle name="Normal 6 3 2 14 2 2" xfId="21610" xr:uid="{53E806C9-5CE9-4FF4-8506-9F06733E10A0}"/>
    <cellStyle name="Normal 6 3 2 14 3" xfId="21611" xr:uid="{6462C3BB-9D58-4655-A9A6-150732E579C9}"/>
    <cellStyle name="Normal 6 3 2 14 3 2" xfId="21612" xr:uid="{89D60485-D2B2-47D8-92F3-E1D15464E168}"/>
    <cellStyle name="Normal 6 3 2 14 4" xfId="21613" xr:uid="{5B6680C6-2FEA-47A0-B51D-F63B4FF3AF73}"/>
    <cellStyle name="Normal 6 3 2 14 5" xfId="21614" xr:uid="{BA2AADCA-28AC-469E-9F99-4DF693E91AC6}"/>
    <cellStyle name="Normal 6 3 2 14 6" xfId="21608" xr:uid="{AC017F40-11A4-4A38-A3F1-3A7757E3C6D4}"/>
    <cellStyle name="Normal 6 3 2 15" xfId="4138" xr:uid="{00000000-0005-0000-0000-00009A0B0000}"/>
    <cellStyle name="Normal 6 3 2 15 2" xfId="21616" xr:uid="{B84EC1A1-24AA-4AD3-8F33-D17C6C132097}"/>
    <cellStyle name="Normal 6 3 2 15 2 2" xfId="21617" xr:uid="{7619B706-8027-409E-BE5F-67552B904C45}"/>
    <cellStyle name="Normal 6 3 2 15 3" xfId="21618" xr:uid="{B0CAB709-8CD6-4553-AC9B-A7D910D59E9C}"/>
    <cellStyle name="Normal 6 3 2 15 3 2" xfId="21619" xr:uid="{4A3F16DD-D387-4956-8AD9-8D8555354E5A}"/>
    <cellStyle name="Normal 6 3 2 15 4" xfId="21620" xr:uid="{41E3304D-7CAD-4270-BF8D-2CE3E7E182DC}"/>
    <cellStyle name="Normal 6 3 2 15 5" xfId="21621" xr:uid="{D0AF6D18-D2EB-4C3C-BEE6-AC6C49D424DC}"/>
    <cellStyle name="Normal 6 3 2 15 6" xfId="21615" xr:uid="{1669E9C1-3D0E-4119-A65B-0D721CC93064}"/>
    <cellStyle name="Normal 6 3 2 16" xfId="4282" xr:uid="{00000000-0005-0000-0000-00009B0B0000}"/>
    <cellStyle name="Normal 6 3 2 16 2" xfId="21623" xr:uid="{1FCD1562-CBC3-4FE0-AE17-FA86F5050865}"/>
    <cellStyle name="Normal 6 3 2 16 2 2" xfId="21624" xr:uid="{9621142E-CB12-4208-9BF4-BAC43412EEA3}"/>
    <cellStyle name="Normal 6 3 2 16 3" xfId="21625" xr:uid="{2E8FC154-9DEA-4DA4-A6AE-BBD92190E180}"/>
    <cellStyle name="Normal 6 3 2 16 3 2" xfId="21626" xr:uid="{5458CACF-FF9D-45C9-90EE-3EBC9B560E4A}"/>
    <cellStyle name="Normal 6 3 2 16 4" xfId="21627" xr:uid="{B8BB51D2-72F9-4F02-A631-B4D459267432}"/>
    <cellStyle name="Normal 6 3 2 16 5" xfId="21628" xr:uid="{687D3D00-C552-469C-BFAF-02A3C28F7C09}"/>
    <cellStyle name="Normal 6 3 2 16 6" xfId="21622" xr:uid="{ED752E8A-6560-4442-AF6B-C914FD236A20}"/>
    <cellStyle name="Normal 6 3 2 17" xfId="4426" xr:uid="{00000000-0005-0000-0000-00009C0B0000}"/>
    <cellStyle name="Normal 6 3 2 17 2" xfId="21630" xr:uid="{0FD4CDC0-210B-4778-A201-873E1BB56EA0}"/>
    <cellStyle name="Normal 6 3 2 17 2 2" xfId="21631" xr:uid="{51DF32BD-5CA1-4DC5-A302-9EF6AD5D4D9C}"/>
    <cellStyle name="Normal 6 3 2 17 3" xfId="21632" xr:uid="{493C24C9-24D1-4A27-8BF1-8B92556CF245}"/>
    <cellStyle name="Normal 6 3 2 17 3 2" xfId="21633" xr:uid="{36CAECA1-9B38-4A55-A7FC-20E399A35888}"/>
    <cellStyle name="Normal 6 3 2 17 4" xfId="21634" xr:uid="{FD1615B5-0C47-4546-89F1-401EDA8BDDA2}"/>
    <cellStyle name="Normal 6 3 2 17 5" xfId="21635" xr:uid="{D6917AD0-636F-4A9B-904A-AED740FADE62}"/>
    <cellStyle name="Normal 6 3 2 17 6" xfId="21629" xr:uid="{30D23423-61B2-40D8-82B9-758570BDFEDF}"/>
    <cellStyle name="Normal 6 3 2 18" xfId="4586" xr:uid="{00000000-0005-0000-0000-00009D0B0000}"/>
    <cellStyle name="Normal 6 3 2 18 2" xfId="21637" xr:uid="{59E7B4AD-A93D-4B99-990C-E634AFCBEB51}"/>
    <cellStyle name="Normal 6 3 2 18 2 2" xfId="21638" xr:uid="{F2E08A55-6B14-4914-9EBE-8D49A1611B2E}"/>
    <cellStyle name="Normal 6 3 2 18 3" xfId="21639" xr:uid="{0DA9780B-1948-4E84-BA37-DD1ABB07ADCA}"/>
    <cellStyle name="Normal 6 3 2 18 3 2" xfId="21640" xr:uid="{D96E2551-D4B5-460A-85EC-B4321FD1DC52}"/>
    <cellStyle name="Normal 6 3 2 18 4" xfId="21641" xr:uid="{66D713A4-0D88-4648-A9EE-322D7941CE9F}"/>
    <cellStyle name="Normal 6 3 2 18 5" xfId="21642" xr:uid="{F8394C6E-4F7D-4016-AF75-6FE87D0BDEF4}"/>
    <cellStyle name="Normal 6 3 2 18 6" xfId="21636" xr:uid="{0C20F4A9-0D29-4A29-BF1B-D2A1BB82E48C}"/>
    <cellStyle name="Normal 6 3 2 19" xfId="4714" xr:uid="{00000000-0005-0000-0000-00009E0B0000}"/>
    <cellStyle name="Normal 6 3 2 19 2" xfId="21644" xr:uid="{05FF84F3-8733-4C03-82B3-522454CC5B69}"/>
    <cellStyle name="Normal 6 3 2 19 2 2" xfId="21645" xr:uid="{761DA7F2-6355-4BD5-B117-0AE7FDB0F5FD}"/>
    <cellStyle name="Normal 6 3 2 19 3" xfId="21646" xr:uid="{0406CE74-84EA-4738-85D3-EFB386AB0C30}"/>
    <cellStyle name="Normal 6 3 2 19 3 2" xfId="21647" xr:uid="{E10C8E7A-047B-490D-B6F9-31422A2BD0EB}"/>
    <cellStyle name="Normal 6 3 2 19 4" xfId="21648" xr:uid="{1999DCAB-3B9B-4C55-8D80-6D4076607F64}"/>
    <cellStyle name="Normal 6 3 2 19 5" xfId="21649" xr:uid="{DB6C8446-A4BD-437A-A377-93F6C81C65A2}"/>
    <cellStyle name="Normal 6 3 2 19 6" xfId="21643" xr:uid="{C727675D-DE92-46A2-88C6-4FC93E1E7630}"/>
    <cellStyle name="Normal 6 3 2 2" xfId="2336" xr:uid="{00000000-0005-0000-0000-00009F0B0000}"/>
    <cellStyle name="Normal 6 3 2 2 10" xfId="3636" xr:uid="{00000000-0005-0000-0000-0000A00B0000}"/>
    <cellStyle name="Normal 6 3 2 2 10 2" xfId="21652" xr:uid="{F24FF8B8-66C9-42D8-AA40-28FD1C7A1D52}"/>
    <cellStyle name="Normal 6 3 2 2 10 2 2" xfId="21653" xr:uid="{BFDC94C9-DF30-4255-9BF1-D7897C9FFF03}"/>
    <cellStyle name="Normal 6 3 2 2 10 3" xfId="21654" xr:uid="{B67FCA2A-71CA-442B-B7B9-D6D99AC9AE75}"/>
    <cellStyle name="Normal 6 3 2 2 10 3 2" xfId="21655" xr:uid="{E6787FEE-6534-4A89-9A36-124B9AFFD66E}"/>
    <cellStyle name="Normal 6 3 2 2 10 4" xfId="21656" xr:uid="{21A7E509-23F8-44D6-849D-5C50E3D5AA7F}"/>
    <cellStyle name="Normal 6 3 2 2 10 5" xfId="21657" xr:uid="{02B57DB0-0CFC-44FF-9CE4-686AE12AA296}"/>
    <cellStyle name="Normal 6 3 2 2 10 6" xfId="21651" xr:uid="{31B65C9F-1814-4AAC-9F1D-04E5567F5E09}"/>
    <cellStyle name="Normal 6 3 2 2 11" xfId="3779" xr:uid="{00000000-0005-0000-0000-0000A10B0000}"/>
    <cellStyle name="Normal 6 3 2 2 11 2" xfId="21659" xr:uid="{E8CF05A2-7E6D-483B-8138-D1737F6B6FDF}"/>
    <cellStyle name="Normal 6 3 2 2 11 2 2" xfId="21660" xr:uid="{72B803A3-F77A-4831-9D0C-FCCB5C5EBBAE}"/>
    <cellStyle name="Normal 6 3 2 2 11 3" xfId="21661" xr:uid="{9656DD38-1C63-41CE-BF2F-0B5D9908E168}"/>
    <cellStyle name="Normal 6 3 2 2 11 3 2" xfId="21662" xr:uid="{D642D0BD-7C02-4820-A3E9-58ECE63810EB}"/>
    <cellStyle name="Normal 6 3 2 2 11 4" xfId="21663" xr:uid="{F19311A0-46E9-4A0F-96A1-73A84C25AFA4}"/>
    <cellStyle name="Normal 6 3 2 2 11 5" xfId="21664" xr:uid="{879FC4FB-5964-4BA9-BB4B-EE279DF93B41}"/>
    <cellStyle name="Normal 6 3 2 2 11 6" xfId="21658" xr:uid="{EE9310D5-0D8E-4680-A305-C5C8DF54EC84}"/>
    <cellStyle name="Normal 6 3 2 2 12" xfId="3922" xr:uid="{00000000-0005-0000-0000-0000A20B0000}"/>
    <cellStyle name="Normal 6 3 2 2 12 2" xfId="21666" xr:uid="{FC9A7BBE-ECBB-447C-ABED-CECAB6E58934}"/>
    <cellStyle name="Normal 6 3 2 2 12 2 2" xfId="21667" xr:uid="{CCC27763-F6B2-45AB-A36E-7D5BF1BFADB1}"/>
    <cellStyle name="Normal 6 3 2 2 12 3" xfId="21668" xr:uid="{DD8491CF-6CCC-4996-9F23-D2B9136A2A24}"/>
    <cellStyle name="Normal 6 3 2 2 12 3 2" xfId="21669" xr:uid="{71CB9E78-C9A2-42E3-8BF4-D65ED63A5843}"/>
    <cellStyle name="Normal 6 3 2 2 12 4" xfId="21670" xr:uid="{053C8E10-3614-4C2D-AB24-363C490E9F33}"/>
    <cellStyle name="Normal 6 3 2 2 12 5" xfId="21671" xr:uid="{FD86B7EA-27C5-4E85-AF9C-018A186E6886}"/>
    <cellStyle name="Normal 6 3 2 2 12 6" xfId="21665" xr:uid="{E3CE4F19-FC5F-4827-A677-E7EE826FF8A1}"/>
    <cellStyle name="Normal 6 3 2 2 13" xfId="4066" xr:uid="{00000000-0005-0000-0000-0000A30B0000}"/>
    <cellStyle name="Normal 6 3 2 2 13 2" xfId="21673" xr:uid="{562BDEF5-FCB5-43EF-A74F-DAE26A56D228}"/>
    <cellStyle name="Normal 6 3 2 2 13 2 2" xfId="21674" xr:uid="{DA563826-C428-4D12-A5F2-7A69AA06EC35}"/>
    <cellStyle name="Normal 6 3 2 2 13 3" xfId="21675" xr:uid="{2E5CA54E-6E8F-46B7-89B8-61C1DEA6BDDF}"/>
    <cellStyle name="Normal 6 3 2 2 13 3 2" xfId="21676" xr:uid="{456AE621-F1B9-488F-8D0F-7580A7D3AAF1}"/>
    <cellStyle name="Normal 6 3 2 2 13 4" xfId="21677" xr:uid="{384D23EF-3576-41D0-9EDF-6741FB1E3964}"/>
    <cellStyle name="Normal 6 3 2 2 13 5" xfId="21678" xr:uid="{73EBAFF8-7E92-4497-8846-99F5CD0EEC50}"/>
    <cellStyle name="Normal 6 3 2 2 13 6" xfId="21672" xr:uid="{A0F9DBF2-433B-43EB-B249-10DB6007569E}"/>
    <cellStyle name="Normal 6 3 2 2 14" xfId="4210" xr:uid="{00000000-0005-0000-0000-0000A40B0000}"/>
    <cellStyle name="Normal 6 3 2 2 14 2" xfId="21680" xr:uid="{834515A8-C8D7-4AB2-8DDF-8DC1D14A0913}"/>
    <cellStyle name="Normal 6 3 2 2 14 2 2" xfId="21681" xr:uid="{CC6862B4-F077-434C-996D-F8860BFAC3D2}"/>
    <cellStyle name="Normal 6 3 2 2 14 3" xfId="21682" xr:uid="{974BFE84-BB33-4973-8E04-CB0BC69A3475}"/>
    <cellStyle name="Normal 6 3 2 2 14 3 2" xfId="21683" xr:uid="{E9D8B69F-72C8-4231-AF42-8547BA9EB64C}"/>
    <cellStyle name="Normal 6 3 2 2 14 4" xfId="21684" xr:uid="{4873337F-A5F8-4CF0-B647-42F4919242FB}"/>
    <cellStyle name="Normal 6 3 2 2 14 5" xfId="21685" xr:uid="{117829B6-EA8C-49C3-8F95-E62417924799}"/>
    <cellStyle name="Normal 6 3 2 2 14 6" xfId="21679" xr:uid="{56FFFBE4-84C1-48AE-9E86-A65FA25C766F}"/>
    <cellStyle name="Normal 6 3 2 2 15" xfId="4354" xr:uid="{00000000-0005-0000-0000-0000A50B0000}"/>
    <cellStyle name="Normal 6 3 2 2 15 2" xfId="21687" xr:uid="{3964D816-CA52-4569-85B2-FED6A40B862C}"/>
    <cellStyle name="Normal 6 3 2 2 15 2 2" xfId="21688" xr:uid="{3A323B95-9CF8-491F-8E61-1FABEC4E5C36}"/>
    <cellStyle name="Normal 6 3 2 2 15 3" xfId="21689" xr:uid="{5204F66F-914D-4AB4-85CC-E0984287B38D}"/>
    <cellStyle name="Normal 6 3 2 2 15 3 2" xfId="21690" xr:uid="{0E3BC9B3-3B54-48EE-AA96-1582741D0AA2}"/>
    <cellStyle name="Normal 6 3 2 2 15 4" xfId="21691" xr:uid="{BB8060F4-A88E-446A-94F6-C19441E0E0A9}"/>
    <cellStyle name="Normal 6 3 2 2 15 5" xfId="21692" xr:uid="{96A0874E-9EE7-418C-9CCF-2544C7CE0DBF}"/>
    <cellStyle name="Normal 6 3 2 2 15 6" xfId="21686" xr:uid="{7A562AC7-2857-44D3-BD8C-68FFD621845E}"/>
    <cellStyle name="Normal 6 3 2 2 16" xfId="4498" xr:uid="{00000000-0005-0000-0000-0000A60B0000}"/>
    <cellStyle name="Normal 6 3 2 2 16 2" xfId="21694" xr:uid="{BA2846C5-74FD-40E8-A559-B621B8D170FB}"/>
    <cellStyle name="Normal 6 3 2 2 16 2 2" xfId="21695" xr:uid="{19CC2B91-58AF-44CE-9D57-79F3FB884C1F}"/>
    <cellStyle name="Normal 6 3 2 2 16 3" xfId="21696" xr:uid="{0880C58E-F908-4E43-B179-CFAA45E446B6}"/>
    <cellStyle name="Normal 6 3 2 2 16 3 2" xfId="21697" xr:uid="{9484BB39-6FEB-4ABF-98D7-89746600AA16}"/>
    <cellStyle name="Normal 6 3 2 2 16 4" xfId="21698" xr:uid="{E5E6B50F-C3EB-43A5-B5CC-59F38788655C}"/>
    <cellStyle name="Normal 6 3 2 2 16 5" xfId="21699" xr:uid="{BCE5B5DB-84EC-48E4-BDF0-688D2EE0053C}"/>
    <cellStyle name="Normal 6 3 2 2 16 6" xfId="21693" xr:uid="{A0D1CD95-8FF9-4A23-A180-992E59DCA44F}"/>
    <cellStyle name="Normal 6 3 2 2 17" xfId="4587" xr:uid="{00000000-0005-0000-0000-0000A70B0000}"/>
    <cellStyle name="Normal 6 3 2 2 17 2" xfId="21701" xr:uid="{6D86C3BE-0F39-4AF5-9C7F-0D3E47D6CE54}"/>
    <cellStyle name="Normal 6 3 2 2 17 2 2" xfId="21702" xr:uid="{7BD67870-C301-4348-9C8A-7624027F8EFE}"/>
    <cellStyle name="Normal 6 3 2 2 17 3" xfId="21703" xr:uid="{B160B656-7119-4381-B5C7-119B26E89E94}"/>
    <cellStyle name="Normal 6 3 2 2 17 3 2" xfId="21704" xr:uid="{CD91E70F-F651-4371-B2E3-96AE78B4D464}"/>
    <cellStyle name="Normal 6 3 2 2 17 4" xfId="21705" xr:uid="{B8A90394-6539-4650-BB3D-01EF9BAE5273}"/>
    <cellStyle name="Normal 6 3 2 2 17 5" xfId="21706" xr:uid="{E5E501F0-607B-4924-B47B-25208E923159}"/>
    <cellStyle name="Normal 6 3 2 2 17 6" xfId="21700" xr:uid="{F83E7BEB-974B-4DF1-B5DE-10A5B9E4EA22}"/>
    <cellStyle name="Normal 6 3 2 2 18" xfId="4786" xr:uid="{00000000-0005-0000-0000-0000A80B0000}"/>
    <cellStyle name="Normal 6 3 2 2 18 2" xfId="21708" xr:uid="{A247DE53-AB5B-4B42-AD09-0DF397EA1031}"/>
    <cellStyle name="Normal 6 3 2 2 18 2 2" xfId="21709" xr:uid="{F498CA54-36A8-4BFE-86B2-373B4E77CCD6}"/>
    <cellStyle name="Normal 6 3 2 2 18 3" xfId="21710" xr:uid="{E5FF9E6C-9F97-49D0-8EA4-620D902D8868}"/>
    <cellStyle name="Normal 6 3 2 2 18 3 2" xfId="21711" xr:uid="{B3E111B3-68B9-41A1-8E9E-AB565051F5D6}"/>
    <cellStyle name="Normal 6 3 2 2 18 4" xfId="21712" xr:uid="{45314B8F-2861-456C-82BE-E67D1ECFFADA}"/>
    <cellStyle name="Normal 6 3 2 2 18 5" xfId="21713" xr:uid="{E45E4DC9-F295-4668-B503-60432CB82312}"/>
    <cellStyle name="Normal 6 3 2 2 18 6" xfId="21707" xr:uid="{DD401A9A-F39B-4743-95F8-CBAD5CBA373F}"/>
    <cellStyle name="Normal 6 3 2 2 19" xfId="4929" xr:uid="{00000000-0005-0000-0000-0000A90B0000}"/>
    <cellStyle name="Normal 6 3 2 2 19 2" xfId="21715" xr:uid="{5653C7BD-74C4-43A5-AC63-7C93BAF7AF7D}"/>
    <cellStyle name="Normal 6 3 2 2 19 2 2" xfId="21716" xr:uid="{A88B5F1A-8767-462F-863B-77F69CE9A9CB}"/>
    <cellStyle name="Normal 6 3 2 2 19 3" xfId="21717" xr:uid="{A0A58EFC-F332-4E21-84F4-CBA2B4A7EA14}"/>
    <cellStyle name="Normal 6 3 2 2 19 3 2" xfId="21718" xr:uid="{B48CF41B-CE1B-4D1F-A2ED-EBFE2CF6A4A2}"/>
    <cellStyle name="Normal 6 3 2 2 19 4" xfId="21719" xr:uid="{E265BEEF-968A-4E40-A894-70E807F82D2E}"/>
    <cellStyle name="Normal 6 3 2 2 19 5" xfId="21720" xr:uid="{E189ADAD-DEF8-4EB1-A6EE-ED2C96572506}"/>
    <cellStyle name="Normal 6 3 2 2 19 6" xfId="21714" xr:uid="{2ADC8F74-CC2D-43ED-A24C-E1DE4AB31142}"/>
    <cellStyle name="Normal 6 3 2 2 2" xfId="2479" xr:uid="{00000000-0005-0000-0000-0000AA0B0000}"/>
    <cellStyle name="Normal 6 3 2 2 2 2" xfId="21722" xr:uid="{CDCC4C44-686E-4958-ADA0-791A14B689B2}"/>
    <cellStyle name="Normal 6 3 2 2 2 2 2" xfId="21723" xr:uid="{EF946D09-EEEF-4F9F-A370-825166024171}"/>
    <cellStyle name="Normal 6 3 2 2 2 3" xfId="21724" xr:uid="{F82442DB-A072-4B9B-8EEE-753FC0524188}"/>
    <cellStyle name="Normal 6 3 2 2 2 3 2" xfId="21725" xr:uid="{2E442865-23F0-45EF-B3C4-655A0EAEEAE9}"/>
    <cellStyle name="Normal 6 3 2 2 2 4" xfId="21726" xr:uid="{ED4672A8-380E-4AEB-A1BB-ACAFB5B962A6}"/>
    <cellStyle name="Normal 6 3 2 2 2 5" xfId="21727" xr:uid="{5E0A78D3-92C8-4F5A-B101-81225B0A1A35}"/>
    <cellStyle name="Normal 6 3 2 2 2 6" xfId="21721" xr:uid="{36F4B87E-EC43-497D-B084-6C71FAF135CD}"/>
    <cellStyle name="Normal 6 3 2 2 20" xfId="5072" xr:uid="{00000000-0005-0000-0000-0000AB0B0000}"/>
    <cellStyle name="Normal 6 3 2 2 20 2" xfId="21729" xr:uid="{B05EE8A2-3FED-4A8C-BBA5-CB2BCF582BAE}"/>
    <cellStyle name="Normal 6 3 2 2 20 2 2" xfId="21730" xr:uid="{7C48AD7F-F58F-4C4D-9EBF-6C4C31E2C604}"/>
    <cellStyle name="Normal 6 3 2 2 20 3" xfId="21731" xr:uid="{9AAC1424-7FBB-482A-B056-93CA731E6647}"/>
    <cellStyle name="Normal 6 3 2 2 20 3 2" xfId="21732" xr:uid="{534CF110-A2E9-42BA-AF5B-E49CED2C8C02}"/>
    <cellStyle name="Normal 6 3 2 2 20 4" xfId="21733" xr:uid="{0CB5A9C1-754D-483A-9453-990952B274B5}"/>
    <cellStyle name="Normal 6 3 2 2 20 5" xfId="21734" xr:uid="{29F06BBC-7F44-4C2F-A435-84639B77327D}"/>
    <cellStyle name="Normal 6 3 2 2 20 6" xfId="21728" xr:uid="{CABED25A-9D42-4B1E-8A7B-700E93903F48}"/>
    <cellStyle name="Normal 6 3 2 2 21" xfId="5216" xr:uid="{00000000-0005-0000-0000-0000AC0B0000}"/>
    <cellStyle name="Normal 6 3 2 2 21 2" xfId="21736" xr:uid="{0DD56FF3-A5DD-4A24-88E1-5A522FBE5478}"/>
    <cellStyle name="Normal 6 3 2 2 21 2 2" xfId="21737" xr:uid="{7EEF5174-8367-443D-98FE-017AD19EC4D3}"/>
    <cellStyle name="Normal 6 3 2 2 21 3" xfId="21738" xr:uid="{54F5724D-230E-40CC-AE25-B3FD5B1ED5D2}"/>
    <cellStyle name="Normal 6 3 2 2 21 3 2" xfId="21739" xr:uid="{A3F3CAAA-F53D-4C9F-B8A6-5CA090E93007}"/>
    <cellStyle name="Normal 6 3 2 2 21 4" xfId="21740" xr:uid="{A4965D8A-5173-47CE-B274-A43BE1687C0B}"/>
    <cellStyle name="Normal 6 3 2 2 21 5" xfId="21741" xr:uid="{DAE717A0-0489-42A3-9AFF-0DAA128E933E}"/>
    <cellStyle name="Normal 6 3 2 2 21 6" xfId="21735" xr:uid="{309805DC-23C3-42A0-AB49-83B4015993E4}"/>
    <cellStyle name="Normal 6 3 2 2 22" xfId="5359" xr:uid="{00000000-0005-0000-0000-0000AD0B0000}"/>
    <cellStyle name="Normal 6 3 2 2 22 2" xfId="21743" xr:uid="{624C9A34-F6E5-4FDB-8D7A-C593273FC968}"/>
    <cellStyle name="Normal 6 3 2 2 22 2 2" xfId="21744" xr:uid="{187CB03C-1929-43B7-9084-A9394A1B80AF}"/>
    <cellStyle name="Normal 6 3 2 2 22 3" xfId="21745" xr:uid="{ECB0AEF4-CE46-4ACF-B513-E6BC6D29E568}"/>
    <cellStyle name="Normal 6 3 2 2 22 3 2" xfId="21746" xr:uid="{233E2BDC-4C2D-4C2C-91FD-3D845E8A40E7}"/>
    <cellStyle name="Normal 6 3 2 2 22 4" xfId="21747" xr:uid="{70AE476F-A9C9-4C7A-B500-5BD2D96524CB}"/>
    <cellStyle name="Normal 6 3 2 2 22 5" xfId="21748" xr:uid="{564AD490-F8D3-4ABB-A652-7023C8851DD0}"/>
    <cellStyle name="Normal 6 3 2 2 22 6" xfId="21742" xr:uid="{A0FBE40A-C98D-491A-9450-91BBAC7B8B0C}"/>
    <cellStyle name="Normal 6 3 2 2 23" xfId="5502" xr:uid="{00000000-0005-0000-0000-0000AE0B0000}"/>
    <cellStyle name="Normal 6 3 2 2 23 2" xfId="21750" xr:uid="{FBDF06B5-8B73-4A5B-86A2-A828B95E76F6}"/>
    <cellStyle name="Normal 6 3 2 2 23 2 2" xfId="21751" xr:uid="{F11D5E86-233A-4EB4-AEA9-8138A1508E6F}"/>
    <cellStyle name="Normal 6 3 2 2 23 3" xfId="21752" xr:uid="{AC28311D-CE65-4026-BDFC-D510D37D7AD7}"/>
    <cellStyle name="Normal 6 3 2 2 23 3 2" xfId="21753" xr:uid="{7D89E224-CFCC-4F58-AA91-374F3D64889C}"/>
    <cellStyle name="Normal 6 3 2 2 23 4" xfId="21754" xr:uid="{B52704CE-6AB5-4EB8-8713-FAEFCCFB2873}"/>
    <cellStyle name="Normal 6 3 2 2 23 5" xfId="21755" xr:uid="{AB18C72A-0998-466C-9718-1CDB9C44DAC0}"/>
    <cellStyle name="Normal 6 3 2 2 23 6" xfId="21749" xr:uid="{97454062-C7AD-4D99-93AD-11967E66D8D7}"/>
    <cellStyle name="Normal 6 3 2 2 24" xfId="5645" xr:uid="{00000000-0005-0000-0000-0000AF0B0000}"/>
    <cellStyle name="Normal 6 3 2 2 24 2" xfId="21757" xr:uid="{4329DF83-E72F-4D03-8B00-B9D8300D55F2}"/>
    <cellStyle name="Normal 6 3 2 2 24 2 2" xfId="21758" xr:uid="{F0BC6DB1-F2CE-458D-A179-89EB604ED9B1}"/>
    <cellStyle name="Normal 6 3 2 2 24 3" xfId="21759" xr:uid="{C57D3117-5BBB-4346-8E0A-2513685C8B75}"/>
    <cellStyle name="Normal 6 3 2 2 24 3 2" xfId="21760" xr:uid="{BD0335AE-C87B-48D0-B93E-F6C5F89E147C}"/>
    <cellStyle name="Normal 6 3 2 2 24 4" xfId="21761" xr:uid="{5A19F30C-EF13-49E2-9F6D-7F3FA10AA957}"/>
    <cellStyle name="Normal 6 3 2 2 24 5" xfId="21762" xr:uid="{94FE8359-B63A-4969-94E0-C16A9BE271B2}"/>
    <cellStyle name="Normal 6 3 2 2 24 6" xfId="21756" xr:uid="{5EA2F756-113F-4592-AFC8-504AE6DD0C8F}"/>
    <cellStyle name="Normal 6 3 2 2 25" xfId="5788" xr:uid="{00000000-0005-0000-0000-0000B00B0000}"/>
    <cellStyle name="Normal 6 3 2 2 25 2" xfId="21764" xr:uid="{1E85FE63-7731-48D4-B422-95B9099B96EA}"/>
    <cellStyle name="Normal 6 3 2 2 25 2 2" xfId="21765" xr:uid="{FC196E2F-80A9-42DB-AE83-305C9BFF1DC6}"/>
    <cellStyle name="Normal 6 3 2 2 25 3" xfId="21766" xr:uid="{318A85FE-C4FD-4A3A-866D-2B04BBFF90D6}"/>
    <cellStyle name="Normal 6 3 2 2 25 3 2" xfId="21767" xr:uid="{277F8C15-2B00-4ECE-B8CB-D6EF9F591489}"/>
    <cellStyle name="Normal 6 3 2 2 25 4" xfId="21768" xr:uid="{B94DD3CB-33D0-46A1-BF16-9FE7B236D2E8}"/>
    <cellStyle name="Normal 6 3 2 2 25 5" xfId="21769" xr:uid="{8C234466-EBAE-401E-A7FF-D5A44511101D}"/>
    <cellStyle name="Normal 6 3 2 2 25 6" xfId="21763" xr:uid="{2FCA629F-C9F8-4B25-B874-A530CE4FAFE4}"/>
    <cellStyle name="Normal 6 3 2 2 26" xfId="5931" xr:uid="{00000000-0005-0000-0000-0000B10B0000}"/>
    <cellStyle name="Normal 6 3 2 2 26 2" xfId="21771" xr:uid="{228D497A-73F6-48CC-9DD3-CA9FA31B22E0}"/>
    <cellStyle name="Normal 6 3 2 2 26 2 2" xfId="21772" xr:uid="{0258CA72-7D84-4F18-A523-C8A894A69AF5}"/>
    <cellStyle name="Normal 6 3 2 2 26 3" xfId="21773" xr:uid="{A3C17610-80B1-445E-83BD-C873BD0FB9C0}"/>
    <cellStyle name="Normal 6 3 2 2 26 3 2" xfId="21774" xr:uid="{95DA768A-5377-4D92-B519-01A0E6DD7376}"/>
    <cellStyle name="Normal 6 3 2 2 26 4" xfId="21775" xr:uid="{32DCB022-77CF-49F3-8B37-B53046749A81}"/>
    <cellStyle name="Normal 6 3 2 2 26 5" xfId="21776" xr:uid="{4080D716-2351-4E6B-B630-E11AE338D6AF}"/>
    <cellStyle name="Normal 6 3 2 2 26 6" xfId="21770" xr:uid="{397B4773-4FE0-4256-BD37-AFEEE0B523C5}"/>
    <cellStyle name="Normal 6 3 2 2 27" xfId="6075" xr:uid="{00000000-0005-0000-0000-0000B20B0000}"/>
    <cellStyle name="Normal 6 3 2 2 27 2" xfId="21778" xr:uid="{068648DD-4140-47C4-B1F2-F5BF0C155B68}"/>
    <cellStyle name="Normal 6 3 2 2 27 2 2" xfId="21779" xr:uid="{ACF44744-8330-43D9-82C2-45E461CCB205}"/>
    <cellStyle name="Normal 6 3 2 2 27 3" xfId="21780" xr:uid="{3CD05E29-2E57-4670-84CB-0FF91B1B36E2}"/>
    <cellStyle name="Normal 6 3 2 2 27 3 2" xfId="21781" xr:uid="{80A08DF7-E173-4381-BA09-BF32A856F103}"/>
    <cellStyle name="Normal 6 3 2 2 27 4" xfId="21782" xr:uid="{F68E4E8F-710A-44A9-A463-D2C8AAF19ED5}"/>
    <cellStyle name="Normal 6 3 2 2 27 5" xfId="21783" xr:uid="{6387853A-358A-4408-B77B-A51E83587BAD}"/>
    <cellStyle name="Normal 6 3 2 2 27 6" xfId="21777" xr:uid="{0F4682C1-9A6F-4FC4-83F8-0D0E08882DD2}"/>
    <cellStyle name="Normal 6 3 2 2 28" xfId="6219" xr:uid="{00000000-0005-0000-0000-0000B30B0000}"/>
    <cellStyle name="Normal 6 3 2 2 28 2" xfId="21785" xr:uid="{02A8AC61-DB15-4BFB-8D40-8CC1F813FAA7}"/>
    <cellStyle name="Normal 6 3 2 2 28 2 2" xfId="21786" xr:uid="{72D36C5D-BAC6-4950-88B0-B2B231AFEB28}"/>
    <cellStyle name="Normal 6 3 2 2 28 3" xfId="21787" xr:uid="{012F758B-53DC-413E-923E-120881A7229A}"/>
    <cellStyle name="Normal 6 3 2 2 28 3 2" xfId="21788" xr:uid="{9D00CA83-CB51-48F6-B43F-3F046451F3DD}"/>
    <cellStyle name="Normal 6 3 2 2 28 4" xfId="21789" xr:uid="{45C330BE-A04A-417D-B8CF-1B0DB53978FD}"/>
    <cellStyle name="Normal 6 3 2 2 28 5" xfId="21790" xr:uid="{ECAB70CD-68F2-41EF-8006-3C5B16D21BA8}"/>
    <cellStyle name="Normal 6 3 2 2 28 6" xfId="21784" xr:uid="{71FDD981-B408-447D-A9FB-95DCE0612DD6}"/>
    <cellStyle name="Normal 6 3 2 2 29" xfId="6363" xr:uid="{00000000-0005-0000-0000-0000B40B0000}"/>
    <cellStyle name="Normal 6 3 2 2 29 2" xfId="21792" xr:uid="{90DACA7A-EF14-48EE-AE4F-1E6CCD6E7B32}"/>
    <cellStyle name="Normal 6 3 2 2 29 2 2" xfId="21793" xr:uid="{71CF3F3E-413C-495D-87B9-3A044326B405}"/>
    <cellStyle name="Normal 6 3 2 2 29 3" xfId="21794" xr:uid="{6FC7EBF9-1503-4EE5-9411-8EAE78C8D8E0}"/>
    <cellStyle name="Normal 6 3 2 2 29 3 2" xfId="21795" xr:uid="{D956929B-FB9A-4712-813E-F5A38ABABD14}"/>
    <cellStyle name="Normal 6 3 2 2 29 4" xfId="21796" xr:uid="{2B7185FC-5F0D-496F-98F2-3532287E7056}"/>
    <cellStyle name="Normal 6 3 2 2 29 5" xfId="21797" xr:uid="{485E0F3A-80CF-42F7-B68A-34E13A42C898}"/>
    <cellStyle name="Normal 6 3 2 2 29 6" xfId="21791" xr:uid="{21305AD5-D7FF-4776-82BF-99E278DDA667}"/>
    <cellStyle name="Normal 6 3 2 2 3" xfId="2624" xr:uid="{00000000-0005-0000-0000-0000B50B0000}"/>
    <cellStyle name="Normal 6 3 2 2 3 2" xfId="21799" xr:uid="{80C1009E-CEEC-4700-815E-791D86145BA0}"/>
    <cellStyle name="Normal 6 3 2 2 3 2 2" xfId="21800" xr:uid="{5CFF498F-E803-400A-A990-C35C0438F036}"/>
    <cellStyle name="Normal 6 3 2 2 3 3" xfId="21801" xr:uid="{CD031773-2AE4-4B77-BDC0-B655C1FEBB0B}"/>
    <cellStyle name="Normal 6 3 2 2 3 3 2" xfId="21802" xr:uid="{CFF7A124-744F-4856-8AA4-AF2E4F504176}"/>
    <cellStyle name="Normal 6 3 2 2 3 4" xfId="21803" xr:uid="{B2FB52A7-A26D-4CEF-B652-9BF6B2F54602}"/>
    <cellStyle name="Normal 6 3 2 2 3 5" xfId="21804" xr:uid="{7FA45F12-D79B-4E37-BFD1-5AB3B27EC3A3}"/>
    <cellStyle name="Normal 6 3 2 2 3 6" xfId="21798" xr:uid="{34D33F6D-ECD1-4D9E-B3DF-6193A043F055}"/>
    <cellStyle name="Normal 6 3 2 2 30" xfId="6507" xr:uid="{00000000-0005-0000-0000-0000B60B0000}"/>
    <cellStyle name="Normal 6 3 2 2 30 2" xfId="21806" xr:uid="{B99C5732-DA60-4B9E-A0CE-C390CAF39718}"/>
    <cellStyle name="Normal 6 3 2 2 30 2 2" xfId="21807" xr:uid="{879DA8A8-92A3-4680-BFA6-D4FC2D24146B}"/>
    <cellStyle name="Normal 6 3 2 2 30 3" xfId="21808" xr:uid="{66C4CA96-CC65-4FF8-8EC6-B7950B5C2923}"/>
    <cellStyle name="Normal 6 3 2 2 30 3 2" xfId="21809" xr:uid="{FCAA9BFB-B4C6-4B6A-AF31-47B8CC8C858E}"/>
    <cellStyle name="Normal 6 3 2 2 30 4" xfId="21810" xr:uid="{7AA0F459-4DAF-4A19-A602-A698FCE44D74}"/>
    <cellStyle name="Normal 6 3 2 2 30 5" xfId="21811" xr:uid="{580CBD6E-B8E9-403C-BDAA-1A4456258387}"/>
    <cellStyle name="Normal 6 3 2 2 30 6" xfId="21805" xr:uid="{18EACC75-C20F-4246-BF6E-439F83851773}"/>
    <cellStyle name="Normal 6 3 2 2 31" xfId="21812" xr:uid="{621FE696-77D6-4BAA-A8B3-58BE74A7038D}"/>
    <cellStyle name="Normal 6 3 2 2 31 2" xfId="21813" xr:uid="{420AF858-F248-47CC-A90A-D4A0B5C4D484}"/>
    <cellStyle name="Normal 6 3 2 2 32" xfId="21814" xr:uid="{B848ABB4-E6D6-4875-AA82-821D656F4356}"/>
    <cellStyle name="Normal 6 3 2 2 32 2" xfId="21815" xr:uid="{F183B9D0-CFCF-4FB3-AFA2-CD75AB6469EE}"/>
    <cellStyle name="Normal 6 3 2 2 33" xfId="21816" xr:uid="{A54C20EC-1837-4627-9BAB-30E20063BDFE}"/>
    <cellStyle name="Normal 6 3 2 2 34" xfId="21817" xr:uid="{36D8117D-8DB6-4410-A5F2-7DC3DD409F04}"/>
    <cellStyle name="Normal 6 3 2 2 35" xfId="21650" xr:uid="{D9AAF0F5-BABB-40AA-A522-05826EC9963D}"/>
    <cellStyle name="Normal 6 3 2 2 4" xfId="2769" xr:uid="{00000000-0005-0000-0000-0000B70B0000}"/>
    <cellStyle name="Normal 6 3 2 2 4 2" xfId="21819" xr:uid="{9740C90E-5B9B-49B6-808D-A3220CF7DFBF}"/>
    <cellStyle name="Normal 6 3 2 2 4 2 2" xfId="21820" xr:uid="{2F3E1683-D92A-4DD1-A018-CBBE148D62CC}"/>
    <cellStyle name="Normal 6 3 2 2 4 3" xfId="21821" xr:uid="{6B67BF78-2F6E-440C-9C07-0BBBA43AFBB1}"/>
    <cellStyle name="Normal 6 3 2 2 4 3 2" xfId="21822" xr:uid="{4AD7BDF5-496C-414D-8BAB-AF8387EBBF13}"/>
    <cellStyle name="Normal 6 3 2 2 4 4" xfId="21823" xr:uid="{85A13B78-6832-4E7D-85DB-754455D5A1AA}"/>
    <cellStyle name="Normal 6 3 2 2 4 5" xfId="21824" xr:uid="{17E0678A-B947-418B-B300-E5AFD1A262C6}"/>
    <cellStyle name="Normal 6 3 2 2 4 6" xfId="21818" xr:uid="{55EB6309-DD9F-4572-8383-6ACD30A73FF2}"/>
    <cellStyle name="Normal 6 3 2 2 5" xfId="2914" xr:uid="{00000000-0005-0000-0000-0000B80B0000}"/>
    <cellStyle name="Normal 6 3 2 2 5 2" xfId="21826" xr:uid="{502C4ADF-9DE9-486E-BA21-72D29F087A9F}"/>
    <cellStyle name="Normal 6 3 2 2 5 2 2" xfId="21827" xr:uid="{E9B37951-F4CD-4291-B977-01E509C85E45}"/>
    <cellStyle name="Normal 6 3 2 2 5 3" xfId="21828" xr:uid="{2E0E6798-0029-4434-8E9B-0243D7D9428C}"/>
    <cellStyle name="Normal 6 3 2 2 5 3 2" xfId="21829" xr:uid="{14A4302D-9E51-48F5-B943-E99CEF281D24}"/>
    <cellStyle name="Normal 6 3 2 2 5 4" xfId="21830" xr:uid="{D7D02DF9-3C68-4C1B-92CC-C9CA63286637}"/>
    <cellStyle name="Normal 6 3 2 2 5 5" xfId="21831" xr:uid="{D900974F-F4A5-4727-BF9D-66B3E556D94D}"/>
    <cellStyle name="Normal 6 3 2 2 5 6" xfId="21825" xr:uid="{5E37C0A3-0C2B-4BB7-8D1F-49AABCD68779}"/>
    <cellStyle name="Normal 6 3 2 2 6" xfId="3058" xr:uid="{00000000-0005-0000-0000-0000B90B0000}"/>
    <cellStyle name="Normal 6 3 2 2 6 2" xfId="21833" xr:uid="{95CC83E0-67B8-4B11-B97E-1E17355D8BE2}"/>
    <cellStyle name="Normal 6 3 2 2 6 2 2" xfId="21834" xr:uid="{20AB91D8-CE01-4938-8DB1-4EC1735B3D06}"/>
    <cellStyle name="Normal 6 3 2 2 6 3" xfId="21835" xr:uid="{EC603FF8-AC6C-43F4-AFB6-8C9F980A208C}"/>
    <cellStyle name="Normal 6 3 2 2 6 3 2" xfId="21836" xr:uid="{3F303EE8-1513-4BE5-994F-760B0FD9E7FB}"/>
    <cellStyle name="Normal 6 3 2 2 6 4" xfId="21837" xr:uid="{09AA2235-88A8-47C0-9292-4CF50DA09F83}"/>
    <cellStyle name="Normal 6 3 2 2 6 5" xfId="21838" xr:uid="{70D626E3-F7A0-4858-A8EE-B149C5680FB5}"/>
    <cellStyle name="Normal 6 3 2 2 6 6" xfId="21832" xr:uid="{2A5A25CC-F3E1-4F80-901C-05228E80DE5E}"/>
    <cellStyle name="Normal 6 3 2 2 7" xfId="3203" xr:uid="{00000000-0005-0000-0000-0000BA0B0000}"/>
    <cellStyle name="Normal 6 3 2 2 7 2" xfId="21840" xr:uid="{C2C727E6-3C7D-4C82-9F2D-3796D3D9CFC8}"/>
    <cellStyle name="Normal 6 3 2 2 7 2 2" xfId="21841" xr:uid="{1A29B438-B1BF-4778-98BC-6158500B941E}"/>
    <cellStyle name="Normal 6 3 2 2 7 3" xfId="21842" xr:uid="{8D83807E-EF76-4665-946F-B2AB33582521}"/>
    <cellStyle name="Normal 6 3 2 2 7 3 2" xfId="21843" xr:uid="{B1F50C52-6BDC-4088-83D6-FF778A1CC65D}"/>
    <cellStyle name="Normal 6 3 2 2 7 4" xfId="21844" xr:uid="{171F9C3F-18B9-41AA-B25F-AFFAE8C1A48A}"/>
    <cellStyle name="Normal 6 3 2 2 7 5" xfId="21845" xr:uid="{0D066F56-CDEB-44BB-97CF-2985B0CDE17E}"/>
    <cellStyle name="Normal 6 3 2 2 7 6" xfId="21839" xr:uid="{39177B05-87E8-4A85-B6CD-4BA88F5381A2}"/>
    <cellStyle name="Normal 6 3 2 2 8" xfId="3347" xr:uid="{00000000-0005-0000-0000-0000BB0B0000}"/>
    <cellStyle name="Normal 6 3 2 2 8 2" xfId="21847" xr:uid="{D000CF9A-CEDA-41DB-B11B-EC971FCF8369}"/>
    <cellStyle name="Normal 6 3 2 2 8 2 2" xfId="21848" xr:uid="{2CD3D4FC-9A62-4309-8715-FE7EACCECD81}"/>
    <cellStyle name="Normal 6 3 2 2 8 3" xfId="21849" xr:uid="{E6AC4B9A-84C2-4ED8-9D6F-05FF11406353}"/>
    <cellStyle name="Normal 6 3 2 2 8 3 2" xfId="21850" xr:uid="{BB7438CE-650E-4934-BF86-5BC678BB4E80}"/>
    <cellStyle name="Normal 6 3 2 2 8 4" xfId="21851" xr:uid="{FC6F141C-F405-48A4-BE3F-0678B4F1000A}"/>
    <cellStyle name="Normal 6 3 2 2 8 5" xfId="21852" xr:uid="{A2B14F13-E281-4A4E-9833-DCA85528FEB4}"/>
    <cellStyle name="Normal 6 3 2 2 8 6" xfId="21846" xr:uid="{A415F7B3-5839-4E31-B263-5CE14CB4DB96}"/>
    <cellStyle name="Normal 6 3 2 2 9" xfId="3492" xr:uid="{00000000-0005-0000-0000-0000BC0B0000}"/>
    <cellStyle name="Normal 6 3 2 2 9 2" xfId="21854" xr:uid="{B16864AE-B042-4DF0-9BD3-7CDDA60FD5FF}"/>
    <cellStyle name="Normal 6 3 2 2 9 2 2" xfId="21855" xr:uid="{BD0D0EE0-A6F7-4186-BE41-0960F4C98318}"/>
    <cellStyle name="Normal 6 3 2 2 9 3" xfId="21856" xr:uid="{FBB813E5-5A56-46B8-A025-1D0A0CE7C9C1}"/>
    <cellStyle name="Normal 6 3 2 2 9 3 2" xfId="21857" xr:uid="{F10F90FF-F2AB-4F39-BFAB-E0FC67025F57}"/>
    <cellStyle name="Normal 6 3 2 2 9 4" xfId="21858" xr:uid="{D927CB4F-B0E7-49BA-B987-F7E5ABAECF29}"/>
    <cellStyle name="Normal 6 3 2 2 9 5" xfId="21859" xr:uid="{5915535C-17DC-4363-B758-5C46BF138C7A}"/>
    <cellStyle name="Normal 6 3 2 2 9 6" xfId="21853" xr:uid="{4A7CCA61-22C7-4EC0-B7D1-FE41C16CF449}"/>
    <cellStyle name="Normal 6 3 2 20" xfId="4857" xr:uid="{00000000-0005-0000-0000-0000BD0B0000}"/>
    <cellStyle name="Normal 6 3 2 20 2" xfId="21861" xr:uid="{E6121AA2-65D2-417A-8011-08955A9ACF00}"/>
    <cellStyle name="Normal 6 3 2 20 2 2" xfId="21862" xr:uid="{D8AD5556-1A6C-4011-BDA3-038D005383E7}"/>
    <cellStyle name="Normal 6 3 2 20 3" xfId="21863" xr:uid="{30EBA27F-6D7B-4FD5-BB4F-5017A3F6E29A}"/>
    <cellStyle name="Normal 6 3 2 20 3 2" xfId="21864" xr:uid="{E5978CB6-C169-4899-A0E5-2F7EBD56969A}"/>
    <cellStyle name="Normal 6 3 2 20 4" xfId="21865" xr:uid="{16DB418B-AE91-4A2A-A65E-5CAF1AE08380}"/>
    <cellStyle name="Normal 6 3 2 20 5" xfId="21866" xr:uid="{7AA36CC9-7EA8-41B2-BB58-26B8E099DB4C}"/>
    <cellStyle name="Normal 6 3 2 20 6" xfId="21860" xr:uid="{797F157B-FB60-4919-9DC1-40227B4D8FDF}"/>
    <cellStyle name="Normal 6 3 2 21" xfId="5000" xr:uid="{00000000-0005-0000-0000-0000BE0B0000}"/>
    <cellStyle name="Normal 6 3 2 21 2" xfId="21868" xr:uid="{B6E75F0D-76BB-4869-AC66-C1F783356BB5}"/>
    <cellStyle name="Normal 6 3 2 21 2 2" xfId="21869" xr:uid="{B1B72043-B1F7-4C89-822B-6E9F7342CF20}"/>
    <cellStyle name="Normal 6 3 2 21 3" xfId="21870" xr:uid="{20C812B1-2EED-4B07-8D3F-94929832584F}"/>
    <cellStyle name="Normal 6 3 2 21 3 2" xfId="21871" xr:uid="{3F921FA2-73AE-4A27-9695-A22994F2DAC4}"/>
    <cellStyle name="Normal 6 3 2 21 4" xfId="21872" xr:uid="{364ECEB6-2F4A-453C-BE94-0C8D9CEC0C25}"/>
    <cellStyle name="Normal 6 3 2 21 5" xfId="21873" xr:uid="{EFBB272F-FF62-46D5-97B0-106647C13849}"/>
    <cellStyle name="Normal 6 3 2 21 6" xfId="21867" xr:uid="{C7708900-D76C-4BDC-AF61-86FD69C054A7}"/>
    <cellStyle name="Normal 6 3 2 22" xfId="5144" xr:uid="{00000000-0005-0000-0000-0000BF0B0000}"/>
    <cellStyle name="Normal 6 3 2 22 2" xfId="21875" xr:uid="{DAEB1E99-BBAE-490C-9677-D2A973221F8C}"/>
    <cellStyle name="Normal 6 3 2 22 2 2" xfId="21876" xr:uid="{EECB9B82-F196-486D-BC07-AA27D111F817}"/>
    <cellStyle name="Normal 6 3 2 22 3" xfId="21877" xr:uid="{CF362112-5628-4A94-9387-AA01F62270BF}"/>
    <cellStyle name="Normal 6 3 2 22 3 2" xfId="21878" xr:uid="{579C5BB9-6E61-4D89-B3AF-7BC4776E016B}"/>
    <cellStyle name="Normal 6 3 2 22 4" xfId="21879" xr:uid="{010AB841-D84F-419B-BA38-4BC59D00527D}"/>
    <cellStyle name="Normal 6 3 2 22 5" xfId="21880" xr:uid="{14BDEB00-9255-49B1-B172-90F090A1FB3A}"/>
    <cellStyle name="Normal 6 3 2 22 6" xfId="21874" xr:uid="{DAA480E7-84ED-46D7-80A7-3F868BBE5968}"/>
    <cellStyle name="Normal 6 3 2 23" xfId="5287" xr:uid="{00000000-0005-0000-0000-0000C00B0000}"/>
    <cellStyle name="Normal 6 3 2 23 2" xfId="21882" xr:uid="{BC909616-74B4-4DF2-9CF2-1C363216C41A}"/>
    <cellStyle name="Normal 6 3 2 23 2 2" xfId="21883" xr:uid="{063AB883-7768-4EB4-9242-52B3A6D8C9C7}"/>
    <cellStyle name="Normal 6 3 2 23 3" xfId="21884" xr:uid="{7EE017C3-305C-4834-A891-01B54AAA0FC6}"/>
    <cellStyle name="Normal 6 3 2 23 3 2" xfId="21885" xr:uid="{419256C8-FCAE-4DEB-A0E7-A9FE6ECEA650}"/>
    <cellStyle name="Normal 6 3 2 23 4" xfId="21886" xr:uid="{32327475-24AF-4796-B8F5-95D86E472A3C}"/>
    <cellStyle name="Normal 6 3 2 23 5" xfId="21887" xr:uid="{A01A9BD0-62AF-4430-8D96-7E242BA8DB6B}"/>
    <cellStyle name="Normal 6 3 2 23 6" xfId="21881" xr:uid="{90CFDCA1-C2B2-4B44-BB5F-E7156FDD50BE}"/>
    <cellStyle name="Normal 6 3 2 24" xfId="5430" xr:uid="{00000000-0005-0000-0000-0000C10B0000}"/>
    <cellStyle name="Normal 6 3 2 24 2" xfId="21889" xr:uid="{4287C84F-5A5B-41D3-9922-D3A423F33ABB}"/>
    <cellStyle name="Normal 6 3 2 24 2 2" xfId="21890" xr:uid="{0B90C4BB-062F-4534-AA9C-D222090C2C96}"/>
    <cellStyle name="Normal 6 3 2 24 3" xfId="21891" xr:uid="{59A854B2-D67F-4DE8-AC89-A1AF5E1F4DE1}"/>
    <cellStyle name="Normal 6 3 2 24 3 2" xfId="21892" xr:uid="{DE26ACEF-D9A7-4E2A-9D7E-0D85CA9F89CB}"/>
    <cellStyle name="Normal 6 3 2 24 4" xfId="21893" xr:uid="{EBFD20A9-7B16-4AD0-94A7-6B5099403BF8}"/>
    <cellStyle name="Normal 6 3 2 24 5" xfId="21894" xr:uid="{52BA2F9F-95FD-47DC-A7AD-E42270C3C51D}"/>
    <cellStyle name="Normal 6 3 2 24 6" xfId="21888" xr:uid="{FFB8D7FF-F83F-46CD-A8B2-25C721F0D0C9}"/>
    <cellStyle name="Normal 6 3 2 25" xfId="5573" xr:uid="{00000000-0005-0000-0000-0000C20B0000}"/>
    <cellStyle name="Normal 6 3 2 25 2" xfId="21896" xr:uid="{7D2C7446-AFFF-4EAA-B1EF-A3C186B55993}"/>
    <cellStyle name="Normal 6 3 2 25 2 2" xfId="21897" xr:uid="{FF9F0CAF-672A-4A2D-B8C6-5A08D3F36BBC}"/>
    <cellStyle name="Normal 6 3 2 25 3" xfId="21898" xr:uid="{EDEBC300-204A-42AF-804F-8724450AED25}"/>
    <cellStyle name="Normal 6 3 2 25 3 2" xfId="21899" xr:uid="{61DEE593-F62B-41DB-AA8C-F6FA57E9F2CF}"/>
    <cellStyle name="Normal 6 3 2 25 4" xfId="21900" xr:uid="{099445B4-A5A7-4819-A13B-1F56AE3E6A9E}"/>
    <cellStyle name="Normal 6 3 2 25 5" xfId="21901" xr:uid="{8229C3D7-73E7-47F9-A312-40DDF555738B}"/>
    <cellStyle name="Normal 6 3 2 25 6" xfId="21895" xr:uid="{66479496-FE68-4742-A5DE-92BFDEAC2427}"/>
    <cellStyle name="Normal 6 3 2 26" xfId="5716" xr:uid="{00000000-0005-0000-0000-0000C30B0000}"/>
    <cellStyle name="Normal 6 3 2 26 2" xfId="21903" xr:uid="{58FEABF4-4D11-464A-A9F5-8C53E724B2D0}"/>
    <cellStyle name="Normal 6 3 2 26 2 2" xfId="21904" xr:uid="{F6A1C9A9-0C91-4E96-AF20-021FE93F1BA2}"/>
    <cellStyle name="Normal 6 3 2 26 3" xfId="21905" xr:uid="{6BD5CB80-C743-4DE4-A46D-B9CE6BC2AE75}"/>
    <cellStyle name="Normal 6 3 2 26 3 2" xfId="21906" xr:uid="{E298A76D-F1E9-4672-A8D5-FF143BE227F3}"/>
    <cellStyle name="Normal 6 3 2 26 4" xfId="21907" xr:uid="{CE5E0788-B6D8-4340-8E97-F57D6B5BFA57}"/>
    <cellStyle name="Normal 6 3 2 26 5" xfId="21908" xr:uid="{04704601-37F5-445B-97F0-CD3E56F10BD4}"/>
    <cellStyle name="Normal 6 3 2 26 6" xfId="21902" xr:uid="{8F0140CD-67D0-49F6-B9C1-5E3820D8391C}"/>
    <cellStyle name="Normal 6 3 2 27" xfId="5859" xr:uid="{00000000-0005-0000-0000-0000C40B0000}"/>
    <cellStyle name="Normal 6 3 2 27 2" xfId="21910" xr:uid="{53D2066A-A8C8-41F8-B867-8F34A7EF9013}"/>
    <cellStyle name="Normal 6 3 2 27 2 2" xfId="21911" xr:uid="{52E951AA-A25A-4B27-9953-F0DB28248601}"/>
    <cellStyle name="Normal 6 3 2 27 3" xfId="21912" xr:uid="{7F77C5D8-0D46-4869-BE79-1DE5D01E151F}"/>
    <cellStyle name="Normal 6 3 2 27 3 2" xfId="21913" xr:uid="{E68136A6-C0AD-4EA0-ABE4-58CF8503CD5D}"/>
    <cellStyle name="Normal 6 3 2 27 4" xfId="21914" xr:uid="{689C12A1-D88A-4FB4-840F-602980010C2B}"/>
    <cellStyle name="Normal 6 3 2 27 5" xfId="21915" xr:uid="{BE31E713-2F8A-4099-9668-2FCCF5E84E00}"/>
    <cellStyle name="Normal 6 3 2 27 6" xfId="21909" xr:uid="{1B82414B-60A5-4850-A05A-429968F9C332}"/>
    <cellStyle name="Normal 6 3 2 28" xfId="6003" xr:uid="{00000000-0005-0000-0000-0000C50B0000}"/>
    <cellStyle name="Normal 6 3 2 28 2" xfId="21917" xr:uid="{50514B29-2206-417F-BC44-75AD2937545F}"/>
    <cellStyle name="Normal 6 3 2 28 2 2" xfId="21918" xr:uid="{CD9CD531-4F6C-438E-94A8-A69C877928A6}"/>
    <cellStyle name="Normal 6 3 2 28 3" xfId="21919" xr:uid="{4DB2081A-B0A5-46EE-92C5-1BCCFEF66894}"/>
    <cellStyle name="Normal 6 3 2 28 3 2" xfId="21920" xr:uid="{A24CB127-96B9-4CB1-AF5F-94D4E9427857}"/>
    <cellStyle name="Normal 6 3 2 28 4" xfId="21921" xr:uid="{43301092-2412-4C0B-A942-FAFE8CFB1350}"/>
    <cellStyle name="Normal 6 3 2 28 5" xfId="21922" xr:uid="{A19C28B2-BF3E-40AC-BA8E-BFC13A837510}"/>
    <cellStyle name="Normal 6 3 2 28 6" xfId="21916" xr:uid="{FDFC238F-FEE7-4C26-9160-9D752C6601AA}"/>
    <cellStyle name="Normal 6 3 2 29" xfId="6147" xr:uid="{00000000-0005-0000-0000-0000C60B0000}"/>
    <cellStyle name="Normal 6 3 2 29 2" xfId="21924" xr:uid="{70A27AF9-F9D8-4838-A052-FEFC10B82A80}"/>
    <cellStyle name="Normal 6 3 2 29 2 2" xfId="21925" xr:uid="{0017CE19-27BC-414C-8B00-72F8F78601A9}"/>
    <cellStyle name="Normal 6 3 2 29 3" xfId="21926" xr:uid="{FB9B9614-630C-4FF3-9ED9-D3C0B675FDD3}"/>
    <cellStyle name="Normal 6 3 2 29 3 2" xfId="21927" xr:uid="{FEA0DD34-7EF1-47A4-A77E-B46D55DBB387}"/>
    <cellStyle name="Normal 6 3 2 29 4" xfId="21928" xr:uid="{0FFC8B52-1A52-40BF-9683-A6C74488FF7C}"/>
    <cellStyle name="Normal 6 3 2 29 5" xfId="21929" xr:uid="{3252395D-63F9-4652-A55F-52D5D31DFAD2}"/>
    <cellStyle name="Normal 6 3 2 29 6" xfId="21923" xr:uid="{C36772FC-6D27-43A6-9F1D-DB773F3C9453}"/>
    <cellStyle name="Normal 6 3 2 3" xfId="2408" xr:uid="{00000000-0005-0000-0000-0000C70B0000}"/>
    <cellStyle name="Normal 6 3 2 3 2" xfId="21931" xr:uid="{2FEF7553-83AC-4AA0-BB41-5F9FC776AC57}"/>
    <cellStyle name="Normal 6 3 2 3 2 2" xfId="21932" xr:uid="{BD954B03-761D-421F-9E99-A0E2B068A09A}"/>
    <cellStyle name="Normal 6 3 2 3 3" xfId="21933" xr:uid="{023CF212-C45B-4649-8EC5-0F98142BC5C6}"/>
    <cellStyle name="Normal 6 3 2 3 3 2" xfId="21934" xr:uid="{827092DC-6EE1-4C35-A589-7B5BE53B091B}"/>
    <cellStyle name="Normal 6 3 2 3 4" xfId="21935" xr:uid="{751A98DD-DACA-4F0B-9ED9-2D30BA2682F4}"/>
    <cellStyle name="Normal 6 3 2 3 5" xfId="21936" xr:uid="{1A6CF5B6-D2E9-4A1B-9436-2BADC2C41EA7}"/>
    <cellStyle name="Normal 6 3 2 3 6" xfId="21930" xr:uid="{06784472-8AFD-4DE3-A8EF-E88D02138742}"/>
    <cellStyle name="Normal 6 3 2 30" xfId="6291" xr:uid="{00000000-0005-0000-0000-0000C80B0000}"/>
    <cellStyle name="Normal 6 3 2 30 2" xfId="21938" xr:uid="{5A783186-E7EA-4E5A-A8C8-8F821A0835E9}"/>
    <cellStyle name="Normal 6 3 2 30 2 2" xfId="21939" xr:uid="{2003A187-5604-4E91-9DC6-A98FADA4F86A}"/>
    <cellStyle name="Normal 6 3 2 30 3" xfId="21940" xr:uid="{1DDE3688-AE80-4D4E-8602-105CF59EFE09}"/>
    <cellStyle name="Normal 6 3 2 30 3 2" xfId="21941" xr:uid="{3FCAD95E-91D8-4758-88BC-9AFC8C3CB626}"/>
    <cellStyle name="Normal 6 3 2 30 4" xfId="21942" xr:uid="{B0DCD6C1-6AD6-4725-A5C9-8FB346382B92}"/>
    <cellStyle name="Normal 6 3 2 30 5" xfId="21943" xr:uid="{D1318D31-5BC9-48AB-99C5-1E61E4DB64A5}"/>
    <cellStyle name="Normal 6 3 2 30 6" xfId="21937" xr:uid="{856F3ED6-9E99-43EF-9A27-55749D7E83C0}"/>
    <cellStyle name="Normal 6 3 2 31" xfId="6434" xr:uid="{00000000-0005-0000-0000-0000C90B0000}"/>
    <cellStyle name="Normal 6 3 2 31 2" xfId="21945" xr:uid="{19E3D29A-DE17-40B6-9B85-2601BC6B3063}"/>
    <cellStyle name="Normal 6 3 2 31 2 2" xfId="21946" xr:uid="{E03518E1-99F7-44F2-B38F-AECDAD3BDA10}"/>
    <cellStyle name="Normal 6 3 2 31 3" xfId="21947" xr:uid="{F3B98554-442C-482D-995F-BBF2E0BC2E54}"/>
    <cellStyle name="Normal 6 3 2 31 3 2" xfId="21948" xr:uid="{53DCFA2D-99B9-45A0-A41B-81442A6EB9F1}"/>
    <cellStyle name="Normal 6 3 2 31 4" xfId="21949" xr:uid="{4DF0C06D-57D3-4241-A536-BC1D5B05A69A}"/>
    <cellStyle name="Normal 6 3 2 31 5" xfId="21950" xr:uid="{39614265-4E54-4CF8-82E0-B52003A0DC6E}"/>
    <cellStyle name="Normal 6 3 2 31 6" xfId="21944" xr:uid="{D7A26A6E-6523-4F29-AA40-210C009C53CB}"/>
    <cellStyle name="Normal 6 3 2 32" xfId="21951" xr:uid="{BDF190F2-0A4B-4C09-8146-BBB1968BA5FB}"/>
    <cellStyle name="Normal 6 3 2 32 2" xfId="21952" xr:uid="{CFD63D9C-0EFB-40BD-8005-C020085B691A}"/>
    <cellStyle name="Normal 6 3 2 33" xfId="21953" xr:uid="{5CDF5E65-891D-4437-A572-04970F902F96}"/>
    <cellStyle name="Normal 6 3 2 33 2" xfId="21954" xr:uid="{CC4344D3-5914-48AB-94FD-84D87030874B}"/>
    <cellStyle name="Normal 6 3 2 34" xfId="21955" xr:uid="{E69D4F7C-9EE7-4AAF-92C7-E896824D053B}"/>
    <cellStyle name="Normal 6 3 2 35" xfId="21956" xr:uid="{15260D1B-A0B9-47A8-898B-29B113CC9918}"/>
    <cellStyle name="Normal 6 3 2 36" xfId="21579" xr:uid="{2776A816-A270-4BDB-9AC2-0DF1BC99D366}"/>
    <cellStyle name="Normal 6 3 2 4" xfId="2552" xr:uid="{00000000-0005-0000-0000-0000CA0B0000}"/>
    <cellStyle name="Normal 6 3 2 4 2" xfId="21958" xr:uid="{E036C10E-AF5A-4790-B6F2-12E187009D85}"/>
    <cellStyle name="Normal 6 3 2 4 2 2" xfId="21959" xr:uid="{F2C041DC-1A5E-43E0-A69E-284CEB68829F}"/>
    <cellStyle name="Normal 6 3 2 4 3" xfId="21960" xr:uid="{976AE309-A463-4545-AEB9-A653FF667C8C}"/>
    <cellStyle name="Normal 6 3 2 4 3 2" xfId="21961" xr:uid="{D2AA54C0-95EB-4C8E-BC43-93EA23864D1B}"/>
    <cellStyle name="Normal 6 3 2 4 4" xfId="21962" xr:uid="{47B0207D-3E49-4FBC-BEE9-20A49B0EA09C}"/>
    <cellStyle name="Normal 6 3 2 4 5" xfId="21963" xr:uid="{36D21490-6E90-4374-8B6D-BA975006F688}"/>
    <cellStyle name="Normal 6 3 2 4 6" xfId="21957" xr:uid="{45E92940-6FB2-41FA-848D-16E11356D9BF}"/>
    <cellStyle name="Normal 6 3 2 5" xfId="2697" xr:uid="{00000000-0005-0000-0000-0000CB0B0000}"/>
    <cellStyle name="Normal 6 3 2 5 2" xfId="21965" xr:uid="{980757A6-92BA-4A14-A753-CC18C477E3A0}"/>
    <cellStyle name="Normal 6 3 2 5 2 2" xfId="21966" xr:uid="{DF1B12A3-1E98-4D0A-8B01-E43D6980A6D4}"/>
    <cellStyle name="Normal 6 3 2 5 3" xfId="21967" xr:uid="{74AD79AB-AF4D-4D84-A28A-B74D89E46B58}"/>
    <cellStyle name="Normal 6 3 2 5 3 2" xfId="21968" xr:uid="{609D2454-E20D-4F78-97E1-1F4594C09ADF}"/>
    <cellStyle name="Normal 6 3 2 5 4" xfId="21969" xr:uid="{6FEE33B7-4F0A-46F6-9204-ECE4718ACCBB}"/>
    <cellStyle name="Normal 6 3 2 5 5" xfId="21970" xr:uid="{6406D1D4-5F64-49C8-B382-1E19569D68D3}"/>
    <cellStyle name="Normal 6 3 2 5 6" xfId="21964" xr:uid="{AD307DD8-E71E-4148-B4F8-B4919884DBFA}"/>
    <cellStyle name="Normal 6 3 2 6" xfId="2842" xr:uid="{00000000-0005-0000-0000-0000CC0B0000}"/>
    <cellStyle name="Normal 6 3 2 6 2" xfId="21972" xr:uid="{A31DF3AF-F5DB-459D-B367-15DF54BEBED8}"/>
    <cellStyle name="Normal 6 3 2 6 2 2" xfId="21973" xr:uid="{5E0EB0A7-1969-4C87-B66A-1CF28154F400}"/>
    <cellStyle name="Normal 6 3 2 6 3" xfId="21974" xr:uid="{6FC27154-0676-4781-8856-4B2E39B055F2}"/>
    <cellStyle name="Normal 6 3 2 6 3 2" xfId="21975" xr:uid="{F0CCB65F-FD90-4F5D-944F-0284A73F6121}"/>
    <cellStyle name="Normal 6 3 2 6 4" xfId="21976" xr:uid="{DDF8BAAE-9FC2-41BE-9901-C2B035FEA216}"/>
    <cellStyle name="Normal 6 3 2 6 5" xfId="21977" xr:uid="{F8935010-3AED-4BD2-8568-B135B1EF1CFB}"/>
    <cellStyle name="Normal 6 3 2 6 6" xfId="21971" xr:uid="{FFA55884-7D07-4127-B067-0617DD86A5B3}"/>
    <cellStyle name="Normal 6 3 2 7" xfId="2986" xr:uid="{00000000-0005-0000-0000-0000CD0B0000}"/>
    <cellStyle name="Normal 6 3 2 7 2" xfId="21979" xr:uid="{77F34D7A-CDA9-4FC8-8D17-15BCC5FD88B2}"/>
    <cellStyle name="Normal 6 3 2 7 2 2" xfId="21980" xr:uid="{B05CC495-CA9F-47AF-8C3A-AD45D80A72A9}"/>
    <cellStyle name="Normal 6 3 2 7 3" xfId="21981" xr:uid="{D4B80F2B-787A-4037-8336-89B00EBB37EF}"/>
    <cellStyle name="Normal 6 3 2 7 3 2" xfId="21982" xr:uid="{86AED885-928D-4797-BE8B-FCD65B4F9C9C}"/>
    <cellStyle name="Normal 6 3 2 7 4" xfId="21983" xr:uid="{67346F59-1357-4A26-92DC-05396D1CC533}"/>
    <cellStyle name="Normal 6 3 2 7 5" xfId="21984" xr:uid="{8F57745A-F1F8-4C33-BA08-B06C5171B4E1}"/>
    <cellStyle name="Normal 6 3 2 7 6" xfId="21978" xr:uid="{21759AD7-7FF4-45EB-AA02-5A5E4472BCF8}"/>
    <cellStyle name="Normal 6 3 2 8" xfId="3131" xr:uid="{00000000-0005-0000-0000-0000CE0B0000}"/>
    <cellStyle name="Normal 6 3 2 8 2" xfId="21986" xr:uid="{68C06992-2714-4D07-A163-57AE130E4160}"/>
    <cellStyle name="Normal 6 3 2 8 2 2" xfId="21987" xr:uid="{EA52BA97-9DD7-4185-9E01-5B50EF685F57}"/>
    <cellStyle name="Normal 6 3 2 8 3" xfId="21988" xr:uid="{F3D1097E-C0FE-4813-85D2-04EADBE66D3C}"/>
    <cellStyle name="Normal 6 3 2 8 3 2" xfId="21989" xr:uid="{800DABEE-5B84-4DFC-B45C-9402C7DD846B}"/>
    <cellStyle name="Normal 6 3 2 8 4" xfId="21990" xr:uid="{5DB79DB7-D8E6-477F-866C-AEA44CBECB1F}"/>
    <cellStyle name="Normal 6 3 2 8 5" xfId="21991" xr:uid="{73DBACC2-25AB-4677-87EF-9CE8A37E83FC}"/>
    <cellStyle name="Normal 6 3 2 8 6" xfId="21985" xr:uid="{04FE615B-BBA3-436E-8F85-083C52C555E5}"/>
    <cellStyle name="Normal 6 3 2 9" xfId="3275" xr:uid="{00000000-0005-0000-0000-0000CF0B0000}"/>
    <cellStyle name="Normal 6 3 2 9 2" xfId="21993" xr:uid="{30AB6414-462E-4E09-8D1D-6882C5767A54}"/>
    <cellStyle name="Normal 6 3 2 9 2 2" xfId="21994" xr:uid="{8DADB294-6C12-4B82-BC6E-E9856A9EBC9C}"/>
    <cellStyle name="Normal 6 3 2 9 3" xfId="21995" xr:uid="{8EABCEB5-416B-4F42-ABE4-8BD36B66EE93}"/>
    <cellStyle name="Normal 6 3 2 9 3 2" xfId="21996" xr:uid="{D57E80AF-626D-436C-911D-F982AD7A81E2}"/>
    <cellStyle name="Normal 6 3 2 9 4" xfId="21997" xr:uid="{13BE6EE9-8A76-4897-95E9-714D6EF61398}"/>
    <cellStyle name="Normal 6 3 2 9 5" xfId="21998" xr:uid="{B2295F57-939A-4483-9469-FFFA636A9EB9}"/>
    <cellStyle name="Normal 6 3 2 9 6" xfId="21992" xr:uid="{2691F9AA-101A-411D-862B-EB89A9516AB3}"/>
    <cellStyle name="Normal 6 3 20" xfId="4678" xr:uid="{00000000-0005-0000-0000-0000D00B0000}"/>
    <cellStyle name="Normal 6 3 20 2" xfId="22000" xr:uid="{8F4F343D-347F-4F1B-A734-7B2F04E8DBEB}"/>
    <cellStyle name="Normal 6 3 20 2 2" xfId="22001" xr:uid="{56D2B6F9-D72D-47FC-BFD8-C215AEC728C4}"/>
    <cellStyle name="Normal 6 3 20 3" xfId="22002" xr:uid="{8B18EA27-B89C-473B-8F5A-A19CC5B38644}"/>
    <cellStyle name="Normal 6 3 20 3 2" xfId="22003" xr:uid="{835A7574-8687-4E84-AFC9-A70FE312215F}"/>
    <cellStyle name="Normal 6 3 20 4" xfId="22004" xr:uid="{C741DACB-23A6-4C38-8EA2-A8D36DC23EAC}"/>
    <cellStyle name="Normal 6 3 20 5" xfId="22005" xr:uid="{C1637D5A-FB62-49C8-BC97-C11863A411DC}"/>
    <cellStyle name="Normal 6 3 20 6" xfId="21999" xr:uid="{C3936D67-84F5-4BC8-AC17-D88A90D6DF71}"/>
    <cellStyle name="Normal 6 3 21" xfId="4821" xr:uid="{00000000-0005-0000-0000-0000D10B0000}"/>
    <cellStyle name="Normal 6 3 21 2" xfId="22007" xr:uid="{3B70FE48-D727-44ED-B250-14EC391DEF30}"/>
    <cellStyle name="Normal 6 3 21 2 2" xfId="22008" xr:uid="{1E5E5FE4-2840-45FD-B0F1-710DB338562E}"/>
    <cellStyle name="Normal 6 3 21 3" xfId="22009" xr:uid="{E882FF7B-F968-4579-8923-2563E3D354EA}"/>
    <cellStyle name="Normal 6 3 21 3 2" xfId="22010" xr:uid="{E089C26F-FD9C-499E-84FE-224D731EB1A1}"/>
    <cellStyle name="Normal 6 3 21 4" xfId="22011" xr:uid="{69E44A79-38A1-4B96-8517-FDA7611DFAE3}"/>
    <cellStyle name="Normal 6 3 21 5" xfId="22012" xr:uid="{D87BC294-5BEB-4409-9DCB-754C02751F3F}"/>
    <cellStyle name="Normal 6 3 21 6" xfId="22006" xr:uid="{B65B5F74-2B5A-4723-A86B-38BD99E10E38}"/>
    <cellStyle name="Normal 6 3 22" xfId="4964" xr:uid="{00000000-0005-0000-0000-0000D20B0000}"/>
    <cellStyle name="Normal 6 3 22 2" xfId="22014" xr:uid="{18B42D13-2EA7-4499-BDB2-FD45F30E791E}"/>
    <cellStyle name="Normal 6 3 22 2 2" xfId="22015" xr:uid="{47F96813-DC54-4270-8AE9-E4EA91327EC3}"/>
    <cellStyle name="Normal 6 3 22 3" xfId="22016" xr:uid="{99B9C612-07F0-459F-84F3-899B0B7036D9}"/>
    <cellStyle name="Normal 6 3 22 3 2" xfId="22017" xr:uid="{96C30BA8-5A08-4028-B397-7B9DDFCF9ED0}"/>
    <cellStyle name="Normal 6 3 22 4" xfId="22018" xr:uid="{252A08AD-B90D-4345-BF9D-79148C6E8D93}"/>
    <cellStyle name="Normal 6 3 22 5" xfId="22019" xr:uid="{DF04ABB8-C954-4B5E-8905-E74959A26908}"/>
    <cellStyle name="Normal 6 3 22 6" xfId="22013" xr:uid="{D3E1F121-E107-419C-9748-FEAB88AC61CC}"/>
    <cellStyle name="Normal 6 3 23" xfId="5108" xr:uid="{00000000-0005-0000-0000-0000D30B0000}"/>
    <cellStyle name="Normal 6 3 23 2" xfId="22021" xr:uid="{C94D3EA4-89F8-4763-9F95-76F866AAF143}"/>
    <cellStyle name="Normal 6 3 23 2 2" xfId="22022" xr:uid="{7E13C82B-3E3E-4040-B123-BC5F7E722FDD}"/>
    <cellStyle name="Normal 6 3 23 3" xfId="22023" xr:uid="{F4320B45-80C4-42FC-8323-96237A464937}"/>
    <cellStyle name="Normal 6 3 23 3 2" xfId="22024" xr:uid="{00185A28-8425-427F-943B-5CB2B2D1B8B1}"/>
    <cellStyle name="Normal 6 3 23 4" xfId="22025" xr:uid="{F2F142FE-77C9-4C34-86AB-EDEA7EDF80FA}"/>
    <cellStyle name="Normal 6 3 23 5" xfId="22026" xr:uid="{F1699E84-B5FF-4A09-930F-B094C4ADB2B5}"/>
    <cellStyle name="Normal 6 3 23 6" xfId="22020" xr:uid="{8C25A167-A782-4B59-9BE2-9CAC22DA58CC}"/>
    <cellStyle name="Normal 6 3 24" xfId="5251" xr:uid="{00000000-0005-0000-0000-0000D40B0000}"/>
    <cellStyle name="Normal 6 3 24 2" xfId="22028" xr:uid="{C2BE26EB-285A-45D7-A66A-D5BFA1E3D697}"/>
    <cellStyle name="Normal 6 3 24 2 2" xfId="22029" xr:uid="{C490362C-8AE9-4146-AD2E-C3A7D3BD048E}"/>
    <cellStyle name="Normal 6 3 24 3" xfId="22030" xr:uid="{CD83F1F6-30C4-4655-9E5D-04BBABA7BC3E}"/>
    <cellStyle name="Normal 6 3 24 3 2" xfId="22031" xr:uid="{C2C67A36-BA84-4546-A606-DDAC6001AD05}"/>
    <cellStyle name="Normal 6 3 24 4" xfId="22032" xr:uid="{09C9924B-6273-4B65-A517-7583E8C587B0}"/>
    <cellStyle name="Normal 6 3 24 5" xfId="22033" xr:uid="{ABFB4E24-4E8B-4FC1-A3F7-48C3F29CF532}"/>
    <cellStyle name="Normal 6 3 24 6" xfId="22027" xr:uid="{9FB6A2D3-393B-43C8-9202-E04E46ACA28B}"/>
    <cellStyle name="Normal 6 3 25" xfId="5394" xr:uid="{00000000-0005-0000-0000-0000D50B0000}"/>
    <cellStyle name="Normal 6 3 25 2" xfId="22035" xr:uid="{3AC4A067-7309-444C-807C-3F973C25D007}"/>
    <cellStyle name="Normal 6 3 25 2 2" xfId="22036" xr:uid="{6E892568-8551-4FF6-8426-4F0DC574F984}"/>
    <cellStyle name="Normal 6 3 25 3" xfId="22037" xr:uid="{7F964AB4-1963-45CB-9DE0-A33C4D9F863F}"/>
    <cellStyle name="Normal 6 3 25 3 2" xfId="22038" xr:uid="{68B96652-034C-4732-AA56-4ACAD2500441}"/>
    <cellStyle name="Normal 6 3 25 4" xfId="22039" xr:uid="{60739B12-0A2C-4F43-ABB8-B22D71CBBB93}"/>
    <cellStyle name="Normal 6 3 25 5" xfId="22040" xr:uid="{7523A7C7-87C2-47AA-A1AA-DDF14EE6132A}"/>
    <cellStyle name="Normal 6 3 25 6" xfId="22034" xr:uid="{60C0CBA3-4CCF-4935-BD82-EB93B9C4B283}"/>
    <cellStyle name="Normal 6 3 26" xfId="5537" xr:uid="{00000000-0005-0000-0000-0000D60B0000}"/>
    <cellStyle name="Normal 6 3 26 2" xfId="22042" xr:uid="{388D4B78-9259-41FD-90F1-BACE00938108}"/>
    <cellStyle name="Normal 6 3 26 2 2" xfId="22043" xr:uid="{19C2118F-3E6E-4D17-9917-339C889CDA52}"/>
    <cellStyle name="Normal 6 3 26 3" xfId="22044" xr:uid="{0ECA83D1-D1FE-4E98-A63E-98D6B4E09E39}"/>
    <cellStyle name="Normal 6 3 26 3 2" xfId="22045" xr:uid="{D3B8F7F3-4527-48B0-A701-F95C3ABB69FF}"/>
    <cellStyle name="Normal 6 3 26 4" xfId="22046" xr:uid="{C70868B7-2BF4-429A-B3FB-FBC4591FC36C}"/>
    <cellStyle name="Normal 6 3 26 5" xfId="22047" xr:uid="{CFBAF2A9-1022-42C0-B788-EEC8F3A1B5C0}"/>
    <cellStyle name="Normal 6 3 26 6" xfId="22041" xr:uid="{5B6CE82B-7A15-4A11-8657-1CAE9EE448CA}"/>
    <cellStyle name="Normal 6 3 27" xfId="5680" xr:uid="{00000000-0005-0000-0000-0000D70B0000}"/>
    <cellStyle name="Normal 6 3 27 2" xfId="22049" xr:uid="{0DD3A160-4B3F-4FDB-A46D-27581E626882}"/>
    <cellStyle name="Normal 6 3 27 2 2" xfId="22050" xr:uid="{8F0B5086-7394-4449-BE52-316356A2C5C3}"/>
    <cellStyle name="Normal 6 3 27 3" xfId="22051" xr:uid="{3E41BD1B-FDE9-4120-A28F-169162C59146}"/>
    <cellStyle name="Normal 6 3 27 3 2" xfId="22052" xr:uid="{C8EBB192-B961-4B12-87F1-90D639DF06E8}"/>
    <cellStyle name="Normal 6 3 27 4" xfId="22053" xr:uid="{7534DC63-E768-461C-9B58-05528C522422}"/>
    <cellStyle name="Normal 6 3 27 5" xfId="22054" xr:uid="{1B611F2D-FD50-469F-B22D-D3DC395D2783}"/>
    <cellStyle name="Normal 6 3 27 6" xfId="22048" xr:uid="{CE7088CF-8A4D-4D18-9673-2C6DEF2EBBBD}"/>
    <cellStyle name="Normal 6 3 28" xfId="5823" xr:uid="{00000000-0005-0000-0000-0000D80B0000}"/>
    <cellStyle name="Normal 6 3 28 2" xfId="22056" xr:uid="{34CD7364-BC80-4756-A3C2-BB1A143ECA9A}"/>
    <cellStyle name="Normal 6 3 28 2 2" xfId="22057" xr:uid="{E2B1C28B-7BA7-4442-B149-A4AEE5B43232}"/>
    <cellStyle name="Normal 6 3 28 3" xfId="22058" xr:uid="{C6FF4FF1-0E40-41E4-8EE8-97E6900D89E8}"/>
    <cellStyle name="Normal 6 3 28 3 2" xfId="22059" xr:uid="{2EACD54F-B0A8-4B8F-849D-2830258F4A3A}"/>
    <cellStyle name="Normal 6 3 28 4" xfId="22060" xr:uid="{6A90E11C-EE9A-4FFF-8530-AEC0B928C6E9}"/>
    <cellStyle name="Normal 6 3 28 5" xfId="22061" xr:uid="{4DE35E83-B73C-4AAF-B022-87881B0ABE34}"/>
    <cellStyle name="Normal 6 3 28 6" xfId="22055" xr:uid="{94D64715-04E4-43CD-8781-EF18FF0DDFF2}"/>
    <cellStyle name="Normal 6 3 29" xfId="5967" xr:uid="{00000000-0005-0000-0000-0000D90B0000}"/>
    <cellStyle name="Normal 6 3 29 2" xfId="22063" xr:uid="{6F2C58E2-23F6-48FD-A5B6-0C6107500EDB}"/>
    <cellStyle name="Normal 6 3 29 2 2" xfId="22064" xr:uid="{EC140DC8-1DA8-410F-8C29-927EBBEED377}"/>
    <cellStyle name="Normal 6 3 29 3" xfId="22065" xr:uid="{0FF0BD38-64D7-495C-9CEE-1ADBF61954B5}"/>
    <cellStyle name="Normal 6 3 29 3 2" xfId="22066" xr:uid="{574A189C-5EC2-4DCD-81E8-4EF680960345}"/>
    <cellStyle name="Normal 6 3 29 4" xfId="22067" xr:uid="{367D94EA-9E79-4E15-8073-18F4CEED9B73}"/>
    <cellStyle name="Normal 6 3 29 5" xfId="22068" xr:uid="{EEB4C22C-6687-4336-B72A-10699083C11A}"/>
    <cellStyle name="Normal 6 3 29 6" xfId="22062" xr:uid="{EBBA3A4E-E6F6-42AC-B4F2-C37A55293B39}"/>
    <cellStyle name="Normal 6 3 3" xfId="2301" xr:uid="{00000000-0005-0000-0000-0000DA0B0000}"/>
    <cellStyle name="Normal 6 3 3 10" xfId="3600" xr:uid="{00000000-0005-0000-0000-0000DB0B0000}"/>
    <cellStyle name="Normal 6 3 3 10 2" xfId="22071" xr:uid="{9910253D-8152-433A-B220-8EE17DD0DAAF}"/>
    <cellStyle name="Normal 6 3 3 10 2 2" xfId="22072" xr:uid="{726D273A-6300-4203-8E28-8A4E52AE9DDC}"/>
    <cellStyle name="Normal 6 3 3 10 3" xfId="22073" xr:uid="{38B71FBC-199B-487E-9583-BF9E9DE07204}"/>
    <cellStyle name="Normal 6 3 3 10 3 2" xfId="22074" xr:uid="{DE921F7C-DBAE-4397-B55A-BC4DD0DCA8A4}"/>
    <cellStyle name="Normal 6 3 3 10 4" xfId="22075" xr:uid="{8EA989C8-3519-4558-AB47-8B866009566C}"/>
    <cellStyle name="Normal 6 3 3 10 5" xfId="22076" xr:uid="{7898902B-FDA1-4F7B-8381-E8433A634E6B}"/>
    <cellStyle name="Normal 6 3 3 10 6" xfId="22070" xr:uid="{AF060D69-ACD2-4B96-BAB1-E1682CBB8180}"/>
    <cellStyle name="Normal 6 3 3 11" xfId="3743" xr:uid="{00000000-0005-0000-0000-0000DC0B0000}"/>
    <cellStyle name="Normal 6 3 3 11 2" xfId="22078" xr:uid="{6E24633D-EAFB-4057-8953-65377162C63F}"/>
    <cellStyle name="Normal 6 3 3 11 2 2" xfId="22079" xr:uid="{E6D6CAFE-4199-4DFB-9B05-1A9465F197AC}"/>
    <cellStyle name="Normal 6 3 3 11 3" xfId="22080" xr:uid="{7E7E8559-75AB-4161-B1FA-5ABDD81A8A8A}"/>
    <cellStyle name="Normal 6 3 3 11 3 2" xfId="22081" xr:uid="{EEFAF179-39CE-4125-A272-22EF160D5404}"/>
    <cellStyle name="Normal 6 3 3 11 4" xfId="22082" xr:uid="{B2075C5C-523B-4CE7-B8C4-A25ABE6CD95C}"/>
    <cellStyle name="Normal 6 3 3 11 5" xfId="22083" xr:uid="{B30419EB-1CB9-42D0-9B26-324BEAF65898}"/>
    <cellStyle name="Normal 6 3 3 11 6" xfId="22077" xr:uid="{36CC62C9-1F81-4BA1-B086-EC932581CBBB}"/>
    <cellStyle name="Normal 6 3 3 12" xfId="3886" xr:uid="{00000000-0005-0000-0000-0000DD0B0000}"/>
    <cellStyle name="Normal 6 3 3 12 2" xfId="22085" xr:uid="{F8AF5C90-1031-43C4-B803-680BE6315F0B}"/>
    <cellStyle name="Normal 6 3 3 12 2 2" xfId="22086" xr:uid="{42D495F4-3B60-4EBA-9096-725C132076F6}"/>
    <cellStyle name="Normal 6 3 3 12 3" xfId="22087" xr:uid="{DE739BDE-8300-44D9-8489-034B42191770}"/>
    <cellStyle name="Normal 6 3 3 12 3 2" xfId="22088" xr:uid="{268A7D8B-B98F-4745-95B1-28C2A0740B0B}"/>
    <cellStyle name="Normal 6 3 3 12 4" xfId="22089" xr:uid="{AB804366-D298-4F48-A97B-9BB03A8682E7}"/>
    <cellStyle name="Normal 6 3 3 12 5" xfId="22090" xr:uid="{83ED659A-4275-48CD-8845-B10CBDE01843}"/>
    <cellStyle name="Normal 6 3 3 12 6" xfId="22084" xr:uid="{C49FBEAB-1524-4B08-873A-ED64BE04D5BD}"/>
    <cellStyle name="Normal 6 3 3 13" xfId="4030" xr:uid="{00000000-0005-0000-0000-0000DE0B0000}"/>
    <cellStyle name="Normal 6 3 3 13 2" xfId="22092" xr:uid="{ADF057F3-3C11-40B4-87B6-7F05AEAD7DDF}"/>
    <cellStyle name="Normal 6 3 3 13 2 2" xfId="22093" xr:uid="{A3637738-321E-4FB3-91F4-1BF7373534E8}"/>
    <cellStyle name="Normal 6 3 3 13 3" xfId="22094" xr:uid="{460BF732-69F5-412C-9344-6AB9FCA13B21}"/>
    <cellStyle name="Normal 6 3 3 13 3 2" xfId="22095" xr:uid="{A9B2D41C-B9FA-471B-A724-FBFC5DCFDE49}"/>
    <cellStyle name="Normal 6 3 3 13 4" xfId="22096" xr:uid="{C46E167B-CA5F-46DE-B9A6-9CE6A16B5706}"/>
    <cellStyle name="Normal 6 3 3 13 5" xfId="22097" xr:uid="{AC9F42D2-BD2C-4827-86AD-A3F22829666E}"/>
    <cellStyle name="Normal 6 3 3 13 6" xfId="22091" xr:uid="{523EE8AF-B370-43C0-9116-5F519A90C227}"/>
    <cellStyle name="Normal 6 3 3 14" xfId="4174" xr:uid="{00000000-0005-0000-0000-0000DF0B0000}"/>
    <cellStyle name="Normal 6 3 3 14 2" xfId="22099" xr:uid="{1A4410B6-EAB6-43B5-BD10-5337B450F867}"/>
    <cellStyle name="Normal 6 3 3 14 2 2" xfId="22100" xr:uid="{A4A76B87-9498-4460-954C-E579F916D372}"/>
    <cellStyle name="Normal 6 3 3 14 3" xfId="22101" xr:uid="{74733F8D-81DA-4A2D-8720-1FF85FAD35E2}"/>
    <cellStyle name="Normal 6 3 3 14 3 2" xfId="22102" xr:uid="{E4A89EDF-8588-4534-8573-B8BEB391EDD5}"/>
    <cellStyle name="Normal 6 3 3 14 4" xfId="22103" xr:uid="{9D8552B8-CF49-48E9-8CAE-D55F31F5F0B5}"/>
    <cellStyle name="Normal 6 3 3 14 5" xfId="22104" xr:uid="{9E2D3C45-2376-43C5-9C48-80E83A867DD3}"/>
    <cellStyle name="Normal 6 3 3 14 6" xfId="22098" xr:uid="{18DCB211-1619-4517-A402-B9F491C18BD3}"/>
    <cellStyle name="Normal 6 3 3 15" xfId="4318" xr:uid="{00000000-0005-0000-0000-0000E00B0000}"/>
    <cellStyle name="Normal 6 3 3 15 2" xfId="22106" xr:uid="{09311081-7370-427C-BA06-42B1D2C18422}"/>
    <cellStyle name="Normal 6 3 3 15 2 2" xfId="22107" xr:uid="{F8B7C52A-B24C-46A7-8D5E-064698A6979F}"/>
    <cellStyle name="Normal 6 3 3 15 3" xfId="22108" xr:uid="{3BFF672A-A7C9-4570-941A-83AE88EFCD90}"/>
    <cellStyle name="Normal 6 3 3 15 3 2" xfId="22109" xr:uid="{B9EA62FF-41C6-40F9-9E69-833F25158FA1}"/>
    <cellStyle name="Normal 6 3 3 15 4" xfId="22110" xr:uid="{88E99CFF-0806-44B9-9075-7ECDA94DF064}"/>
    <cellStyle name="Normal 6 3 3 15 5" xfId="22111" xr:uid="{79C84A1E-B035-4C51-9CB5-D9CB3BCEA334}"/>
    <cellStyle name="Normal 6 3 3 15 6" xfId="22105" xr:uid="{DEEDAED5-41AC-4AC3-8FB7-34070B47C2AB}"/>
    <cellStyle name="Normal 6 3 3 16" xfId="4462" xr:uid="{00000000-0005-0000-0000-0000E10B0000}"/>
    <cellStyle name="Normal 6 3 3 16 2" xfId="22113" xr:uid="{53D552A8-B4A6-4709-93AC-BC96EE6A7A86}"/>
    <cellStyle name="Normal 6 3 3 16 2 2" xfId="22114" xr:uid="{3BABA0DB-53A0-43D9-AAC4-B4B126F0960E}"/>
    <cellStyle name="Normal 6 3 3 16 3" xfId="22115" xr:uid="{1829CBB2-6A4C-4A1C-ABED-6A4A00DEDB15}"/>
    <cellStyle name="Normal 6 3 3 16 3 2" xfId="22116" xr:uid="{BF6909A4-819E-4A77-BBF2-A1354C327EBB}"/>
    <cellStyle name="Normal 6 3 3 16 4" xfId="22117" xr:uid="{21ABD443-8CD3-41D1-A2B4-CC2E979997D6}"/>
    <cellStyle name="Normal 6 3 3 16 5" xfId="22118" xr:uid="{F7CB34D4-7286-4890-A0EC-A90184E53332}"/>
    <cellStyle name="Normal 6 3 3 16 6" xfId="22112" xr:uid="{21742506-665D-42C7-9C77-94FFFEA37F1A}"/>
    <cellStyle name="Normal 6 3 3 17" xfId="4588" xr:uid="{00000000-0005-0000-0000-0000E20B0000}"/>
    <cellStyle name="Normal 6 3 3 17 2" xfId="22120" xr:uid="{454C9174-9511-47E0-87E6-41226A902EB7}"/>
    <cellStyle name="Normal 6 3 3 17 2 2" xfId="22121" xr:uid="{0C6430E3-1114-4F69-BD9A-1EC8372DEA8F}"/>
    <cellStyle name="Normal 6 3 3 17 3" xfId="22122" xr:uid="{667594CD-4313-46B8-A77E-06194486211B}"/>
    <cellStyle name="Normal 6 3 3 17 3 2" xfId="22123" xr:uid="{87CFF1F6-074D-436C-AD0C-83F15BDAC63F}"/>
    <cellStyle name="Normal 6 3 3 17 4" xfId="22124" xr:uid="{51878D94-6365-45D6-B878-62C78ECE4BF1}"/>
    <cellStyle name="Normal 6 3 3 17 5" xfId="22125" xr:uid="{B1932D4B-498D-4E4A-B1B1-EC9A9BE9C5E5}"/>
    <cellStyle name="Normal 6 3 3 17 6" xfId="22119" xr:uid="{CDBDD861-53AD-48A3-8426-2FFBDA616E81}"/>
    <cellStyle name="Normal 6 3 3 18" xfId="4750" xr:uid="{00000000-0005-0000-0000-0000E30B0000}"/>
    <cellStyle name="Normal 6 3 3 18 2" xfId="22127" xr:uid="{F4008447-9373-4827-865D-E64D7F65E482}"/>
    <cellStyle name="Normal 6 3 3 18 2 2" xfId="22128" xr:uid="{87BCDFE1-2B9A-4525-BD4A-5B36C112581E}"/>
    <cellStyle name="Normal 6 3 3 18 3" xfId="22129" xr:uid="{A6AF5485-5AC3-48DD-B85F-3BBA935C995B}"/>
    <cellStyle name="Normal 6 3 3 18 3 2" xfId="22130" xr:uid="{9B06806D-C390-4D1D-AF36-13012F9871D9}"/>
    <cellStyle name="Normal 6 3 3 18 4" xfId="22131" xr:uid="{5BDF2F80-EBBA-4810-810E-3430C7196647}"/>
    <cellStyle name="Normal 6 3 3 18 5" xfId="22132" xr:uid="{941CAAC5-F1BF-41E2-BCE2-C9021776777F}"/>
    <cellStyle name="Normal 6 3 3 18 6" xfId="22126" xr:uid="{7DD7EB87-AF86-4F95-8B29-80C333013D16}"/>
    <cellStyle name="Normal 6 3 3 19" xfId="4893" xr:uid="{00000000-0005-0000-0000-0000E40B0000}"/>
    <cellStyle name="Normal 6 3 3 19 2" xfId="22134" xr:uid="{CA4091FE-29E0-4BE7-86AA-F8468665E288}"/>
    <cellStyle name="Normal 6 3 3 19 2 2" xfId="22135" xr:uid="{5BE4D476-0F57-444C-8C20-B04E438A7D61}"/>
    <cellStyle name="Normal 6 3 3 19 3" xfId="22136" xr:uid="{C4AB2423-D85D-4BEE-AF0E-F7161648AC10}"/>
    <cellStyle name="Normal 6 3 3 19 3 2" xfId="22137" xr:uid="{FC20B6BD-5AA7-4E7E-BD11-60D7EE28208C}"/>
    <cellStyle name="Normal 6 3 3 19 4" xfId="22138" xr:uid="{559C323F-8115-4314-B633-FD85B07A6102}"/>
    <cellStyle name="Normal 6 3 3 19 5" xfId="22139" xr:uid="{98772175-08C1-446E-861F-214CA815B8B9}"/>
    <cellStyle name="Normal 6 3 3 19 6" xfId="22133" xr:uid="{5A65698E-80F2-4AA5-B801-078AD924EED2}"/>
    <cellStyle name="Normal 6 3 3 2" xfId="2443" xr:uid="{00000000-0005-0000-0000-0000E50B0000}"/>
    <cellStyle name="Normal 6 3 3 2 2" xfId="22141" xr:uid="{9F4F7651-6824-466A-AE7C-DF4148AAAA09}"/>
    <cellStyle name="Normal 6 3 3 2 2 2" xfId="22142" xr:uid="{A6CCD4F4-3EFD-4F9B-A59D-D9850D4A28C7}"/>
    <cellStyle name="Normal 6 3 3 2 3" xfId="22143" xr:uid="{4C4AC0A2-A6CA-4C98-B526-D2222024F8D0}"/>
    <cellStyle name="Normal 6 3 3 2 3 2" xfId="22144" xr:uid="{00690922-5E18-4BED-9ED4-8B43195BA15A}"/>
    <cellStyle name="Normal 6 3 3 2 4" xfId="22145" xr:uid="{03CD831D-3270-4FE5-BE1F-DA63C0640A1C}"/>
    <cellStyle name="Normal 6 3 3 2 5" xfId="22146" xr:uid="{5AB8D2D7-49D2-44D4-BB16-E966FAE8EFD1}"/>
    <cellStyle name="Normal 6 3 3 2 6" xfId="22140" xr:uid="{16FC1219-DB4A-4113-AE16-C33ADBCDE13C}"/>
    <cellStyle name="Normal 6 3 3 20" xfId="5036" xr:uid="{00000000-0005-0000-0000-0000E60B0000}"/>
    <cellStyle name="Normal 6 3 3 20 2" xfId="22148" xr:uid="{B3ADC5D4-17DD-465C-AAB8-685CA0B44F99}"/>
    <cellStyle name="Normal 6 3 3 20 2 2" xfId="22149" xr:uid="{3418DC9C-916B-4B01-B6A5-F3B45C80BF6B}"/>
    <cellStyle name="Normal 6 3 3 20 3" xfId="22150" xr:uid="{01B99F03-6351-4323-AB75-85B0FF5701DF}"/>
    <cellStyle name="Normal 6 3 3 20 3 2" xfId="22151" xr:uid="{CF1AF24B-2568-4EB7-A854-F6BB0046DA47}"/>
    <cellStyle name="Normal 6 3 3 20 4" xfId="22152" xr:uid="{2C5053A6-A271-4752-886A-9192A2465BDF}"/>
    <cellStyle name="Normal 6 3 3 20 5" xfId="22153" xr:uid="{B4AF143D-C7F2-4FEE-BC3B-A64E9CAB4B33}"/>
    <cellStyle name="Normal 6 3 3 20 6" xfId="22147" xr:uid="{A51000AA-3DC4-4B71-9EC9-97C040CA0402}"/>
    <cellStyle name="Normal 6 3 3 21" xfId="5180" xr:uid="{00000000-0005-0000-0000-0000E70B0000}"/>
    <cellStyle name="Normal 6 3 3 21 2" xfId="22155" xr:uid="{997D154A-47FD-4E23-8B52-6ED4F8274E4A}"/>
    <cellStyle name="Normal 6 3 3 21 2 2" xfId="22156" xr:uid="{50FC1828-0FEA-4DC7-A954-E4ACE3330D36}"/>
    <cellStyle name="Normal 6 3 3 21 3" xfId="22157" xr:uid="{7EB99E8D-A058-47F2-B34B-C256281BB58E}"/>
    <cellStyle name="Normal 6 3 3 21 3 2" xfId="22158" xr:uid="{87B9F83E-6766-4647-9091-1057540C3066}"/>
    <cellStyle name="Normal 6 3 3 21 4" xfId="22159" xr:uid="{8B1FEF4B-7994-40F7-8A1D-3713D60362CF}"/>
    <cellStyle name="Normal 6 3 3 21 5" xfId="22160" xr:uid="{41836D98-AD12-4493-83CE-7F45D2B4056A}"/>
    <cellStyle name="Normal 6 3 3 21 6" xfId="22154" xr:uid="{FC756120-052C-4963-A327-C88BEF5E9892}"/>
    <cellStyle name="Normal 6 3 3 22" xfId="5323" xr:uid="{00000000-0005-0000-0000-0000E80B0000}"/>
    <cellStyle name="Normal 6 3 3 22 2" xfId="22162" xr:uid="{7D98EED8-83FA-460F-AEDD-783AD0ED373E}"/>
    <cellStyle name="Normal 6 3 3 22 2 2" xfId="22163" xr:uid="{C889AA90-86D7-4A17-B16B-0663B2B4235C}"/>
    <cellStyle name="Normal 6 3 3 22 3" xfId="22164" xr:uid="{1B5EAECD-4BEB-4E8B-8660-22B686F91496}"/>
    <cellStyle name="Normal 6 3 3 22 3 2" xfId="22165" xr:uid="{C8FF7BC1-0DE5-41ED-B235-EAE2B383057F}"/>
    <cellStyle name="Normal 6 3 3 22 4" xfId="22166" xr:uid="{2D033E2C-DE93-42B7-B37F-EAE3D5540D1A}"/>
    <cellStyle name="Normal 6 3 3 22 5" xfId="22167" xr:uid="{59254D2C-154B-4671-9F99-FFFB7FF4717B}"/>
    <cellStyle name="Normal 6 3 3 22 6" xfId="22161" xr:uid="{C7E6A4AE-6196-4B6A-8037-C070E40536D0}"/>
    <cellStyle name="Normal 6 3 3 23" xfId="5466" xr:uid="{00000000-0005-0000-0000-0000E90B0000}"/>
    <cellStyle name="Normal 6 3 3 23 2" xfId="22169" xr:uid="{FA2CA345-5C4F-457D-832D-8DFD06820B53}"/>
    <cellStyle name="Normal 6 3 3 23 2 2" xfId="22170" xr:uid="{C5882760-F9AE-4570-AB74-CE745FC3B622}"/>
    <cellStyle name="Normal 6 3 3 23 3" xfId="22171" xr:uid="{C92FCE38-8376-495A-B90C-46B28B8D2FCD}"/>
    <cellStyle name="Normal 6 3 3 23 3 2" xfId="22172" xr:uid="{93A19435-FCE4-4FD8-AF81-5E017C03035C}"/>
    <cellStyle name="Normal 6 3 3 23 4" xfId="22173" xr:uid="{70992BE4-BC2F-4CA6-9BBD-DFE31E5DFBBA}"/>
    <cellStyle name="Normal 6 3 3 23 5" xfId="22174" xr:uid="{1A242F37-594F-4322-BDB9-72D0890D955C}"/>
    <cellStyle name="Normal 6 3 3 23 6" xfId="22168" xr:uid="{2A269E49-8D52-4486-953F-D755234EAE2A}"/>
    <cellStyle name="Normal 6 3 3 24" xfId="5609" xr:uid="{00000000-0005-0000-0000-0000EA0B0000}"/>
    <cellStyle name="Normal 6 3 3 24 2" xfId="22176" xr:uid="{B1D03D1C-1D40-4D1B-BB09-A9CD0F74F661}"/>
    <cellStyle name="Normal 6 3 3 24 2 2" xfId="22177" xr:uid="{B5AD6607-A095-4A7C-8A21-8C508AAD3E2D}"/>
    <cellStyle name="Normal 6 3 3 24 3" xfId="22178" xr:uid="{C968EAF3-F052-45CC-8272-3B3CB5A547DB}"/>
    <cellStyle name="Normal 6 3 3 24 3 2" xfId="22179" xr:uid="{D68980A7-982C-448B-ABE2-EE0C9D406405}"/>
    <cellStyle name="Normal 6 3 3 24 4" xfId="22180" xr:uid="{CD47A658-87E5-4619-9162-BDE664C00B22}"/>
    <cellStyle name="Normal 6 3 3 24 5" xfId="22181" xr:uid="{AC2F71F6-1A4D-47BD-BA56-1F22663EFE29}"/>
    <cellStyle name="Normal 6 3 3 24 6" xfId="22175" xr:uid="{A71B91B8-CBD7-4551-9332-BC42B0818D0F}"/>
    <cellStyle name="Normal 6 3 3 25" xfId="5752" xr:uid="{00000000-0005-0000-0000-0000EB0B0000}"/>
    <cellStyle name="Normal 6 3 3 25 2" xfId="22183" xr:uid="{4A351A22-D1A0-4BA1-B4A0-120937844C69}"/>
    <cellStyle name="Normal 6 3 3 25 2 2" xfId="22184" xr:uid="{8E64DD18-8070-4BB6-990C-E50C1D78279E}"/>
    <cellStyle name="Normal 6 3 3 25 3" xfId="22185" xr:uid="{0F1F1797-C560-4A00-8AF9-E8C5B0159FCC}"/>
    <cellStyle name="Normal 6 3 3 25 3 2" xfId="22186" xr:uid="{8C0D19D8-CC9E-4E83-9FCC-D3E287611094}"/>
    <cellStyle name="Normal 6 3 3 25 4" xfId="22187" xr:uid="{4D172772-C3B8-4659-A2C5-E275477E5387}"/>
    <cellStyle name="Normal 6 3 3 25 5" xfId="22188" xr:uid="{39059737-7861-4F1D-87DD-45DE23F97AC7}"/>
    <cellStyle name="Normal 6 3 3 25 6" xfId="22182" xr:uid="{1323B81E-61A5-4D41-90FD-8E5F663140C1}"/>
    <cellStyle name="Normal 6 3 3 26" xfId="5895" xr:uid="{00000000-0005-0000-0000-0000EC0B0000}"/>
    <cellStyle name="Normal 6 3 3 26 2" xfId="22190" xr:uid="{165DDDED-F5A2-451E-BB0C-D54380C6886D}"/>
    <cellStyle name="Normal 6 3 3 26 2 2" xfId="22191" xr:uid="{1FF06890-12CF-4C46-8357-5DE788814041}"/>
    <cellStyle name="Normal 6 3 3 26 3" xfId="22192" xr:uid="{75E3A46A-E2AF-446D-BA93-AA326F5EBFAF}"/>
    <cellStyle name="Normal 6 3 3 26 3 2" xfId="22193" xr:uid="{7A097D9A-EB30-41A7-AC16-3ACDD1DE8109}"/>
    <cellStyle name="Normal 6 3 3 26 4" xfId="22194" xr:uid="{727AE617-9AC3-4872-B15F-7440A8C6EDE8}"/>
    <cellStyle name="Normal 6 3 3 26 5" xfId="22195" xr:uid="{8695C00A-35FE-45FA-A554-6C6FFBADE0D7}"/>
    <cellStyle name="Normal 6 3 3 26 6" xfId="22189" xr:uid="{FCFF9E34-87BD-46A3-9A0F-C583ABADD6DE}"/>
    <cellStyle name="Normal 6 3 3 27" xfId="6039" xr:uid="{00000000-0005-0000-0000-0000ED0B0000}"/>
    <cellStyle name="Normal 6 3 3 27 2" xfId="22197" xr:uid="{59D7BAEC-13B7-4107-B294-E50DC6C412E2}"/>
    <cellStyle name="Normal 6 3 3 27 2 2" xfId="22198" xr:uid="{62F2F8DD-9126-404D-82C9-C573A9E6AF45}"/>
    <cellStyle name="Normal 6 3 3 27 3" xfId="22199" xr:uid="{7809C4A7-8708-4822-AB8A-678DC2DCFF0F}"/>
    <cellStyle name="Normal 6 3 3 27 3 2" xfId="22200" xr:uid="{C0131038-5DCF-4392-AA6B-2D5E6C9DE89F}"/>
    <cellStyle name="Normal 6 3 3 27 4" xfId="22201" xr:uid="{77A2CCD6-C39B-4165-81D2-A8B9C61A4649}"/>
    <cellStyle name="Normal 6 3 3 27 5" xfId="22202" xr:uid="{82EA9154-C490-4A45-B34A-9D5CE68AD324}"/>
    <cellStyle name="Normal 6 3 3 27 6" xfId="22196" xr:uid="{3DFEEC30-3054-481B-9077-04F6922EB6A4}"/>
    <cellStyle name="Normal 6 3 3 28" xfId="6183" xr:uid="{00000000-0005-0000-0000-0000EE0B0000}"/>
    <cellStyle name="Normal 6 3 3 28 2" xfId="22204" xr:uid="{722DE353-784F-4FFC-8AD1-4D6DA52357AD}"/>
    <cellStyle name="Normal 6 3 3 28 2 2" xfId="22205" xr:uid="{7F79D174-7955-4E6F-BCAE-86F08F21FE2A}"/>
    <cellStyle name="Normal 6 3 3 28 3" xfId="22206" xr:uid="{E341970E-0F7E-4956-9CC3-A09C2F6AA9AA}"/>
    <cellStyle name="Normal 6 3 3 28 3 2" xfId="22207" xr:uid="{F784E5E9-D5B1-400A-900A-A3341CFFE556}"/>
    <cellStyle name="Normal 6 3 3 28 4" xfId="22208" xr:uid="{0FBAF0E6-1787-4586-B98E-D18A567F2121}"/>
    <cellStyle name="Normal 6 3 3 28 5" xfId="22209" xr:uid="{109309FC-457D-45F8-B95E-6FFBA9E9E127}"/>
    <cellStyle name="Normal 6 3 3 28 6" xfId="22203" xr:uid="{32A6DD06-A0F4-4A01-B219-6231060D360C}"/>
    <cellStyle name="Normal 6 3 3 29" xfId="6327" xr:uid="{00000000-0005-0000-0000-0000EF0B0000}"/>
    <cellStyle name="Normal 6 3 3 29 2" xfId="22211" xr:uid="{C1248F7A-8ECF-44B8-8D45-E03EE1581910}"/>
    <cellStyle name="Normal 6 3 3 29 2 2" xfId="22212" xr:uid="{9F4B7F47-D5DD-4424-AB1B-945000D1B251}"/>
    <cellStyle name="Normal 6 3 3 29 3" xfId="22213" xr:uid="{20D50D15-2326-4171-BAF3-26E24DD9BB6F}"/>
    <cellStyle name="Normal 6 3 3 29 3 2" xfId="22214" xr:uid="{D200BD7E-422B-4056-BAF0-C771B804953C}"/>
    <cellStyle name="Normal 6 3 3 29 4" xfId="22215" xr:uid="{97ED2764-683B-4F70-84EE-98F87F70742D}"/>
    <cellStyle name="Normal 6 3 3 29 5" xfId="22216" xr:uid="{179D3425-A83E-420A-A95B-0B4928C801DE}"/>
    <cellStyle name="Normal 6 3 3 29 6" xfId="22210" xr:uid="{C2137F74-864C-4DF7-8B3D-D486B0E345CD}"/>
    <cellStyle name="Normal 6 3 3 3" xfId="2588" xr:uid="{00000000-0005-0000-0000-0000F00B0000}"/>
    <cellStyle name="Normal 6 3 3 3 2" xfId="22218" xr:uid="{75B48DA3-C9C0-4B48-B1F2-5EBBC898BFE6}"/>
    <cellStyle name="Normal 6 3 3 3 2 2" xfId="22219" xr:uid="{49CD09D5-20AC-4CA5-8DBC-0D0B4765BB3E}"/>
    <cellStyle name="Normal 6 3 3 3 3" xfId="22220" xr:uid="{497F9572-B7CA-4CC2-B713-46EEA49EC87B}"/>
    <cellStyle name="Normal 6 3 3 3 3 2" xfId="22221" xr:uid="{68A0790F-1061-4543-854D-A502E84295B0}"/>
    <cellStyle name="Normal 6 3 3 3 4" xfId="22222" xr:uid="{CD3ACCF7-BA6D-42B1-928B-65D5E49392E0}"/>
    <cellStyle name="Normal 6 3 3 3 5" xfId="22223" xr:uid="{8A22583A-8CFF-4300-82A9-BC972F64C8A5}"/>
    <cellStyle name="Normal 6 3 3 3 6" xfId="22217" xr:uid="{C5B20CEA-AC14-4B95-B34C-7D9C4BD246DC}"/>
    <cellStyle name="Normal 6 3 3 30" xfId="6471" xr:uid="{00000000-0005-0000-0000-0000F10B0000}"/>
    <cellStyle name="Normal 6 3 3 30 2" xfId="22225" xr:uid="{D838BCCA-639B-4CC3-BEB2-371CA77E9899}"/>
    <cellStyle name="Normal 6 3 3 30 2 2" xfId="22226" xr:uid="{C3D4A242-84CA-41CA-A60A-39D9B221CB37}"/>
    <cellStyle name="Normal 6 3 3 30 3" xfId="22227" xr:uid="{1D7DED26-1E7F-446D-8939-E7314EF10171}"/>
    <cellStyle name="Normal 6 3 3 30 3 2" xfId="22228" xr:uid="{C504EBD2-7C30-424F-9991-BAADFD2EC0D7}"/>
    <cellStyle name="Normal 6 3 3 30 4" xfId="22229" xr:uid="{34E9B4A9-F6A7-4405-8CBF-C024AE00B46E}"/>
    <cellStyle name="Normal 6 3 3 30 5" xfId="22230" xr:uid="{A32DB951-EFD9-46D7-8F69-D96C298A0855}"/>
    <cellStyle name="Normal 6 3 3 30 6" xfId="22224" xr:uid="{75909025-10E9-417D-98CA-C1424922442D}"/>
    <cellStyle name="Normal 6 3 3 31" xfId="22231" xr:uid="{96A9CC8C-F1C8-400A-A37B-50106EF21DAD}"/>
    <cellStyle name="Normal 6 3 3 31 2" xfId="22232" xr:uid="{3C35BA4B-37A6-4020-AA3F-A2DAA5534B31}"/>
    <cellStyle name="Normal 6 3 3 32" xfId="22233" xr:uid="{42E6411C-2712-4B5B-B0C0-B9CDD5182E6F}"/>
    <cellStyle name="Normal 6 3 3 32 2" xfId="22234" xr:uid="{75636858-3196-4BD3-9678-879A5848B355}"/>
    <cellStyle name="Normal 6 3 3 33" xfId="22235" xr:uid="{C1838816-91DA-4E6B-B453-5789CC031A20}"/>
    <cellStyle name="Normal 6 3 3 34" xfId="22236" xr:uid="{2403D188-1748-4F4A-B102-37B457C6C4B2}"/>
    <cellStyle name="Normal 6 3 3 35" xfId="22069" xr:uid="{D8B865ED-3B06-40AD-A437-D41491141ACB}"/>
    <cellStyle name="Normal 6 3 3 4" xfId="2733" xr:uid="{00000000-0005-0000-0000-0000F20B0000}"/>
    <cellStyle name="Normal 6 3 3 4 2" xfId="22238" xr:uid="{50FD3A49-A97D-40A9-B353-30E62E7A1D0C}"/>
    <cellStyle name="Normal 6 3 3 4 2 2" xfId="22239" xr:uid="{8F56D4BE-76E9-43FA-B0CD-720302B2C061}"/>
    <cellStyle name="Normal 6 3 3 4 3" xfId="22240" xr:uid="{E9CF83D5-BC2A-4EE6-8AED-789C696DD790}"/>
    <cellStyle name="Normal 6 3 3 4 3 2" xfId="22241" xr:uid="{3B8C03B4-9F37-4211-8CF9-C7A5330F8B5B}"/>
    <cellStyle name="Normal 6 3 3 4 4" xfId="22242" xr:uid="{5683BB05-82D6-4D7F-9E96-0561217DF663}"/>
    <cellStyle name="Normal 6 3 3 4 5" xfId="22243" xr:uid="{D9709A2A-8EB0-41AD-B1CA-EDB71202F5CB}"/>
    <cellStyle name="Normal 6 3 3 4 6" xfId="22237" xr:uid="{70BDC940-82ED-4D50-A67C-8932D21F72BA}"/>
    <cellStyle name="Normal 6 3 3 5" xfId="2878" xr:uid="{00000000-0005-0000-0000-0000F30B0000}"/>
    <cellStyle name="Normal 6 3 3 5 2" xfId="22245" xr:uid="{0A283F04-AF8B-4731-8EBC-2D1C6CC93A74}"/>
    <cellStyle name="Normal 6 3 3 5 2 2" xfId="22246" xr:uid="{B9A4245D-E5AF-4B70-B87C-73346BF230CC}"/>
    <cellStyle name="Normal 6 3 3 5 3" xfId="22247" xr:uid="{980C5B28-5662-47F8-B0BD-419916CD7E81}"/>
    <cellStyle name="Normal 6 3 3 5 3 2" xfId="22248" xr:uid="{83B5B077-1557-4A0E-B619-468E70678B23}"/>
    <cellStyle name="Normal 6 3 3 5 4" xfId="22249" xr:uid="{8F54081E-F771-4845-B56A-9651ECA11B7D}"/>
    <cellStyle name="Normal 6 3 3 5 5" xfId="22250" xr:uid="{14934BBC-7E15-4045-91C5-1E32E53039A6}"/>
    <cellStyle name="Normal 6 3 3 5 6" xfId="22244" xr:uid="{6C3E2B43-8C08-48D0-BA03-6EF4678521A3}"/>
    <cellStyle name="Normal 6 3 3 6" xfId="3022" xr:uid="{00000000-0005-0000-0000-0000F40B0000}"/>
    <cellStyle name="Normal 6 3 3 6 2" xfId="22252" xr:uid="{BF5EA752-FE61-428C-8881-9B52D674CDD1}"/>
    <cellStyle name="Normal 6 3 3 6 2 2" xfId="22253" xr:uid="{9A7BE897-2D8C-42F0-82F8-DEBB5E447244}"/>
    <cellStyle name="Normal 6 3 3 6 3" xfId="22254" xr:uid="{071BD9C4-60A5-4FA1-BAD1-EC699B916A6F}"/>
    <cellStyle name="Normal 6 3 3 6 3 2" xfId="22255" xr:uid="{4C271142-7DDB-4A0B-A489-54FBE35020DD}"/>
    <cellStyle name="Normal 6 3 3 6 4" xfId="22256" xr:uid="{66D35609-02B5-49AD-AB56-FCD8851E4A65}"/>
    <cellStyle name="Normal 6 3 3 6 5" xfId="22257" xr:uid="{D7CE1BFE-746E-4F82-B0E0-DE396FF9848B}"/>
    <cellStyle name="Normal 6 3 3 6 6" xfId="22251" xr:uid="{6B13FF20-B85E-479B-82D0-139BE4483BE8}"/>
    <cellStyle name="Normal 6 3 3 7" xfId="3167" xr:uid="{00000000-0005-0000-0000-0000F50B0000}"/>
    <cellStyle name="Normal 6 3 3 7 2" xfId="22259" xr:uid="{5298C861-63C3-4741-910E-4A0A3D6C85B1}"/>
    <cellStyle name="Normal 6 3 3 7 2 2" xfId="22260" xr:uid="{B3C03D8D-C9FD-4EFE-B626-48A03E9083D3}"/>
    <cellStyle name="Normal 6 3 3 7 3" xfId="22261" xr:uid="{F5425F85-51CE-4DFD-A494-5E5383438AE7}"/>
    <cellStyle name="Normal 6 3 3 7 3 2" xfId="22262" xr:uid="{568A2E66-77A4-49DB-8DC6-243AB85AA73E}"/>
    <cellStyle name="Normal 6 3 3 7 4" xfId="22263" xr:uid="{62EF5E2C-CA17-49C4-96DE-CFD690B5C46A}"/>
    <cellStyle name="Normal 6 3 3 7 5" xfId="22264" xr:uid="{D1E756E3-69D3-4935-B536-6F795877EC5A}"/>
    <cellStyle name="Normal 6 3 3 7 6" xfId="22258" xr:uid="{015F5CF7-5CD7-47A0-907F-46ECC825B135}"/>
    <cellStyle name="Normal 6 3 3 8" xfId="3311" xr:uid="{00000000-0005-0000-0000-0000F60B0000}"/>
    <cellStyle name="Normal 6 3 3 8 2" xfId="22266" xr:uid="{B102A521-96F5-4801-92E6-EE1E98AE550E}"/>
    <cellStyle name="Normal 6 3 3 8 2 2" xfId="22267" xr:uid="{0B16D0BE-6DA4-43A2-BE61-33E77FFB3793}"/>
    <cellStyle name="Normal 6 3 3 8 3" xfId="22268" xr:uid="{EC8E2FD3-E23D-4210-B589-147A327285FB}"/>
    <cellStyle name="Normal 6 3 3 8 3 2" xfId="22269" xr:uid="{FC604D0B-A27E-4599-A763-DA1C7CA006CB}"/>
    <cellStyle name="Normal 6 3 3 8 4" xfId="22270" xr:uid="{36CB3AB7-5C38-45E4-97D0-985947A94063}"/>
    <cellStyle name="Normal 6 3 3 8 5" xfId="22271" xr:uid="{4F453EB1-9B25-415D-B379-85C8C09D74A4}"/>
    <cellStyle name="Normal 6 3 3 8 6" xfId="22265" xr:uid="{68B8BECB-83F6-4BC3-A67B-632DB3B8C5AF}"/>
    <cellStyle name="Normal 6 3 3 9" xfId="3456" xr:uid="{00000000-0005-0000-0000-0000F70B0000}"/>
    <cellStyle name="Normal 6 3 3 9 2" xfId="22273" xr:uid="{4A6ECEF3-51CC-4296-BF62-689A68029BA1}"/>
    <cellStyle name="Normal 6 3 3 9 2 2" xfId="22274" xr:uid="{A2185BB0-E786-45AA-A3E2-1B99E2B29E1C}"/>
    <cellStyle name="Normal 6 3 3 9 3" xfId="22275" xr:uid="{18C12E35-C9A8-4C84-9CC7-5729DEC05FE3}"/>
    <cellStyle name="Normal 6 3 3 9 3 2" xfId="22276" xr:uid="{797345E3-198A-42B7-9BDD-4DE4F19061CA}"/>
    <cellStyle name="Normal 6 3 3 9 4" xfId="22277" xr:uid="{DBF8EE50-E8F0-4491-BF32-820BE12D055D}"/>
    <cellStyle name="Normal 6 3 3 9 5" xfId="22278" xr:uid="{7C484A83-C201-4C4C-865E-03763E2DCAE1}"/>
    <cellStyle name="Normal 6 3 3 9 6" xfId="22272" xr:uid="{7F3E14A0-59FC-4399-A628-6FFAD5CE5323}"/>
    <cellStyle name="Normal 6 3 30" xfId="6111" xr:uid="{00000000-0005-0000-0000-0000F80B0000}"/>
    <cellStyle name="Normal 6 3 30 2" xfId="22280" xr:uid="{3BFC3C50-5B0B-4180-9D44-EB97C8825E12}"/>
    <cellStyle name="Normal 6 3 30 2 2" xfId="22281" xr:uid="{CDE55992-B363-47E0-BA08-B6BFA1A8F09A}"/>
    <cellStyle name="Normal 6 3 30 3" xfId="22282" xr:uid="{117B1025-B8B2-49B4-8729-932CB8FCE7E0}"/>
    <cellStyle name="Normal 6 3 30 3 2" xfId="22283" xr:uid="{4EEE3913-A274-473D-9422-B5C203D11F88}"/>
    <cellStyle name="Normal 6 3 30 4" xfId="22284" xr:uid="{B061A625-89E2-45B0-854F-5E66B28D5BDA}"/>
    <cellStyle name="Normal 6 3 30 5" xfId="22285" xr:uid="{3C947064-3D67-460D-A41E-D64F8D2D5DB8}"/>
    <cellStyle name="Normal 6 3 30 6" xfId="22279" xr:uid="{E86C859F-A8E9-4D2B-8140-3295AEF817C4}"/>
    <cellStyle name="Normal 6 3 31" xfId="6255" xr:uid="{00000000-0005-0000-0000-0000F90B0000}"/>
    <cellStyle name="Normal 6 3 31 2" xfId="22287" xr:uid="{5C7CF67D-75F6-4E64-9605-FF116C24ABD0}"/>
    <cellStyle name="Normal 6 3 31 2 2" xfId="22288" xr:uid="{7DC5B865-8F77-4209-9773-565F02D39A2E}"/>
    <cellStyle name="Normal 6 3 31 3" xfId="22289" xr:uid="{BB364618-CD01-441C-88E7-0ABA11EEA8C2}"/>
    <cellStyle name="Normal 6 3 31 3 2" xfId="22290" xr:uid="{0D8E53EC-78EF-43DB-9D21-799108C7E9C5}"/>
    <cellStyle name="Normal 6 3 31 4" xfId="22291" xr:uid="{A915DE34-4DEA-4450-AC5F-E1D254E98115}"/>
    <cellStyle name="Normal 6 3 31 5" xfId="22292" xr:uid="{77A1D150-AED8-43F0-9C60-69519153D6A7}"/>
    <cellStyle name="Normal 6 3 31 6" xfId="22286" xr:uid="{C167E4C9-54FA-4A9F-B1EE-188BA30FB971}"/>
    <cellStyle name="Normal 6 3 32" xfId="6398" xr:uid="{00000000-0005-0000-0000-0000FA0B0000}"/>
    <cellStyle name="Normal 6 3 32 2" xfId="22294" xr:uid="{DC81AE4D-8024-4795-B3F7-855A9205249A}"/>
    <cellStyle name="Normal 6 3 32 2 2" xfId="22295" xr:uid="{5EED5D8A-4CE8-4F9D-BCA6-0E6145D369E4}"/>
    <cellStyle name="Normal 6 3 32 3" xfId="22296" xr:uid="{691FE07A-C5A0-4624-9633-36E735265642}"/>
    <cellStyle name="Normal 6 3 32 3 2" xfId="22297" xr:uid="{BE95B9C7-E63A-495A-BFEB-E34AA294E4C7}"/>
    <cellStyle name="Normal 6 3 32 4" xfId="22298" xr:uid="{D052CA00-87AA-4298-8C9C-A61D21737ED2}"/>
    <cellStyle name="Normal 6 3 32 5" xfId="22299" xr:uid="{DF120D57-3449-48CC-A4AC-63A8BA6E0BD8}"/>
    <cellStyle name="Normal 6 3 32 6" xfId="22293" xr:uid="{39FBFF33-573F-42DC-B1D8-321A76BEC31B}"/>
    <cellStyle name="Normal 6 3 33" xfId="22300" xr:uid="{F585B80B-5B37-4F86-B3FC-75A8AA199D49}"/>
    <cellStyle name="Normal 6 3 33 2" xfId="22301" xr:uid="{C5081617-F72D-4A43-9C64-F9F888CA17D1}"/>
    <cellStyle name="Normal 6 3 34" xfId="22302" xr:uid="{062F4798-95B7-440D-B79C-1D568ED30FE8}"/>
    <cellStyle name="Normal 6 3 34 2" xfId="22303" xr:uid="{3C610705-B9F0-4107-93AE-C2790430BCCB}"/>
    <cellStyle name="Normal 6 3 34 3" xfId="22304" xr:uid="{7F0A422C-121D-40D6-9327-689C6AEDC345}"/>
    <cellStyle name="Normal 6 3 35" xfId="22305" xr:uid="{FEAEB478-01A5-44B3-AC64-8FDC003BC9C2}"/>
    <cellStyle name="Normal 6 3 36" xfId="22306" xr:uid="{DC855B90-A244-4865-A046-DFF35CCBEAC6}"/>
    <cellStyle name="Normal 6 3 37" xfId="21508" xr:uid="{5F000A61-095E-4587-8FF1-471E421F1F8A}"/>
    <cellStyle name="Normal 6 3 4" xfId="2372" xr:uid="{00000000-0005-0000-0000-0000FB0B0000}"/>
    <cellStyle name="Normal 6 3 4 2" xfId="22308" xr:uid="{4D9E8DB0-93BF-40CD-8A65-F2FEF3B3FA64}"/>
    <cellStyle name="Normal 6 3 4 2 2" xfId="22309" xr:uid="{8F18567D-CD13-4A0B-8C3B-2D0AB0D52423}"/>
    <cellStyle name="Normal 6 3 4 3" xfId="22310" xr:uid="{7F9AD040-9A5A-4A3D-A644-52350B2FF7A5}"/>
    <cellStyle name="Normal 6 3 4 3 2" xfId="22311" xr:uid="{1F0E36AE-73E9-4E47-99DB-B045E15283F5}"/>
    <cellStyle name="Normal 6 3 4 4" xfId="22312" xr:uid="{F786090A-F845-4BE2-8F65-EECD457B5EF0}"/>
    <cellStyle name="Normal 6 3 4 5" xfId="22313" xr:uid="{32699795-4A8A-468C-9583-58538DE49B56}"/>
    <cellStyle name="Normal 6 3 4 6" xfId="22307" xr:uid="{D9CE2944-D923-4146-8CE6-243B50D4B492}"/>
    <cellStyle name="Normal 6 3 5" xfId="2516" xr:uid="{00000000-0005-0000-0000-0000FC0B0000}"/>
    <cellStyle name="Normal 6 3 5 2" xfId="22315" xr:uid="{37DE1C18-A8E4-432D-8754-AC35FF42345D}"/>
    <cellStyle name="Normal 6 3 5 2 2" xfId="22316" xr:uid="{6D510081-3ED6-4ABA-B08C-B31A1417497A}"/>
    <cellStyle name="Normal 6 3 5 3" xfId="22317" xr:uid="{39FCFD3D-ADE3-4889-922F-B75C87EC6D61}"/>
    <cellStyle name="Normal 6 3 5 3 2" xfId="22318" xr:uid="{03C8AACD-D98D-4E22-80B0-1D9571CD5276}"/>
    <cellStyle name="Normal 6 3 5 4" xfId="22319" xr:uid="{DECFC5E6-9C50-43C3-901E-59484C50BF28}"/>
    <cellStyle name="Normal 6 3 5 5" xfId="22320" xr:uid="{7D46A55F-C6D9-448A-9CDD-7C52FD750965}"/>
    <cellStyle name="Normal 6 3 5 6" xfId="22314" xr:uid="{7861003F-8D94-4253-BF4F-9BA6A8C8C7F6}"/>
    <cellStyle name="Normal 6 3 6" xfId="2661" xr:uid="{00000000-0005-0000-0000-0000FD0B0000}"/>
    <cellStyle name="Normal 6 3 6 2" xfId="22322" xr:uid="{1647F787-74E2-4927-98AB-EE792CFB4DCA}"/>
    <cellStyle name="Normal 6 3 6 2 2" xfId="22323" xr:uid="{ABE78265-036E-4CE4-9A09-A285F619A55F}"/>
    <cellStyle name="Normal 6 3 6 3" xfId="22324" xr:uid="{12E75C5A-34BD-4AEF-9F48-B9A5C8FBAC13}"/>
    <cellStyle name="Normal 6 3 6 3 2" xfId="22325" xr:uid="{D33D14AB-AEA4-4B22-A5DD-767B3D270EEB}"/>
    <cellStyle name="Normal 6 3 6 4" xfId="22326" xr:uid="{4CE00731-FD94-4938-A8E2-864A0B97587A}"/>
    <cellStyle name="Normal 6 3 6 5" xfId="22327" xr:uid="{A0FC99AD-69B2-4AB2-B339-32EA5CDC7452}"/>
    <cellStyle name="Normal 6 3 6 6" xfId="22321" xr:uid="{05E725B0-E471-4E21-A4C3-398B536CE70B}"/>
    <cellStyle name="Normal 6 3 7" xfId="2806" xr:uid="{00000000-0005-0000-0000-0000FE0B0000}"/>
    <cellStyle name="Normal 6 3 7 2" xfId="22329" xr:uid="{674E888D-1550-4E56-ADD4-C029029F171C}"/>
    <cellStyle name="Normal 6 3 7 2 2" xfId="22330" xr:uid="{3D92CEAA-9E55-48D0-ADDA-CC1BEC7BCA5B}"/>
    <cellStyle name="Normal 6 3 7 3" xfId="22331" xr:uid="{B0638007-38B3-4BCC-B489-A5A2203DAC35}"/>
    <cellStyle name="Normal 6 3 7 3 2" xfId="22332" xr:uid="{E8D7C9AD-04A4-4963-847C-181937A660AA}"/>
    <cellStyle name="Normal 6 3 7 4" xfId="22333" xr:uid="{0123C445-2FA4-4F6C-A22C-D06C1EDD025E}"/>
    <cellStyle name="Normal 6 3 7 5" xfId="22334" xr:uid="{6EE8BCBB-945C-49B9-BB71-8BD16D89CD25}"/>
    <cellStyle name="Normal 6 3 7 6" xfId="22328" xr:uid="{6787B273-CF82-4AFE-8952-DA826E0A8716}"/>
    <cellStyle name="Normal 6 3 8" xfId="2950" xr:uid="{00000000-0005-0000-0000-0000FF0B0000}"/>
    <cellStyle name="Normal 6 3 8 2" xfId="22336" xr:uid="{5CE44114-3158-427E-B932-5AA721632278}"/>
    <cellStyle name="Normal 6 3 8 2 2" xfId="22337" xr:uid="{E0508D12-BC1C-4E4D-886C-7BC79FAEF132}"/>
    <cellStyle name="Normal 6 3 8 3" xfId="22338" xr:uid="{BE5F1011-AF7D-4BCF-A974-803634CA671B}"/>
    <cellStyle name="Normal 6 3 8 3 2" xfId="22339" xr:uid="{D21712CF-6402-409B-8D93-E972103242B3}"/>
    <cellStyle name="Normal 6 3 8 4" xfId="22340" xr:uid="{03B3A002-ECCE-4E40-83DA-5AF14C606CCE}"/>
    <cellStyle name="Normal 6 3 8 5" xfId="22341" xr:uid="{37F5053A-886E-4028-8753-884353508DA6}"/>
    <cellStyle name="Normal 6 3 8 6" xfId="22335" xr:uid="{2ED541FB-E477-44C4-9476-F065EC144787}"/>
    <cellStyle name="Normal 6 3 9" xfId="3095" xr:uid="{00000000-0005-0000-0000-0000000C0000}"/>
    <cellStyle name="Normal 6 3 9 2" xfId="22343" xr:uid="{74DB6956-F239-47E6-A012-6A95A4304438}"/>
    <cellStyle name="Normal 6 3 9 2 2" xfId="22344" xr:uid="{A1C43596-2C01-4D9B-B9D9-4FBB27EF99F0}"/>
    <cellStyle name="Normal 6 3 9 3" xfId="22345" xr:uid="{7F5681F8-09AC-4012-8BC2-576B8F29BDBF}"/>
    <cellStyle name="Normal 6 3 9 3 2" xfId="22346" xr:uid="{FB946F5A-01D8-464C-9625-0724BAAD004A}"/>
    <cellStyle name="Normal 6 3 9 4" xfId="22347" xr:uid="{C36D6BA6-6D5F-430A-AE80-0C1D6D3981D2}"/>
    <cellStyle name="Normal 6 3 9 5" xfId="22348" xr:uid="{2B750AF7-0F5B-4666-A854-57D9C5A41232}"/>
    <cellStyle name="Normal 6 3 9 6" xfId="22342" xr:uid="{0509A48B-FD29-443A-AEDD-B22DD03249E0}"/>
    <cellStyle name="Normal 6 30" xfId="5805" xr:uid="{00000000-0005-0000-0000-0000010C0000}"/>
    <cellStyle name="Normal 6 30 2" xfId="22350" xr:uid="{3A7ACD4A-C4AC-48F2-BB9F-62175E706B23}"/>
    <cellStyle name="Normal 6 30 2 2" xfId="22351" xr:uid="{CBB0260D-5907-4313-BE19-AC7F007A644F}"/>
    <cellStyle name="Normal 6 30 3" xfId="22352" xr:uid="{DDABF201-C737-4253-8E66-50C794F7199F}"/>
    <cellStyle name="Normal 6 30 3 2" xfId="22353" xr:uid="{E95A3DDA-4C30-4753-BA4B-552491CA18CE}"/>
    <cellStyle name="Normal 6 30 4" xfId="22354" xr:uid="{DA2E4DF4-A7A8-451B-A58A-1BDBB39A12D0}"/>
    <cellStyle name="Normal 6 30 5" xfId="22355" xr:uid="{7012F16B-B7F3-4F62-8858-F69D5511678C}"/>
    <cellStyle name="Normal 6 30 6" xfId="22349" xr:uid="{44F5CACC-1BC6-48BC-B67C-34ABDA79913F}"/>
    <cellStyle name="Normal 6 31" xfId="5949" xr:uid="{00000000-0005-0000-0000-0000020C0000}"/>
    <cellStyle name="Normal 6 31 2" xfId="22357" xr:uid="{26AFCE6F-A088-4205-AF23-46BD38F413ED}"/>
    <cellStyle name="Normal 6 31 2 2" xfId="22358" xr:uid="{573ABDD0-5BDA-4656-B4BE-B5DD6324B6D4}"/>
    <cellStyle name="Normal 6 31 3" xfId="22359" xr:uid="{C50F68E5-3B6E-4E84-B4E8-2AD237D6CBC5}"/>
    <cellStyle name="Normal 6 31 3 2" xfId="22360" xr:uid="{2D67D853-A129-496C-A19B-26AD76D071A1}"/>
    <cellStyle name="Normal 6 31 4" xfId="22361" xr:uid="{610DC282-4928-4459-8CE0-F4EBAB0F88E4}"/>
    <cellStyle name="Normal 6 31 5" xfId="22362" xr:uid="{2BD555BE-6193-4D6B-BAC4-CDD3873CBAE7}"/>
    <cellStyle name="Normal 6 31 6" xfId="22356" xr:uid="{9A9BDFD0-11C9-46E9-8CA6-85D1C802C6E4}"/>
    <cellStyle name="Normal 6 32" xfId="6093" xr:uid="{00000000-0005-0000-0000-0000030C0000}"/>
    <cellStyle name="Normal 6 32 2" xfId="22364" xr:uid="{16485953-8D54-4636-9ADE-E4417F4767DA}"/>
    <cellStyle name="Normal 6 32 2 2" xfId="22365" xr:uid="{D32412FA-E277-41A2-9094-1A40FC6D85A9}"/>
    <cellStyle name="Normal 6 32 3" xfId="22366" xr:uid="{1DBA65F9-6C66-435C-BF98-B7ABBFC607CE}"/>
    <cellStyle name="Normal 6 32 3 2" xfId="22367" xr:uid="{B487977C-6A63-4A50-8BF2-7B5BFDD3E9E8}"/>
    <cellStyle name="Normal 6 32 4" xfId="22368" xr:uid="{F23F4142-69E0-45A9-A0A0-5B07F5DC52EF}"/>
    <cellStyle name="Normal 6 32 5" xfId="22369" xr:uid="{2FA97A74-66CF-4357-B8B2-DD0591304AAD}"/>
    <cellStyle name="Normal 6 32 6" xfId="22363" xr:uid="{E0A5CE6F-F2D6-4326-8013-5383BDFB638F}"/>
    <cellStyle name="Normal 6 33" xfId="6237" xr:uid="{00000000-0005-0000-0000-0000040C0000}"/>
    <cellStyle name="Normal 6 33 2" xfId="22371" xr:uid="{39C96233-E773-432D-8D6C-DE0783076EC3}"/>
    <cellStyle name="Normal 6 33 2 2" xfId="22372" xr:uid="{A505F805-624A-4322-89BD-F83F3CEA3D91}"/>
    <cellStyle name="Normal 6 33 3" xfId="22373" xr:uid="{3644923E-B186-45D2-B41D-D5CB18313CF0}"/>
    <cellStyle name="Normal 6 33 3 2" xfId="22374" xr:uid="{161381DC-844E-4917-8E31-12523D89AE3B}"/>
    <cellStyle name="Normal 6 33 4" xfId="22375" xr:uid="{835FAB0B-A8AE-40B2-B153-FE9DAB39A005}"/>
    <cellStyle name="Normal 6 33 5" xfId="22376" xr:uid="{7F8DD8A8-F69C-456E-8F12-B390089EF6D6}"/>
    <cellStyle name="Normal 6 33 6" xfId="22370" xr:uid="{2531F126-62A7-4B39-8188-8CA57CD5534F}"/>
    <cellStyle name="Normal 6 34" xfId="6380" xr:uid="{00000000-0005-0000-0000-0000050C0000}"/>
    <cellStyle name="Normal 6 34 2" xfId="22378" xr:uid="{8F6A730D-343F-4ECA-83CB-0228B632E1BF}"/>
    <cellStyle name="Normal 6 34 2 2" xfId="22379" xr:uid="{F52C2D64-BB8F-461F-8FB7-08F9525C5A5A}"/>
    <cellStyle name="Normal 6 34 3" xfId="22380" xr:uid="{851A46DA-3345-4DAF-A2C2-9C135AFBC4F5}"/>
    <cellStyle name="Normal 6 34 3 2" xfId="22381" xr:uid="{54A2C31E-A852-4A5E-9B10-FF54CD275122}"/>
    <cellStyle name="Normal 6 34 4" xfId="22382" xr:uid="{215F6512-1916-4D95-8462-EE9E87885E61}"/>
    <cellStyle name="Normal 6 34 5" xfId="22383" xr:uid="{5D5A9C15-33AE-4E8B-AFA8-1F8FE9D34722}"/>
    <cellStyle name="Normal 6 34 6" xfId="22377" xr:uid="{6A9AFF74-EA6B-44F3-9182-588BD22E163D}"/>
    <cellStyle name="Normal 6 35" xfId="22384" xr:uid="{1348B36F-1FDA-4DCB-A1DB-54E6226CB90F}"/>
    <cellStyle name="Normal 6 35 2" xfId="22385" xr:uid="{3C663D13-D72E-4AB4-A698-4EA1E1FE2673}"/>
    <cellStyle name="Normal 6 35 3" xfId="22386" xr:uid="{FCD8DC9F-EB7A-4EAF-819C-A6AECACAD526}"/>
    <cellStyle name="Normal 6 36" xfId="22387" xr:uid="{DEE1E40D-A04C-414A-BD86-1AE1EA2EFF8B}"/>
    <cellStyle name="Normal 6 36 2" xfId="22388" xr:uid="{DBB92364-7368-4501-9FB4-3CAEAE3F5F05}"/>
    <cellStyle name="Normal 6 37" xfId="22389" xr:uid="{3CECC648-F6B2-4635-9B2F-5295F602F056}"/>
    <cellStyle name="Normal 6 38" xfId="22390" xr:uid="{F2242C8D-90A9-47D5-91A5-55F89C726D85}"/>
    <cellStyle name="Normal 6 39" xfId="19686" xr:uid="{06E3BBCE-2824-4EA2-BFE5-9A44DAC0E85A}"/>
    <cellStyle name="Normal 6 4" xfId="2241" xr:uid="{00000000-0005-0000-0000-0000060C0000}"/>
    <cellStyle name="Normal 6 4 10" xfId="3402" xr:uid="{00000000-0005-0000-0000-0000070C0000}"/>
    <cellStyle name="Normal 6 4 10 2" xfId="22393" xr:uid="{AACC0B38-6401-4F17-9151-785D3D5BB6E1}"/>
    <cellStyle name="Normal 6 4 10 2 2" xfId="22394" xr:uid="{0843CAAE-90B3-4B87-9CD3-2F6D784EFC9D}"/>
    <cellStyle name="Normal 6 4 10 3" xfId="22395" xr:uid="{99567205-0986-46FE-962B-C5C33E6E7275}"/>
    <cellStyle name="Normal 6 4 10 3 2" xfId="22396" xr:uid="{4CA954A6-69D2-4279-9311-08F97C0F3D3D}"/>
    <cellStyle name="Normal 6 4 10 4" xfId="22397" xr:uid="{759DF29E-15F9-48E4-B60F-9F5A0AEA47B7}"/>
    <cellStyle name="Normal 6 4 10 5" xfId="22398" xr:uid="{21A8C830-B609-4256-A6F8-08D1019FAB4C}"/>
    <cellStyle name="Normal 6 4 10 6" xfId="22392" xr:uid="{82407D20-2CCD-4959-BE9E-FD6FA75A1034}"/>
    <cellStyle name="Normal 6 4 11" xfId="3546" xr:uid="{00000000-0005-0000-0000-0000080C0000}"/>
    <cellStyle name="Normal 6 4 11 2" xfId="22400" xr:uid="{8324BF4C-BB32-4FCD-8478-A09115C0C2AC}"/>
    <cellStyle name="Normal 6 4 11 2 2" xfId="22401" xr:uid="{9C481B27-068F-4BE8-AB4E-B23F8ECBF0DD}"/>
    <cellStyle name="Normal 6 4 11 3" xfId="22402" xr:uid="{D958B209-2C26-4F93-A265-1DC1C6395B05}"/>
    <cellStyle name="Normal 6 4 11 3 2" xfId="22403" xr:uid="{8C1714C4-4217-4920-8A8E-44EB6017A84D}"/>
    <cellStyle name="Normal 6 4 11 4" xfId="22404" xr:uid="{8F17242D-BDD0-4888-9D7A-89F02834B136}"/>
    <cellStyle name="Normal 6 4 11 5" xfId="22405" xr:uid="{55327DAB-A34A-4434-8BBE-D83A7BC804E0}"/>
    <cellStyle name="Normal 6 4 11 6" xfId="22399" xr:uid="{A6421967-2387-4D2B-8B2F-29EDED27A7E3}"/>
    <cellStyle name="Normal 6 4 12" xfId="3689" xr:uid="{00000000-0005-0000-0000-0000090C0000}"/>
    <cellStyle name="Normal 6 4 12 2" xfId="22407" xr:uid="{1EAD54DB-0CFF-4898-B509-F81F558B0C0D}"/>
    <cellStyle name="Normal 6 4 12 2 2" xfId="22408" xr:uid="{456EB057-1880-4FC7-9FFA-FC3AFBCB90B7}"/>
    <cellStyle name="Normal 6 4 12 3" xfId="22409" xr:uid="{7AC6498C-2207-42E2-89B9-F8D8B71CED14}"/>
    <cellStyle name="Normal 6 4 12 3 2" xfId="22410" xr:uid="{3DC72421-4D41-4A14-AEAC-EDEFF2D56F31}"/>
    <cellStyle name="Normal 6 4 12 4" xfId="22411" xr:uid="{4206B3E2-4841-4EC9-8E4E-FD09C3AE618D}"/>
    <cellStyle name="Normal 6 4 12 5" xfId="22412" xr:uid="{9A2B41F4-8E55-4AF6-A959-C45F760E2CC0}"/>
    <cellStyle name="Normal 6 4 12 6" xfId="22406" xr:uid="{0E8C30B8-D423-490C-AA75-C5772A5CB2B0}"/>
    <cellStyle name="Normal 6 4 13" xfId="3832" xr:uid="{00000000-0005-0000-0000-00000A0C0000}"/>
    <cellStyle name="Normal 6 4 13 2" xfId="22414" xr:uid="{633B6990-4191-4289-B438-9C4283C5D249}"/>
    <cellStyle name="Normal 6 4 13 2 2" xfId="22415" xr:uid="{3106EFB5-FB69-4CA5-8067-783AC9139C81}"/>
    <cellStyle name="Normal 6 4 13 3" xfId="22416" xr:uid="{FE092297-800E-44BF-91AB-DA7EBD664A4A}"/>
    <cellStyle name="Normal 6 4 13 3 2" xfId="22417" xr:uid="{E8FCD5DC-4220-45E5-84EF-6AB9F51594DB}"/>
    <cellStyle name="Normal 6 4 13 4" xfId="22418" xr:uid="{0497889D-A109-4CE8-A5D6-BE7BC902B1A4}"/>
    <cellStyle name="Normal 6 4 13 5" xfId="22419" xr:uid="{D73318EF-D6A2-426E-BD2D-AE1663CEFED7}"/>
    <cellStyle name="Normal 6 4 13 6" xfId="22413" xr:uid="{39BBCBC1-F0A3-4FC0-8E17-A7C5A1C3C9AB}"/>
    <cellStyle name="Normal 6 4 14" xfId="3976" xr:uid="{00000000-0005-0000-0000-00000B0C0000}"/>
    <cellStyle name="Normal 6 4 14 2" xfId="22421" xr:uid="{FDE48900-698A-4D37-BFDA-A8555676719D}"/>
    <cellStyle name="Normal 6 4 14 2 2" xfId="22422" xr:uid="{024EBBD7-1E76-4A5E-AFF7-C5B2A45B1B25}"/>
    <cellStyle name="Normal 6 4 14 3" xfId="22423" xr:uid="{73CD599B-2518-465B-92C7-5F6029C770DC}"/>
    <cellStyle name="Normal 6 4 14 3 2" xfId="22424" xr:uid="{CBA2E793-DF72-4628-A544-360F00CC583D}"/>
    <cellStyle name="Normal 6 4 14 4" xfId="22425" xr:uid="{81514A2B-34DE-41FE-9EB3-A43A3459D987}"/>
    <cellStyle name="Normal 6 4 14 5" xfId="22426" xr:uid="{FC18ADFB-A706-457A-80E8-039E2DA27DC1}"/>
    <cellStyle name="Normal 6 4 14 6" xfId="22420" xr:uid="{E2C3FA9C-9FCB-488C-AB34-A81331D4D0AA}"/>
    <cellStyle name="Normal 6 4 15" xfId="4120" xr:uid="{00000000-0005-0000-0000-00000C0C0000}"/>
    <cellStyle name="Normal 6 4 15 2" xfId="22428" xr:uid="{27C32569-C234-4D48-993F-0158F2B6EC2D}"/>
    <cellStyle name="Normal 6 4 15 2 2" xfId="22429" xr:uid="{6047932E-1867-451F-95B2-8EA51FCA43FE}"/>
    <cellStyle name="Normal 6 4 15 3" xfId="22430" xr:uid="{37ABA82D-E8A3-4244-8556-DFA8B6EA3AE8}"/>
    <cellStyle name="Normal 6 4 15 3 2" xfId="22431" xr:uid="{9B7EA999-B7FC-49F6-889E-1810A60BA130}"/>
    <cellStyle name="Normal 6 4 15 4" xfId="22432" xr:uid="{2F15031D-2EF1-4A22-9DF1-BAA5DCE94CE3}"/>
    <cellStyle name="Normal 6 4 15 5" xfId="22433" xr:uid="{CC71291D-5DFF-4D86-BE1A-0BE002183047}"/>
    <cellStyle name="Normal 6 4 15 6" xfId="22427" xr:uid="{10655EF4-62E0-40AB-B4AE-C604588B1A68}"/>
    <cellStyle name="Normal 6 4 16" xfId="4264" xr:uid="{00000000-0005-0000-0000-00000D0C0000}"/>
    <cellStyle name="Normal 6 4 16 2" xfId="22435" xr:uid="{497E6266-862C-456B-9206-C24021E6A9FE}"/>
    <cellStyle name="Normal 6 4 16 2 2" xfId="22436" xr:uid="{F7EFBC05-EC20-4B32-B130-189D25905CD7}"/>
    <cellStyle name="Normal 6 4 16 3" xfId="22437" xr:uid="{3221754B-03B8-4050-91FE-C772994EBC05}"/>
    <cellStyle name="Normal 6 4 16 3 2" xfId="22438" xr:uid="{CB83BC10-5113-4940-B419-1827E7E0EDDA}"/>
    <cellStyle name="Normal 6 4 16 4" xfId="22439" xr:uid="{BEECCAB5-2AF5-459B-BF51-A8B439CE9FEE}"/>
    <cellStyle name="Normal 6 4 16 5" xfId="22440" xr:uid="{6D7A2E96-93D6-445D-9EED-AE2268FFF8B7}"/>
    <cellStyle name="Normal 6 4 16 6" xfId="22434" xr:uid="{0713D023-816C-4877-A2BF-BC663E872EDD}"/>
    <cellStyle name="Normal 6 4 17" xfId="4408" xr:uid="{00000000-0005-0000-0000-00000E0C0000}"/>
    <cellStyle name="Normal 6 4 17 2" xfId="22442" xr:uid="{30423910-B5F8-4A28-9407-4E6199349561}"/>
    <cellStyle name="Normal 6 4 17 2 2" xfId="22443" xr:uid="{BE47723C-EFB6-4779-AB2E-EDDE67184110}"/>
    <cellStyle name="Normal 6 4 17 3" xfId="22444" xr:uid="{A1A004B6-844E-4296-8B60-FDA447AFC062}"/>
    <cellStyle name="Normal 6 4 17 3 2" xfId="22445" xr:uid="{45892739-F242-45E4-97E8-8D6C2B2ADAD9}"/>
    <cellStyle name="Normal 6 4 17 4" xfId="22446" xr:uid="{D9631819-83CE-4307-9E5C-B5F2C06D9EA9}"/>
    <cellStyle name="Normal 6 4 17 5" xfId="22447" xr:uid="{96A24A5E-8286-4B0E-B747-1D939AA99032}"/>
    <cellStyle name="Normal 6 4 17 6" xfId="22441" xr:uid="{020B7D0F-DC68-4D9C-BDB1-9D79DA4182B5}"/>
    <cellStyle name="Normal 6 4 18" xfId="4589" xr:uid="{00000000-0005-0000-0000-00000F0C0000}"/>
    <cellStyle name="Normal 6 4 18 2" xfId="22449" xr:uid="{1A5C1649-AEFE-4B3E-B5F2-6A9160FB38F2}"/>
    <cellStyle name="Normal 6 4 18 2 2" xfId="22450" xr:uid="{72382054-9737-479C-BFED-71F2CF517CEC}"/>
    <cellStyle name="Normal 6 4 18 3" xfId="22451" xr:uid="{14B16100-4BB4-44B7-81EE-D65D9D52BA63}"/>
    <cellStyle name="Normal 6 4 18 3 2" xfId="22452" xr:uid="{98F37C6C-5118-48F1-B125-AE62E94D0B5B}"/>
    <cellStyle name="Normal 6 4 18 4" xfId="22453" xr:uid="{AB0087A0-9D1E-4903-B902-193793B268B5}"/>
    <cellStyle name="Normal 6 4 18 5" xfId="22454" xr:uid="{5402A9E4-4318-4F32-ACF8-0E472481FBA5}"/>
    <cellStyle name="Normal 6 4 18 6" xfId="22448" xr:uid="{289D8AEE-DE80-4BDF-94D1-4771392DB2D6}"/>
    <cellStyle name="Normal 6 4 19" xfId="4696" xr:uid="{00000000-0005-0000-0000-0000100C0000}"/>
    <cellStyle name="Normal 6 4 19 2" xfId="22456" xr:uid="{8CBA8987-A0DB-47CE-ADF6-566138A91379}"/>
    <cellStyle name="Normal 6 4 19 2 2" xfId="22457" xr:uid="{2A2AFA94-8AF2-4F46-9CBC-57CBBA1CC224}"/>
    <cellStyle name="Normal 6 4 19 3" xfId="22458" xr:uid="{53FBF9AB-8565-4C5B-99D6-2FCAE27A141B}"/>
    <cellStyle name="Normal 6 4 19 3 2" xfId="22459" xr:uid="{9FA5D931-AEBF-4DEA-BFCE-E84B9B87EFD9}"/>
    <cellStyle name="Normal 6 4 19 4" xfId="22460" xr:uid="{872771D4-10AD-42D8-9219-A71D4BD0C29A}"/>
    <cellStyle name="Normal 6 4 19 5" xfId="22461" xr:uid="{C95BB636-B8B5-4D70-839E-D36386A4C20A}"/>
    <cellStyle name="Normal 6 4 19 6" xfId="22455" xr:uid="{B707E08F-2F0D-4994-A504-F00FC2C5EC13}"/>
    <cellStyle name="Normal 6 4 2" xfId="2318" xr:uid="{00000000-0005-0000-0000-0000110C0000}"/>
    <cellStyle name="Normal 6 4 2 10" xfId="3618" xr:uid="{00000000-0005-0000-0000-0000120C0000}"/>
    <cellStyle name="Normal 6 4 2 10 2" xfId="22464" xr:uid="{E4673135-0BCA-40CC-A805-AA711356D563}"/>
    <cellStyle name="Normal 6 4 2 10 2 2" xfId="22465" xr:uid="{ED25C4C3-A322-442D-BDB8-643BBFF1B4AF}"/>
    <cellStyle name="Normal 6 4 2 10 3" xfId="22466" xr:uid="{455F07C5-038A-4E76-BEDF-55E7666CB817}"/>
    <cellStyle name="Normal 6 4 2 10 3 2" xfId="22467" xr:uid="{96B418B5-7521-4561-914C-E5EC730A93B8}"/>
    <cellStyle name="Normal 6 4 2 10 4" xfId="22468" xr:uid="{1D088973-8687-43AA-A04F-584034072F89}"/>
    <cellStyle name="Normal 6 4 2 10 5" xfId="22469" xr:uid="{29645994-78E9-41A2-996B-1C1E5ABECE6F}"/>
    <cellStyle name="Normal 6 4 2 10 6" xfId="22463" xr:uid="{5FBEB3B0-C3FE-4580-BC52-87ACAC528113}"/>
    <cellStyle name="Normal 6 4 2 11" xfId="3761" xr:uid="{00000000-0005-0000-0000-0000130C0000}"/>
    <cellStyle name="Normal 6 4 2 11 2" xfId="22471" xr:uid="{10EAB067-D65B-4C3C-B775-C043CFD95A64}"/>
    <cellStyle name="Normal 6 4 2 11 2 2" xfId="22472" xr:uid="{ED12BF3A-FB8E-4132-9AAD-8F45E783DD47}"/>
    <cellStyle name="Normal 6 4 2 11 3" xfId="22473" xr:uid="{42885122-8812-4EAF-9E7C-8397F1E38137}"/>
    <cellStyle name="Normal 6 4 2 11 3 2" xfId="22474" xr:uid="{089BB8FE-40F1-4D1F-A824-E8A6CFBB191D}"/>
    <cellStyle name="Normal 6 4 2 11 4" xfId="22475" xr:uid="{52738E41-AC9D-4279-B06C-0FBD5C36C2CC}"/>
    <cellStyle name="Normal 6 4 2 11 5" xfId="22476" xr:uid="{6F2ED23A-5DA0-4769-A391-B95526CC7662}"/>
    <cellStyle name="Normal 6 4 2 11 6" xfId="22470" xr:uid="{C11A3781-5DBE-4B92-B65E-27F17A7BCD34}"/>
    <cellStyle name="Normal 6 4 2 12" xfId="3904" xr:uid="{00000000-0005-0000-0000-0000140C0000}"/>
    <cellStyle name="Normal 6 4 2 12 2" xfId="22478" xr:uid="{949D281B-2AD9-447F-AD09-E16E3A333F7F}"/>
    <cellStyle name="Normal 6 4 2 12 2 2" xfId="22479" xr:uid="{AEEFC55C-EDB1-4633-A27F-DC3D0899B9D6}"/>
    <cellStyle name="Normal 6 4 2 12 3" xfId="22480" xr:uid="{2F46D557-955B-4299-BF94-D218FED55FAA}"/>
    <cellStyle name="Normal 6 4 2 12 3 2" xfId="22481" xr:uid="{48193FE5-CB00-4535-984C-4F525E71260D}"/>
    <cellStyle name="Normal 6 4 2 12 4" xfId="22482" xr:uid="{FB650A52-A9EB-4CB2-902B-60131544B3E9}"/>
    <cellStyle name="Normal 6 4 2 12 5" xfId="22483" xr:uid="{297658D3-2B9A-40D5-B4A2-AE78F5262F5D}"/>
    <cellStyle name="Normal 6 4 2 12 6" xfId="22477" xr:uid="{2DBE7562-B874-40A5-ACC0-5FE8DDEBE314}"/>
    <cellStyle name="Normal 6 4 2 13" xfId="4048" xr:uid="{00000000-0005-0000-0000-0000150C0000}"/>
    <cellStyle name="Normal 6 4 2 13 2" xfId="22485" xr:uid="{0368CADD-309D-437F-8D62-76C8071C8871}"/>
    <cellStyle name="Normal 6 4 2 13 2 2" xfId="22486" xr:uid="{0BEE478F-73C3-4A9B-88E0-42BAADF9A645}"/>
    <cellStyle name="Normal 6 4 2 13 3" xfId="22487" xr:uid="{D63DDBE3-97B6-4EA1-983C-51593B53C577}"/>
    <cellStyle name="Normal 6 4 2 13 3 2" xfId="22488" xr:uid="{81CB662B-C807-4F5F-8D1E-B37D17FD4B8A}"/>
    <cellStyle name="Normal 6 4 2 13 4" xfId="22489" xr:uid="{B092E070-C83A-44D0-B2F5-4542FDE7A0AF}"/>
    <cellStyle name="Normal 6 4 2 13 5" xfId="22490" xr:uid="{1E72B92E-5036-4D7B-A936-8B91AFFA6373}"/>
    <cellStyle name="Normal 6 4 2 13 6" xfId="22484" xr:uid="{EC84F82A-D315-4D56-9BE8-FD99244B23EF}"/>
    <cellStyle name="Normal 6 4 2 14" xfId="4192" xr:uid="{00000000-0005-0000-0000-0000160C0000}"/>
    <cellStyle name="Normal 6 4 2 14 2" xfId="22492" xr:uid="{92774C3A-3DC8-48A4-A3FC-CD708B9FE62B}"/>
    <cellStyle name="Normal 6 4 2 14 2 2" xfId="22493" xr:uid="{CA41B8B1-602D-4A00-9CB6-4038B04EAACD}"/>
    <cellStyle name="Normal 6 4 2 14 3" xfId="22494" xr:uid="{5F42B181-985F-4FE6-AAFA-11C027073655}"/>
    <cellStyle name="Normal 6 4 2 14 3 2" xfId="22495" xr:uid="{5D8BABFC-5530-4CDF-97DC-4BAEC37F1882}"/>
    <cellStyle name="Normal 6 4 2 14 4" xfId="22496" xr:uid="{9D25784A-D4A3-487A-88DC-08E31982A193}"/>
    <cellStyle name="Normal 6 4 2 14 5" xfId="22497" xr:uid="{448CB24A-FFA4-4460-9B2B-8D4E3E9C91DF}"/>
    <cellStyle name="Normal 6 4 2 14 6" xfId="22491" xr:uid="{6C1DB688-4421-4B90-96A1-9395A1E672BB}"/>
    <cellStyle name="Normal 6 4 2 15" xfId="4336" xr:uid="{00000000-0005-0000-0000-0000170C0000}"/>
    <cellStyle name="Normal 6 4 2 15 2" xfId="22499" xr:uid="{C59E1D7E-2248-437A-A038-87D5A32794EE}"/>
    <cellStyle name="Normal 6 4 2 15 2 2" xfId="22500" xr:uid="{472C945F-6065-49AF-AFE5-541BDA81187E}"/>
    <cellStyle name="Normal 6 4 2 15 3" xfId="22501" xr:uid="{FDB00405-F331-492C-9E42-49BDFF82BC9A}"/>
    <cellStyle name="Normal 6 4 2 15 3 2" xfId="22502" xr:uid="{775AE91A-E817-48F9-9601-D48D496AC8F5}"/>
    <cellStyle name="Normal 6 4 2 15 4" xfId="22503" xr:uid="{366B284B-A079-4AF7-882E-9B1C4CE0C6FA}"/>
    <cellStyle name="Normal 6 4 2 15 5" xfId="22504" xr:uid="{C3E4B281-F6A5-4C20-BCEA-0B4FD07CE46A}"/>
    <cellStyle name="Normal 6 4 2 15 6" xfId="22498" xr:uid="{BF406C43-3629-474E-A50A-B853F753ECE3}"/>
    <cellStyle name="Normal 6 4 2 16" xfId="4480" xr:uid="{00000000-0005-0000-0000-0000180C0000}"/>
    <cellStyle name="Normal 6 4 2 16 2" xfId="22506" xr:uid="{BC63D1DA-A6BA-40E5-AD4C-9A2C4F66AB48}"/>
    <cellStyle name="Normal 6 4 2 16 2 2" xfId="22507" xr:uid="{A3C84CB4-4089-48E7-8E25-581D18C809B4}"/>
    <cellStyle name="Normal 6 4 2 16 3" xfId="22508" xr:uid="{741B8E34-A34F-41F2-AF3F-62C80D5F04D9}"/>
    <cellStyle name="Normal 6 4 2 16 3 2" xfId="22509" xr:uid="{62D06F06-3162-4061-88EE-60F7A97444BA}"/>
    <cellStyle name="Normal 6 4 2 16 4" xfId="22510" xr:uid="{C88290F7-4E3C-42D3-BD64-9DB7BA74D2DF}"/>
    <cellStyle name="Normal 6 4 2 16 5" xfId="22511" xr:uid="{37421304-11B1-458C-AE3B-42864D52F79B}"/>
    <cellStyle name="Normal 6 4 2 16 6" xfId="22505" xr:uid="{73539BBF-E20B-48A8-8D26-E09E42A80167}"/>
    <cellStyle name="Normal 6 4 2 17" xfId="4590" xr:uid="{00000000-0005-0000-0000-0000190C0000}"/>
    <cellStyle name="Normal 6 4 2 17 2" xfId="22513" xr:uid="{AB0DCECF-7451-4402-ADC7-FB4BD985CA30}"/>
    <cellStyle name="Normal 6 4 2 17 2 2" xfId="22514" xr:uid="{4537A2D5-3B9E-4D94-ABB4-DA5E053F51E4}"/>
    <cellStyle name="Normal 6 4 2 17 3" xfId="22515" xr:uid="{D7D64837-D413-432C-85FF-C0B49096F996}"/>
    <cellStyle name="Normal 6 4 2 17 3 2" xfId="22516" xr:uid="{5A932EBD-6DFF-416A-BEB1-72B8118F29CB}"/>
    <cellStyle name="Normal 6 4 2 17 4" xfId="22517" xr:uid="{077217F4-4634-4FF4-ACA8-213F5962EDB5}"/>
    <cellStyle name="Normal 6 4 2 17 5" xfId="22518" xr:uid="{86348F44-4540-4915-BF61-A38BF7DD5F2E}"/>
    <cellStyle name="Normal 6 4 2 17 6" xfId="22512" xr:uid="{8CCAAEB5-B740-427F-9510-F4BEFB0A7093}"/>
    <cellStyle name="Normal 6 4 2 18" xfId="4768" xr:uid="{00000000-0005-0000-0000-00001A0C0000}"/>
    <cellStyle name="Normal 6 4 2 18 2" xfId="22520" xr:uid="{96DB8797-641F-467F-A30A-8E3BDEDBF3F0}"/>
    <cellStyle name="Normal 6 4 2 18 2 2" xfId="22521" xr:uid="{D58206DD-245D-452A-9406-2B6D078ACADA}"/>
    <cellStyle name="Normal 6 4 2 18 3" xfId="22522" xr:uid="{10CD990E-6407-4643-941A-D0A43072DC9B}"/>
    <cellStyle name="Normal 6 4 2 18 3 2" xfId="22523" xr:uid="{FD2596D1-467D-4F14-9A47-4B6EFFAAF3C2}"/>
    <cellStyle name="Normal 6 4 2 18 4" xfId="22524" xr:uid="{64CE90FF-912D-4994-89B7-B78A73C5DFDA}"/>
    <cellStyle name="Normal 6 4 2 18 5" xfId="22525" xr:uid="{2C1480CD-8949-4CBB-B89D-580AB848178A}"/>
    <cellStyle name="Normal 6 4 2 18 6" xfId="22519" xr:uid="{53C8FC0D-FC56-4A7B-999C-E9D56C61BF69}"/>
    <cellStyle name="Normal 6 4 2 19" xfId="4911" xr:uid="{00000000-0005-0000-0000-00001B0C0000}"/>
    <cellStyle name="Normal 6 4 2 19 2" xfId="22527" xr:uid="{A4BCD2BC-38BF-4FD3-9B09-1F4160BB4A13}"/>
    <cellStyle name="Normal 6 4 2 19 2 2" xfId="22528" xr:uid="{8FABCFD8-4419-4655-811C-DF3D1C8A65F0}"/>
    <cellStyle name="Normal 6 4 2 19 3" xfId="22529" xr:uid="{67747EA3-A136-4567-83A5-4E4508915344}"/>
    <cellStyle name="Normal 6 4 2 19 3 2" xfId="22530" xr:uid="{D90C32F9-FD2C-4D4C-8F00-64CED1FB36ED}"/>
    <cellStyle name="Normal 6 4 2 19 4" xfId="22531" xr:uid="{137569CA-0622-4DE4-974C-F55E26CCCB2F}"/>
    <cellStyle name="Normal 6 4 2 19 5" xfId="22532" xr:uid="{DFA8B9B0-FAFD-4EB6-B471-079C8D8DBEE8}"/>
    <cellStyle name="Normal 6 4 2 19 6" xfId="22526" xr:uid="{D2B50A63-6EE7-498F-A795-9BCB71E2059A}"/>
    <cellStyle name="Normal 6 4 2 2" xfId="2461" xr:uid="{00000000-0005-0000-0000-00001C0C0000}"/>
    <cellStyle name="Normal 6 4 2 2 2" xfId="22534" xr:uid="{DF69F98D-5127-4FC8-9970-920DF07DCB36}"/>
    <cellStyle name="Normal 6 4 2 2 2 2" xfId="22535" xr:uid="{D717579D-22EA-42D3-9283-4ECBB02CDCDD}"/>
    <cellStyle name="Normal 6 4 2 2 3" xfId="22536" xr:uid="{03E96304-EBCC-4234-ABE8-3FB728E53BFD}"/>
    <cellStyle name="Normal 6 4 2 2 3 2" xfId="22537" xr:uid="{53500AA2-E0CF-45FE-A7DA-93162FA483F8}"/>
    <cellStyle name="Normal 6 4 2 2 4" xfId="22538" xr:uid="{E99A4FD0-5112-4466-BA73-26BD159F17B3}"/>
    <cellStyle name="Normal 6 4 2 2 5" xfId="22539" xr:uid="{96EDC628-0F05-4F57-8BCC-174BB0F256EF}"/>
    <cellStyle name="Normal 6 4 2 2 6" xfId="22533" xr:uid="{F2967C24-8DDC-4655-AD72-1D0D550D2B1A}"/>
    <cellStyle name="Normal 6 4 2 20" xfId="5054" xr:uid="{00000000-0005-0000-0000-00001D0C0000}"/>
    <cellStyle name="Normal 6 4 2 20 2" xfId="22541" xr:uid="{CA94CA22-451D-41B1-8C41-ED4756D86AD4}"/>
    <cellStyle name="Normal 6 4 2 20 2 2" xfId="22542" xr:uid="{D4190505-3CF8-423F-8E37-FD97BF552E4F}"/>
    <cellStyle name="Normal 6 4 2 20 3" xfId="22543" xr:uid="{6D4FCD96-0BBB-4EC6-A732-45C01B4479B8}"/>
    <cellStyle name="Normal 6 4 2 20 3 2" xfId="22544" xr:uid="{70FF1A13-8BEC-42DF-BE68-84CB72BC63F9}"/>
    <cellStyle name="Normal 6 4 2 20 4" xfId="22545" xr:uid="{515269C8-73BA-43A5-A8CE-EE88DDD3A082}"/>
    <cellStyle name="Normal 6 4 2 20 5" xfId="22546" xr:uid="{955B7FC9-2F9C-4E4C-BA72-076CA1B4C331}"/>
    <cellStyle name="Normal 6 4 2 20 6" xfId="22540" xr:uid="{9B7FAFA1-AA6D-4860-94F3-CE0B0BC003BF}"/>
    <cellStyle name="Normal 6 4 2 21" xfId="5198" xr:uid="{00000000-0005-0000-0000-00001E0C0000}"/>
    <cellStyle name="Normal 6 4 2 21 2" xfId="22548" xr:uid="{4EEE367E-859E-42AC-8204-465E94B5174E}"/>
    <cellStyle name="Normal 6 4 2 21 2 2" xfId="22549" xr:uid="{4C6F5E39-03F6-4514-91AE-CAE823CF9217}"/>
    <cellStyle name="Normal 6 4 2 21 3" xfId="22550" xr:uid="{24F609E7-DA61-4DFD-B3DD-BF6502267213}"/>
    <cellStyle name="Normal 6 4 2 21 3 2" xfId="22551" xr:uid="{FAA6FCBB-8884-4ABD-A374-E609BCB5FF3A}"/>
    <cellStyle name="Normal 6 4 2 21 4" xfId="22552" xr:uid="{B332F2E2-31B0-4F6B-BA7A-04DF035BC33C}"/>
    <cellStyle name="Normal 6 4 2 21 5" xfId="22553" xr:uid="{B744F33C-88D7-40BF-99BB-251732E4DF11}"/>
    <cellStyle name="Normal 6 4 2 21 6" xfId="22547" xr:uid="{9782ABB4-4097-4A54-B1E5-47B09E4DCAB6}"/>
    <cellStyle name="Normal 6 4 2 22" xfId="5341" xr:uid="{00000000-0005-0000-0000-00001F0C0000}"/>
    <cellStyle name="Normal 6 4 2 22 2" xfId="22555" xr:uid="{A67B6146-9AC6-41F7-A8F2-9FFA11CD4B83}"/>
    <cellStyle name="Normal 6 4 2 22 2 2" xfId="22556" xr:uid="{9C9B32D2-0626-417B-9E9C-8ED626B5EAE2}"/>
    <cellStyle name="Normal 6 4 2 22 3" xfId="22557" xr:uid="{D2A30CDE-C45D-4C98-AF6B-0E946EBB5850}"/>
    <cellStyle name="Normal 6 4 2 22 3 2" xfId="22558" xr:uid="{9BA42E73-CB94-4E7B-BB6D-C0109D9B1C4C}"/>
    <cellStyle name="Normal 6 4 2 22 4" xfId="22559" xr:uid="{24B4C1EE-B081-4237-8F5A-F6CB14CCCACE}"/>
    <cellStyle name="Normal 6 4 2 22 5" xfId="22560" xr:uid="{4D44E207-1C37-4969-8CD5-0662317CFC25}"/>
    <cellStyle name="Normal 6 4 2 22 6" xfId="22554" xr:uid="{974F27AA-4DBB-4656-A436-E57ED543A9C6}"/>
    <cellStyle name="Normal 6 4 2 23" xfId="5484" xr:uid="{00000000-0005-0000-0000-0000200C0000}"/>
    <cellStyle name="Normal 6 4 2 23 2" xfId="22562" xr:uid="{45F51847-4BA5-48F8-B315-4E7A2DECABCA}"/>
    <cellStyle name="Normal 6 4 2 23 2 2" xfId="22563" xr:uid="{26BE1EDE-2C9F-4DCE-8C2C-D8A37E5C945F}"/>
    <cellStyle name="Normal 6 4 2 23 3" xfId="22564" xr:uid="{F88A9294-71DD-491D-8DE6-86A9F6D9CC32}"/>
    <cellStyle name="Normal 6 4 2 23 3 2" xfId="22565" xr:uid="{3489FC54-F0FC-4945-A8E9-69E23F503C7B}"/>
    <cellStyle name="Normal 6 4 2 23 4" xfId="22566" xr:uid="{20DC7DE8-ACE4-48DE-9344-110D12F59842}"/>
    <cellStyle name="Normal 6 4 2 23 5" xfId="22567" xr:uid="{42090245-F59E-48EF-B357-885CF005B9FD}"/>
    <cellStyle name="Normal 6 4 2 23 6" xfId="22561" xr:uid="{4D408CF0-EB9C-420A-8540-10E735E4BCB2}"/>
    <cellStyle name="Normal 6 4 2 24" xfId="5627" xr:uid="{00000000-0005-0000-0000-0000210C0000}"/>
    <cellStyle name="Normal 6 4 2 24 2" xfId="22569" xr:uid="{B30FB862-0421-42A3-8CC6-D7E66E945F14}"/>
    <cellStyle name="Normal 6 4 2 24 2 2" xfId="22570" xr:uid="{0CBF87C2-C111-4FC9-871C-25ABF108330B}"/>
    <cellStyle name="Normal 6 4 2 24 3" xfId="22571" xr:uid="{D7F6693C-BF94-4663-9CA8-0EA70D6CE1C1}"/>
    <cellStyle name="Normal 6 4 2 24 3 2" xfId="22572" xr:uid="{EE679ECF-1013-44B6-AB87-0E3F5F34E48A}"/>
    <cellStyle name="Normal 6 4 2 24 4" xfId="22573" xr:uid="{67E19295-D4BA-4522-925F-A3160FB87FAA}"/>
    <cellStyle name="Normal 6 4 2 24 5" xfId="22574" xr:uid="{62ADCDB4-412F-4574-B3D3-DA6A3C7E65A0}"/>
    <cellStyle name="Normal 6 4 2 24 6" xfId="22568" xr:uid="{26398B9D-281B-4DEA-AA88-839BC8BB00FA}"/>
    <cellStyle name="Normal 6 4 2 25" xfId="5770" xr:uid="{00000000-0005-0000-0000-0000220C0000}"/>
    <cellStyle name="Normal 6 4 2 25 2" xfId="22576" xr:uid="{6F23E2BD-83A0-493E-9B6E-E0D60506460C}"/>
    <cellStyle name="Normal 6 4 2 25 2 2" xfId="22577" xr:uid="{567F20AC-0C8B-4D58-B67D-9FAD7003329A}"/>
    <cellStyle name="Normal 6 4 2 25 3" xfId="22578" xr:uid="{3F9ECB72-B50E-4E2A-B8D0-476CC08C2DAB}"/>
    <cellStyle name="Normal 6 4 2 25 3 2" xfId="22579" xr:uid="{8292734E-E7EE-48F5-9E29-296F1F22D0A2}"/>
    <cellStyle name="Normal 6 4 2 25 4" xfId="22580" xr:uid="{480B5A1C-0393-40A9-8BE7-63B4AEFB2173}"/>
    <cellStyle name="Normal 6 4 2 25 5" xfId="22581" xr:uid="{D7C9F57C-4776-4B50-A6B6-C5130DB67142}"/>
    <cellStyle name="Normal 6 4 2 25 6" xfId="22575" xr:uid="{CC5A5C9B-56AC-424D-A1D8-9DF501F2E959}"/>
    <cellStyle name="Normal 6 4 2 26" xfId="5913" xr:uid="{00000000-0005-0000-0000-0000230C0000}"/>
    <cellStyle name="Normal 6 4 2 26 2" xfId="22583" xr:uid="{025C8446-261C-4CD0-84E8-409D9708904A}"/>
    <cellStyle name="Normal 6 4 2 26 2 2" xfId="22584" xr:uid="{29CE825D-26F9-4921-BD7B-7ECC01BDD8B4}"/>
    <cellStyle name="Normal 6 4 2 26 3" xfId="22585" xr:uid="{4E201EE6-D8C7-4271-A1A3-19DBD5F22ED6}"/>
    <cellStyle name="Normal 6 4 2 26 3 2" xfId="22586" xr:uid="{537D75BE-6994-4593-BF7D-5EA44931BAF2}"/>
    <cellStyle name="Normal 6 4 2 26 4" xfId="22587" xr:uid="{C8CCF998-89E6-4DE3-9D17-4BEDEC2D0864}"/>
    <cellStyle name="Normal 6 4 2 26 5" xfId="22588" xr:uid="{0D7D25CD-1CBA-4F2D-BF17-9023F67489AC}"/>
    <cellStyle name="Normal 6 4 2 26 6" xfId="22582" xr:uid="{26873100-188F-4B89-9127-B3E874557844}"/>
    <cellStyle name="Normal 6 4 2 27" xfId="6057" xr:uid="{00000000-0005-0000-0000-0000240C0000}"/>
    <cellStyle name="Normal 6 4 2 27 2" xfId="22590" xr:uid="{3B7AD7BC-14CA-455D-AE31-BC951F990407}"/>
    <cellStyle name="Normal 6 4 2 27 2 2" xfId="22591" xr:uid="{970FF366-877A-4C1B-801D-DA3E75270DB8}"/>
    <cellStyle name="Normal 6 4 2 27 3" xfId="22592" xr:uid="{7BD458DD-4B1F-4B3C-A5C8-31BB9AE22C22}"/>
    <cellStyle name="Normal 6 4 2 27 3 2" xfId="22593" xr:uid="{CFD8C44F-6AB3-47BD-B02E-CB6F03BF16AC}"/>
    <cellStyle name="Normal 6 4 2 27 4" xfId="22594" xr:uid="{B70716CC-8263-4024-B116-F4C9432C6045}"/>
    <cellStyle name="Normal 6 4 2 27 5" xfId="22595" xr:uid="{E4017E52-0874-4DD7-8BA9-729A8DA724DD}"/>
    <cellStyle name="Normal 6 4 2 27 6" xfId="22589" xr:uid="{5AA6F31B-9988-4A73-AE08-3B88879DB866}"/>
    <cellStyle name="Normal 6 4 2 28" xfId="6201" xr:uid="{00000000-0005-0000-0000-0000250C0000}"/>
    <cellStyle name="Normal 6 4 2 28 2" xfId="22597" xr:uid="{EE11A2D8-2140-4DBD-8C90-EA9191544B0E}"/>
    <cellStyle name="Normal 6 4 2 28 2 2" xfId="22598" xr:uid="{DF5559CC-CC4E-49AC-B781-B6E9416AD856}"/>
    <cellStyle name="Normal 6 4 2 28 3" xfId="22599" xr:uid="{56E2C50C-1738-461E-89F7-A844C3483109}"/>
    <cellStyle name="Normal 6 4 2 28 3 2" xfId="22600" xr:uid="{F5A0FEAC-BB7B-454B-9E22-C6DC0B154BE5}"/>
    <cellStyle name="Normal 6 4 2 28 4" xfId="22601" xr:uid="{E3D5C41A-5E11-4A16-BA3C-2B90521EF8DA}"/>
    <cellStyle name="Normal 6 4 2 28 5" xfId="22602" xr:uid="{DE1C118E-36E3-40A6-B742-187C3D53F8AD}"/>
    <cellStyle name="Normal 6 4 2 28 6" xfId="22596" xr:uid="{571E6627-6AB6-47DD-8CE1-864ABDF10D8F}"/>
    <cellStyle name="Normal 6 4 2 29" xfId="6345" xr:uid="{00000000-0005-0000-0000-0000260C0000}"/>
    <cellStyle name="Normal 6 4 2 29 2" xfId="22604" xr:uid="{A28A25F2-59CD-439A-988C-7E9710DCC5D4}"/>
    <cellStyle name="Normal 6 4 2 29 2 2" xfId="22605" xr:uid="{B8151AC6-5F56-4233-A63F-392DB4CD8BE3}"/>
    <cellStyle name="Normal 6 4 2 29 3" xfId="22606" xr:uid="{E592A00E-B547-421B-AB8A-DBA7D8990A4C}"/>
    <cellStyle name="Normal 6 4 2 29 3 2" xfId="22607" xr:uid="{0DD1A0DA-F1E6-42BD-9359-A357A9E94581}"/>
    <cellStyle name="Normal 6 4 2 29 4" xfId="22608" xr:uid="{5438E92B-F2EA-4038-A5DE-C0B70173E86C}"/>
    <cellStyle name="Normal 6 4 2 29 5" xfId="22609" xr:uid="{8C7FB4BB-D30C-420C-883F-4C84DBC87906}"/>
    <cellStyle name="Normal 6 4 2 29 6" xfId="22603" xr:uid="{A23672AA-D934-488F-82BD-F856506F096D}"/>
    <cellStyle name="Normal 6 4 2 3" xfId="2606" xr:uid="{00000000-0005-0000-0000-0000270C0000}"/>
    <cellStyle name="Normal 6 4 2 3 2" xfId="22611" xr:uid="{78B55D42-64C6-425D-809C-24CF971DB263}"/>
    <cellStyle name="Normal 6 4 2 3 2 2" xfId="22612" xr:uid="{028518F2-3446-4F5F-9223-8D7F9AACD0D9}"/>
    <cellStyle name="Normal 6 4 2 3 3" xfId="22613" xr:uid="{627D4968-94C8-41B5-A6E1-A033AB8CFCF0}"/>
    <cellStyle name="Normal 6 4 2 3 3 2" xfId="22614" xr:uid="{B674C75E-C593-4DB0-AFA3-7EEA3F27FF1E}"/>
    <cellStyle name="Normal 6 4 2 3 4" xfId="22615" xr:uid="{CC1F621E-7425-4C28-8E64-3D97D0F7E1D8}"/>
    <cellStyle name="Normal 6 4 2 3 5" xfId="22616" xr:uid="{47FFA37F-C4F6-4D66-843A-9567CA075943}"/>
    <cellStyle name="Normal 6 4 2 3 6" xfId="22610" xr:uid="{384E1F87-706D-44E8-8548-A3B2B9810CAF}"/>
    <cellStyle name="Normal 6 4 2 30" xfId="6489" xr:uid="{00000000-0005-0000-0000-0000280C0000}"/>
    <cellStyle name="Normal 6 4 2 30 2" xfId="22618" xr:uid="{8A87C5DF-B266-4B36-BC27-CB05530966BA}"/>
    <cellStyle name="Normal 6 4 2 30 2 2" xfId="22619" xr:uid="{71114FB2-6878-48F7-A549-85A13E6F60C2}"/>
    <cellStyle name="Normal 6 4 2 30 3" xfId="22620" xr:uid="{D4F6D4BF-58A7-4E4D-A658-F93F91BE8639}"/>
    <cellStyle name="Normal 6 4 2 30 3 2" xfId="22621" xr:uid="{9274EBDC-0D05-4FFF-B5C6-2CF2542D0F93}"/>
    <cellStyle name="Normal 6 4 2 30 4" xfId="22622" xr:uid="{20AE67EC-2EB6-4C96-B5B1-C75FCE65053E}"/>
    <cellStyle name="Normal 6 4 2 30 5" xfId="22623" xr:uid="{124AB469-E57B-49C9-A847-884000444749}"/>
    <cellStyle name="Normal 6 4 2 30 6" xfId="22617" xr:uid="{79AF76D5-BECE-4521-A627-4768B8CB190D}"/>
    <cellStyle name="Normal 6 4 2 31" xfId="22624" xr:uid="{9B28B15D-1D7B-40F4-8086-0019A036BD35}"/>
    <cellStyle name="Normal 6 4 2 31 2" xfId="22625" xr:uid="{7605C2C6-C52E-4450-BC32-F5DA4C32D873}"/>
    <cellStyle name="Normal 6 4 2 32" xfId="22626" xr:uid="{CAE5FE00-816D-4ECC-9D9A-49DDF109A2FA}"/>
    <cellStyle name="Normal 6 4 2 32 2" xfId="22627" xr:uid="{E7514FB7-75FE-4A36-AD4C-82E05B69ACE2}"/>
    <cellStyle name="Normal 6 4 2 33" xfId="22628" xr:uid="{E58495DE-0770-4872-8413-70A49D3F0CFF}"/>
    <cellStyle name="Normal 6 4 2 34" xfId="22629" xr:uid="{3B937EEE-DE77-4950-8744-E43DEB183B37}"/>
    <cellStyle name="Normal 6 4 2 35" xfId="22462" xr:uid="{EA23B85B-5EB2-40D2-8138-966ADF89C206}"/>
    <cellStyle name="Normal 6 4 2 4" xfId="2751" xr:uid="{00000000-0005-0000-0000-0000290C0000}"/>
    <cellStyle name="Normal 6 4 2 4 2" xfId="22631" xr:uid="{0A5D6EE5-7AF2-4CA8-B92B-3A061C8CFFA6}"/>
    <cellStyle name="Normal 6 4 2 4 2 2" xfId="22632" xr:uid="{03459A32-DB02-4460-91FB-48E93CF51EFF}"/>
    <cellStyle name="Normal 6 4 2 4 3" xfId="22633" xr:uid="{49822C82-EC52-47AD-A325-041B045BE130}"/>
    <cellStyle name="Normal 6 4 2 4 3 2" xfId="22634" xr:uid="{1835341B-29DA-4349-BBAA-51AF59FA3968}"/>
    <cellStyle name="Normal 6 4 2 4 4" xfId="22635" xr:uid="{3E4868FC-46DF-431D-88E4-767EC42A37F7}"/>
    <cellStyle name="Normal 6 4 2 4 5" xfId="22636" xr:uid="{CD0127E0-6670-440F-BBA3-BBBA5AA63984}"/>
    <cellStyle name="Normal 6 4 2 4 6" xfId="22630" xr:uid="{2A9D500E-9C89-4E36-8FDC-BEA2A067D0BA}"/>
    <cellStyle name="Normal 6 4 2 5" xfId="2896" xr:uid="{00000000-0005-0000-0000-00002A0C0000}"/>
    <cellStyle name="Normal 6 4 2 5 2" xfId="22638" xr:uid="{8F153DBD-6098-4AFF-AC67-683B43414823}"/>
    <cellStyle name="Normal 6 4 2 5 2 2" xfId="22639" xr:uid="{452D8B46-A894-4D7A-904D-EC41577EC0F6}"/>
    <cellStyle name="Normal 6 4 2 5 3" xfId="22640" xr:uid="{C9ABB547-6A48-48F0-8579-5D3621273BB6}"/>
    <cellStyle name="Normal 6 4 2 5 3 2" xfId="22641" xr:uid="{2FED9A08-CBE5-429F-B773-42A9BFADB733}"/>
    <cellStyle name="Normal 6 4 2 5 4" xfId="22642" xr:uid="{53382F78-C006-47D7-BA51-86B56D84D810}"/>
    <cellStyle name="Normal 6 4 2 5 5" xfId="22643" xr:uid="{77C667B7-0116-41EB-AB5A-CA9CFFBBF915}"/>
    <cellStyle name="Normal 6 4 2 5 6" xfId="22637" xr:uid="{5312CFF2-5A62-4841-BBA3-6095E222DE2C}"/>
    <cellStyle name="Normal 6 4 2 6" xfId="3040" xr:uid="{00000000-0005-0000-0000-00002B0C0000}"/>
    <cellStyle name="Normal 6 4 2 6 2" xfId="22645" xr:uid="{63B76CA8-E3D4-4DAD-A58D-4CA9A0A3BF05}"/>
    <cellStyle name="Normal 6 4 2 6 2 2" xfId="22646" xr:uid="{5987C5E7-F81D-4BD7-9C70-C7BAC8BA2C39}"/>
    <cellStyle name="Normal 6 4 2 6 3" xfId="22647" xr:uid="{3FB01A33-BF49-486E-9429-3AC532F1EBB5}"/>
    <cellStyle name="Normal 6 4 2 6 3 2" xfId="22648" xr:uid="{46A1ACD9-6BBE-4938-8ED5-DFE3C1161DAD}"/>
    <cellStyle name="Normal 6 4 2 6 4" xfId="22649" xr:uid="{EA926A55-AC13-4A5F-A0C4-81D10EA35A80}"/>
    <cellStyle name="Normal 6 4 2 6 5" xfId="22650" xr:uid="{CE2AAC6F-1184-4436-83DA-3F9C8992EA46}"/>
    <cellStyle name="Normal 6 4 2 6 6" xfId="22644" xr:uid="{ECBF51A5-DB0D-4CBA-BE18-33A1D7C9C661}"/>
    <cellStyle name="Normal 6 4 2 7" xfId="3185" xr:uid="{00000000-0005-0000-0000-00002C0C0000}"/>
    <cellStyle name="Normal 6 4 2 7 2" xfId="22652" xr:uid="{98FEABAF-0620-47D7-8D45-31723832339F}"/>
    <cellStyle name="Normal 6 4 2 7 2 2" xfId="22653" xr:uid="{A8E23B23-9F2A-4009-A9A1-EA5F11BA56AE}"/>
    <cellStyle name="Normal 6 4 2 7 3" xfId="22654" xr:uid="{3ED3102C-6659-4081-8560-91F239762614}"/>
    <cellStyle name="Normal 6 4 2 7 3 2" xfId="22655" xr:uid="{21ADDFCA-3922-45BC-A9C1-6E09238DFFC8}"/>
    <cellStyle name="Normal 6 4 2 7 4" xfId="22656" xr:uid="{97C95F0B-1616-4EAA-9F1F-C8D4F1D49E3D}"/>
    <cellStyle name="Normal 6 4 2 7 5" xfId="22657" xr:uid="{14E2BD6F-F54E-4672-8408-19054A1AF433}"/>
    <cellStyle name="Normal 6 4 2 7 6" xfId="22651" xr:uid="{FEE33B58-D3B1-4A66-A445-6732F9FDF9B7}"/>
    <cellStyle name="Normal 6 4 2 8" xfId="3329" xr:uid="{00000000-0005-0000-0000-00002D0C0000}"/>
    <cellStyle name="Normal 6 4 2 8 2" xfId="22659" xr:uid="{693818E9-4958-49F4-B5FF-3A874E08B7A0}"/>
    <cellStyle name="Normal 6 4 2 8 2 2" xfId="22660" xr:uid="{A5659B49-2AE2-4EE6-90A9-45F8E701D17E}"/>
    <cellStyle name="Normal 6 4 2 8 3" xfId="22661" xr:uid="{C47A22A1-95E1-460D-8A80-2DD411E43303}"/>
    <cellStyle name="Normal 6 4 2 8 3 2" xfId="22662" xr:uid="{F643BE2A-6B26-4701-804E-0F93986E68D7}"/>
    <cellStyle name="Normal 6 4 2 8 4" xfId="22663" xr:uid="{EB5DBBFB-B479-408F-9033-FC37EFC84243}"/>
    <cellStyle name="Normal 6 4 2 8 5" xfId="22664" xr:uid="{E331351B-F008-4F1F-99A2-90A47A4193F5}"/>
    <cellStyle name="Normal 6 4 2 8 6" xfId="22658" xr:uid="{5A02BCB2-BD2C-4714-87C0-113853A2B3AF}"/>
    <cellStyle name="Normal 6 4 2 9" xfId="3474" xr:uid="{00000000-0005-0000-0000-00002E0C0000}"/>
    <cellStyle name="Normal 6 4 2 9 2" xfId="22666" xr:uid="{C9A9DEA4-F370-4223-A280-56AF66C6D839}"/>
    <cellStyle name="Normal 6 4 2 9 2 2" xfId="22667" xr:uid="{BC6BE24D-0CB1-43B3-AD1C-9A94C58E799D}"/>
    <cellStyle name="Normal 6 4 2 9 3" xfId="22668" xr:uid="{BD632C4D-681E-40DF-B5E6-EB1B57ED07C1}"/>
    <cellStyle name="Normal 6 4 2 9 3 2" xfId="22669" xr:uid="{46A491D8-E0F9-4652-8573-5EB348A7067D}"/>
    <cellStyle name="Normal 6 4 2 9 4" xfId="22670" xr:uid="{AA7FD570-A594-4D68-A75F-29E178F82C9C}"/>
    <cellStyle name="Normal 6 4 2 9 5" xfId="22671" xr:uid="{17C8C759-9B84-4387-8543-B98C39472DEC}"/>
    <cellStyle name="Normal 6 4 2 9 6" xfId="22665" xr:uid="{4E410C75-9B06-4146-B262-6EF59B31A09B}"/>
    <cellStyle name="Normal 6 4 20" xfId="4839" xr:uid="{00000000-0005-0000-0000-00002F0C0000}"/>
    <cellStyle name="Normal 6 4 20 2" xfId="22673" xr:uid="{BC55D362-2042-4025-A7A4-FBBC9517A3A1}"/>
    <cellStyle name="Normal 6 4 20 2 2" xfId="22674" xr:uid="{7B0439C8-CB4C-419F-9306-CD611F76BEE1}"/>
    <cellStyle name="Normal 6 4 20 3" xfId="22675" xr:uid="{B6E7B468-D9F8-4AE4-A46D-D798B16F9308}"/>
    <cellStyle name="Normal 6 4 20 3 2" xfId="22676" xr:uid="{D982A4F0-BBAE-494B-9706-CE55778FE75E}"/>
    <cellStyle name="Normal 6 4 20 4" xfId="22677" xr:uid="{4ADB62B5-60A4-4285-8B19-BB7DF6728C41}"/>
    <cellStyle name="Normal 6 4 20 5" xfId="22678" xr:uid="{CC1C859D-5C12-4E4E-9E5C-45EBE7F70724}"/>
    <cellStyle name="Normal 6 4 20 6" xfId="22672" xr:uid="{C2DA238A-7DA9-455E-8D01-D1A7BFBE7F83}"/>
    <cellStyle name="Normal 6 4 21" xfId="4982" xr:uid="{00000000-0005-0000-0000-0000300C0000}"/>
    <cellStyle name="Normal 6 4 21 2" xfId="22680" xr:uid="{441E63A5-FA5B-4A8D-B085-8093D49F5C81}"/>
    <cellStyle name="Normal 6 4 21 2 2" xfId="22681" xr:uid="{830DA248-7004-4423-B10C-94FB4EAEB63E}"/>
    <cellStyle name="Normal 6 4 21 3" xfId="22682" xr:uid="{D8066B13-8CE6-4641-BD55-85E33DB9899D}"/>
    <cellStyle name="Normal 6 4 21 3 2" xfId="22683" xr:uid="{C34FABB9-4F39-4A54-98A7-377C61C840B9}"/>
    <cellStyle name="Normal 6 4 21 4" xfId="22684" xr:uid="{F061BD3E-E511-4C77-ABCB-8D41D8D30228}"/>
    <cellStyle name="Normal 6 4 21 5" xfId="22685" xr:uid="{DCF9445B-4524-4F2B-A97A-79AFFE437534}"/>
    <cellStyle name="Normal 6 4 21 6" xfId="22679" xr:uid="{678DB712-5163-44D2-A8A5-9E63F0B41952}"/>
    <cellStyle name="Normal 6 4 22" xfId="5126" xr:uid="{00000000-0005-0000-0000-0000310C0000}"/>
    <cellStyle name="Normal 6 4 22 2" xfId="22687" xr:uid="{04AF83DF-2EC9-4878-B9D7-41BE6BBB2BC5}"/>
    <cellStyle name="Normal 6 4 22 2 2" xfId="22688" xr:uid="{87CC5FCD-7EED-41D3-9EE1-855A2115F14E}"/>
    <cellStyle name="Normal 6 4 22 3" xfId="22689" xr:uid="{5875B290-ECB5-41BF-AA18-E8239E9B82B5}"/>
    <cellStyle name="Normal 6 4 22 3 2" xfId="22690" xr:uid="{6C0B3360-690E-44A9-B51B-1DF1C9F1C1E1}"/>
    <cellStyle name="Normal 6 4 22 4" xfId="22691" xr:uid="{022489EA-CB8F-4C34-AA87-28DA05F77BE4}"/>
    <cellStyle name="Normal 6 4 22 5" xfId="22692" xr:uid="{79C4A0B8-795C-4DA6-9A2A-73C7A782AEB3}"/>
    <cellStyle name="Normal 6 4 22 6" xfId="22686" xr:uid="{947FC4E4-74AA-4AC2-84F6-A2FDBBCFCEAA}"/>
    <cellStyle name="Normal 6 4 23" xfId="5269" xr:uid="{00000000-0005-0000-0000-0000320C0000}"/>
    <cellStyle name="Normal 6 4 23 2" xfId="22694" xr:uid="{7F7BCE9A-7300-4C34-AD13-3F39E00C89C7}"/>
    <cellStyle name="Normal 6 4 23 2 2" xfId="22695" xr:uid="{345505C0-CB9C-42D6-BA07-68C144FE2E1F}"/>
    <cellStyle name="Normal 6 4 23 3" xfId="22696" xr:uid="{138982A4-27F6-417E-850A-3D78ED40BD12}"/>
    <cellStyle name="Normal 6 4 23 3 2" xfId="22697" xr:uid="{2AA85763-DB7F-4A6B-98C1-A1F2DA09465F}"/>
    <cellStyle name="Normal 6 4 23 4" xfId="22698" xr:uid="{15FCB454-E27A-446F-9028-FF85A401D042}"/>
    <cellStyle name="Normal 6 4 23 5" xfId="22699" xr:uid="{5A3C1CBB-2055-4110-B17B-F223440B135E}"/>
    <cellStyle name="Normal 6 4 23 6" xfId="22693" xr:uid="{AD618FF9-6A8C-4AA9-8212-97EFDF03D2B7}"/>
    <cellStyle name="Normal 6 4 24" xfId="5412" xr:uid="{00000000-0005-0000-0000-0000330C0000}"/>
    <cellStyle name="Normal 6 4 24 2" xfId="22701" xr:uid="{1FC4187E-0A95-4021-B44E-E0D55904E048}"/>
    <cellStyle name="Normal 6 4 24 2 2" xfId="22702" xr:uid="{FD8A39D1-3457-45A7-AA67-9FDD8EC75669}"/>
    <cellStyle name="Normal 6 4 24 3" xfId="22703" xr:uid="{EA0550C7-DECA-44F3-A343-6283109F0C0D}"/>
    <cellStyle name="Normal 6 4 24 3 2" xfId="22704" xr:uid="{1ACFFF76-B0AC-4D93-A6A3-AACC26AD52AE}"/>
    <cellStyle name="Normal 6 4 24 4" xfId="22705" xr:uid="{78587B62-0D0F-4A98-B438-73C8F2351990}"/>
    <cellStyle name="Normal 6 4 24 5" xfId="22706" xr:uid="{3AA578FE-A0EA-4024-AF29-411F92B215BE}"/>
    <cellStyle name="Normal 6 4 24 6" xfId="22700" xr:uid="{5D8787E0-364F-4F75-8D91-E6BB4BB793A1}"/>
    <cellStyle name="Normal 6 4 25" xfId="5555" xr:uid="{00000000-0005-0000-0000-0000340C0000}"/>
    <cellStyle name="Normal 6 4 25 2" xfId="22708" xr:uid="{A241130C-F82A-4384-B384-3B0DEAECF4B0}"/>
    <cellStyle name="Normal 6 4 25 2 2" xfId="22709" xr:uid="{41D3B055-737E-457B-9B8F-15AE82D51C84}"/>
    <cellStyle name="Normal 6 4 25 3" xfId="22710" xr:uid="{CE76A7E7-C192-4B6F-A3E6-714C7F692A0B}"/>
    <cellStyle name="Normal 6 4 25 3 2" xfId="22711" xr:uid="{BEB7EF42-772C-4396-9BE1-EF9E8CB9550C}"/>
    <cellStyle name="Normal 6 4 25 4" xfId="22712" xr:uid="{5CE6F8BC-3A4F-4A5F-AA24-A36064851158}"/>
    <cellStyle name="Normal 6 4 25 5" xfId="22713" xr:uid="{2A207344-74B4-4ADF-B190-3ECF7134F205}"/>
    <cellStyle name="Normal 6 4 25 6" xfId="22707" xr:uid="{5AE9F338-75C2-4266-BFF3-F084922C6384}"/>
    <cellStyle name="Normal 6 4 26" xfId="5698" xr:uid="{00000000-0005-0000-0000-0000350C0000}"/>
    <cellStyle name="Normal 6 4 26 2" xfId="22715" xr:uid="{0C97ED56-71E0-4A08-804E-C313D314F233}"/>
    <cellStyle name="Normal 6 4 26 2 2" xfId="22716" xr:uid="{7DF3CEE0-C77E-49D0-80C8-0E98580A4CD2}"/>
    <cellStyle name="Normal 6 4 26 3" xfId="22717" xr:uid="{CAABC4A2-85F0-4BCF-B82B-B6E6F83A1402}"/>
    <cellStyle name="Normal 6 4 26 3 2" xfId="22718" xr:uid="{95699703-4A3E-4FB0-9091-55E45865D0BC}"/>
    <cellStyle name="Normal 6 4 26 4" xfId="22719" xr:uid="{47F59569-A898-4A81-B046-C0BA66BFB410}"/>
    <cellStyle name="Normal 6 4 26 5" xfId="22720" xr:uid="{CE00E195-5E7A-439A-B6E0-50C3578D44D4}"/>
    <cellStyle name="Normal 6 4 26 6" xfId="22714" xr:uid="{329EC1DA-D18B-414F-8421-F2F4F077E96F}"/>
    <cellStyle name="Normal 6 4 27" xfId="5841" xr:uid="{00000000-0005-0000-0000-0000360C0000}"/>
    <cellStyle name="Normal 6 4 27 2" xfId="22722" xr:uid="{501B91A3-C0C1-4C4C-ABC1-30C51C3F7F84}"/>
    <cellStyle name="Normal 6 4 27 2 2" xfId="22723" xr:uid="{5D2FC425-8175-4E15-90EF-5E3C0AED17A4}"/>
    <cellStyle name="Normal 6 4 27 3" xfId="22724" xr:uid="{C88DD251-A4C8-47BB-8D42-0D5471E4FE83}"/>
    <cellStyle name="Normal 6 4 27 3 2" xfId="22725" xr:uid="{DD4CC7FF-050A-4E68-B4E9-A064395C9103}"/>
    <cellStyle name="Normal 6 4 27 4" xfId="22726" xr:uid="{2EA19DC2-8462-4AB2-811A-81B0CBC3EBC4}"/>
    <cellStyle name="Normal 6 4 27 5" xfId="22727" xr:uid="{0DF0CAFB-C488-4FD8-925D-4C59A0A27E1F}"/>
    <cellStyle name="Normal 6 4 27 6" xfId="22721" xr:uid="{EB43CA60-C867-445F-B602-143629E5DAE7}"/>
    <cellStyle name="Normal 6 4 28" xfId="5985" xr:uid="{00000000-0005-0000-0000-0000370C0000}"/>
    <cellStyle name="Normal 6 4 28 2" xfId="22729" xr:uid="{B005F17D-22EF-462D-AE78-2C805114EF6F}"/>
    <cellStyle name="Normal 6 4 28 2 2" xfId="22730" xr:uid="{A77BC41A-09EF-4FC4-960B-900C034F170B}"/>
    <cellStyle name="Normal 6 4 28 3" xfId="22731" xr:uid="{9F984901-C4F2-443A-A960-59C3761F3847}"/>
    <cellStyle name="Normal 6 4 28 3 2" xfId="22732" xr:uid="{C8B8474B-3F0F-4D31-9707-52376415B199}"/>
    <cellStyle name="Normal 6 4 28 4" xfId="22733" xr:uid="{1B4D2BAF-3E9C-46DE-952A-D99EC9B5A02B}"/>
    <cellStyle name="Normal 6 4 28 5" xfId="22734" xr:uid="{F552A57B-4A79-4001-995C-738B8A14D95F}"/>
    <cellStyle name="Normal 6 4 28 6" xfId="22728" xr:uid="{16BB17FD-5866-4B80-B985-EC23CC98424B}"/>
    <cellStyle name="Normal 6 4 29" xfId="6129" xr:uid="{00000000-0005-0000-0000-0000380C0000}"/>
    <cellStyle name="Normal 6 4 29 2" xfId="22736" xr:uid="{602BA5F1-ADBB-4931-92FE-DED0AA390F57}"/>
    <cellStyle name="Normal 6 4 29 2 2" xfId="22737" xr:uid="{6C55B3F2-461B-4069-B093-09825812A318}"/>
    <cellStyle name="Normal 6 4 29 3" xfId="22738" xr:uid="{41C0181E-2AA4-4EB8-BC47-4667647EED3F}"/>
    <cellStyle name="Normal 6 4 29 3 2" xfId="22739" xr:uid="{AA1750B0-EF56-4AB4-A3E0-E26FE57547D1}"/>
    <cellStyle name="Normal 6 4 29 4" xfId="22740" xr:uid="{75D77C8C-C025-4654-ABD9-0BE3279D20B9}"/>
    <cellStyle name="Normal 6 4 29 5" xfId="22741" xr:uid="{84B2011F-EEB4-484C-AE85-1EAC7C7DA4EB}"/>
    <cellStyle name="Normal 6 4 29 6" xfId="22735" xr:uid="{7C8A8A8A-4136-4EAB-B9C1-9D6963581CE3}"/>
    <cellStyle name="Normal 6 4 3" xfId="2390" xr:uid="{00000000-0005-0000-0000-0000390C0000}"/>
    <cellStyle name="Normal 6 4 3 2" xfId="22743" xr:uid="{0AEA288D-6FDD-4C0B-9E48-03A78D58CB70}"/>
    <cellStyle name="Normal 6 4 3 2 2" xfId="22744" xr:uid="{640F96ED-5FD8-4787-9C69-F52AEE09B76D}"/>
    <cellStyle name="Normal 6 4 3 3" xfId="22745" xr:uid="{B16A2311-8355-4ABC-9BDA-18BA38BDC09A}"/>
    <cellStyle name="Normal 6 4 3 3 2" xfId="22746" xr:uid="{6E0543D1-CF6E-4910-8584-BDA28AE2F45F}"/>
    <cellStyle name="Normal 6 4 3 4" xfId="22747" xr:uid="{0DEE3F68-3830-4389-BF64-4D280C03D058}"/>
    <cellStyle name="Normal 6 4 3 5" xfId="22748" xr:uid="{783B3EF4-6220-483A-87D8-63D3F5B35E72}"/>
    <cellStyle name="Normal 6 4 3 6" xfId="22742" xr:uid="{5F654B0B-1D6A-4F0E-BF06-6956AC9F74F9}"/>
    <cellStyle name="Normal 6 4 30" xfId="6273" xr:uid="{00000000-0005-0000-0000-00003A0C0000}"/>
    <cellStyle name="Normal 6 4 30 2" xfId="22750" xr:uid="{AEEFD13D-C11B-4A66-B85F-A5077565090F}"/>
    <cellStyle name="Normal 6 4 30 2 2" xfId="22751" xr:uid="{3A2479CD-6D3D-4F96-A361-CD5C7FFB1258}"/>
    <cellStyle name="Normal 6 4 30 3" xfId="22752" xr:uid="{40691258-83EB-462E-848F-463A943C945E}"/>
    <cellStyle name="Normal 6 4 30 3 2" xfId="22753" xr:uid="{B628291F-12CC-4613-A01A-453868DC45AF}"/>
    <cellStyle name="Normal 6 4 30 4" xfId="22754" xr:uid="{E44CD210-0C4B-402D-AACE-03CAF9C64C0C}"/>
    <cellStyle name="Normal 6 4 30 5" xfId="22755" xr:uid="{23E002EC-DBAF-45E0-B399-4A2831406501}"/>
    <cellStyle name="Normal 6 4 30 6" xfId="22749" xr:uid="{40D2BD72-33D0-4EDF-A81A-A9E0985A0714}"/>
    <cellStyle name="Normal 6 4 31" xfId="6416" xr:uid="{00000000-0005-0000-0000-00003B0C0000}"/>
    <cellStyle name="Normal 6 4 31 2" xfId="22757" xr:uid="{8823D4C9-C9E3-4837-BA76-81B51AA7D6CA}"/>
    <cellStyle name="Normal 6 4 31 2 2" xfId="22758" xr:uid="{CD9E9301-FF14-4042-99D6-0883B5CD5DCE}"/>
    <cellStyle name="Normal 6 4 31 3" xfId="22759" xr:uid="{493B9A70-7C2E-4445-98E6-01F7E763EE0E}"/>
    <cellStyle name="Normal 6 4 31 3 2" xfId="22760" xr:uid="{420035EC-8722-4ECB-BAE0-59CD1D47D5D3}"/>
    <cellStyle name="Normal 6 4 31 4" xfId="22761" xr:uid="{1AA59A0C-E874-4BAA-B48F-9BB9AF701AEC}"/>
    <cellStyle name="Normal 6 4 31 5" xfId="22762" xr:uid="{13B1F9F3-3D5C-4549-8B1F-5711F3EC8E5F}"/>
    <cellStyle name="Normal 6 4 31 6" xfId="22756" xr:uid="{09ECBA25-F30C-454B-A2FB-816C387F325B}"/>
    <cellStyle name="Normal 6 4 32" xfId="22763" xr:uid="{1DA5FA03-7AD4-4FCD-9E88-A29BD680DA47}"/>
    <cellStyle name="Normal 6 4 32 2" xfId="22764" xr:uid="{65AE2F3B-6C07-48AB-8738-8C8ADD53083C}"/>
    <cellStyle name="Normal 6 4 33" xfId="22765" xr:uid="{1FF06896-CE44-45A0-99BF-6F449CA21851}"/>
    <cellStyle name="Normal 6 4 33 2" xfId="22766" xr:uid="{1A1308BE-1FCA-4E3E-880C-0190D88DCC45}"/>
    <cellStyle name="Normal 6 4 34" xfId="22767" xr:uid="{8B2540DA-D748-41B1-A152-33DA51EE4859}"/>
    <cellStyle name="Normal 6 4 35" xfId="22768" xr:uid="{FBDFB0C7-D5BA-4427-A333-B7DAAF0F3648}"/>
    <cellStyle name="Normal 6 4 36" xfId="22391" xr:uid="{7C281663-6DC1-4139-AECA-A6FF80C190E6}"/>
    <cellStyle name="Normal 6 4 4" xfId="2534" xr:uid="{00000000-0005-0000-0000-00003C0C0000}"/>
    <cellStyle name="Normal 6 4 4 2" xfId="22770" xr:uid="{AB25C008-C061-4192-8479-5012A1858997}"/>
    <cellStyle name="Normal 6 4 4 2 2" xfId="22771" xr:uid="{61E51577-77B3-4B36-8C6D-3DD7DDDF4EAB}"/>
    <cellStyle name="Normal 6 4 4 3" xfId="22772" xr:uid="{DC9B7ADC-76BE-40D8-A8C6-D515CF4CD0CB}"/>
    <cellStyle name="Normal 6 4 4 3 2" xfId="22773" xr:uid="{F307ABCE-301A-4F30-8B50-2BABB48C6BAF}"/>
    <cellStyle name="Normal 6 4 4 4" xfId="22774" xr:uid="{06F20E8C-E2DC-495F-A7DF-3AE213B9283D}"/>
    <cellStyle name="Normal 6 4 4 5" xfId="22775" xr:uid="{1441EB8D-FD38-4031-9EE3-399740E57D01}"/>
    <cellStyle name="Normal 6 4 4 6" xfId="22769" xr:uid="{C9AF8D39-93CD-4F0D-B27D-5E454B04C4A3}"/>
    <cellStyle name="Normal 6 4 5" xfId="2679" xr:uid="{00000000-0005-0000-0000-00003D0C0000}"/>
    <cellStyle name="Normal 6 4 5 2" xfId="22777" xr:uid="{24D45F5B-AC73-4C4D-836E-90B024E6654B}"/>
    <cellStyle name="Normal 6 4 5 2 2" xfId="22778" xr:uid="{A74ADF8A-E56F-48B8-B06D-36ED9F383858}"/>
    <cellStyle name="Normal 6 4 5 3" xfId="22779" xr:uid="{5F773F30-3EE6-4F1A-9D2A-4B2DAE34ADA4}"/>
    <cellStyle name="Normal 6 4 5 3 2" xfId="22780" xr:uid="{E1C5F21B-681E-4729-9A17-C7F01E9F9C0C}"/>
    <cellStyle name="Normal 6 4 5 4" xfId="22781" xr:uid="{EA0F2E6F-FC86-430D-ADDF-45016D8E6BD3}"/>
    <cellStyle name="Normal 6 4 5 5" xfId="22782" xr:uid="{F37F3A2F-D6EE-4879-8D43-9BC02BF3E5DD}"/>
    <cellStyle name="Normal 6 4 5 6" xfId="22776" xr:uid="{A147B8F6-64DD-42B4-B364-2183D375DCA8}"/>
    <cellStyle name="Normal 6 4 6" xfId="2824" xr:uid="{00000000-0005-0000-0000-00003E0C0000}"/>
    <cellStyle name="Normal 6 4 6 2" xfId="22784" xr:uid="{855BD00A-DA8F-4732-B191-FBE69B7ED6A2}"/>
    <cellStyle name="Normal 6 4 6 2 2" xfId="22785" xr:uid="{965F490F-6A6B-43D4-96CD-BC4716D0ADD6}"/>
    <cellStyle name="Normal 6 4 6 3" xfId="22786" xr:uid="{FF0D4481-0718-43C4-B278-AE83886DEB17}"/>
    <cellStyle name="Normal 6 4 6 3 2" xfId="22787" xr:uid="{3E3E6A12-C83A-4206-9F3D-90744E879242}"/>
    <cellStyle name="Normal 6 4 6 4" xfId="22788" xr:uid="{A475FEFA-C14A-4B65-89D9-56BA994D15D8}"/>
    <cellStyle name="Normal 6 4 6 5" xfId="22789" xr:uid="{2A457F4E-29A9-4853-8859-0A827144CDCD}"/>
    <cellStyle name="Normal 6 4 6 6" xfId="22783" xr:uid="{0F5A00D9-3C97-43D3-A4B4-791222DB4E01}"/>
    <cellStyle name="Normal 6 4 7" xfId="2968" xr:uid="{00000000-0005-0000-0000-00003F0C0000}"/>
    <cellStyle name="Normal 6 4 7 2" xfId="22791" xr:uid="{30538C47-FB69-4B77-838D-3739A2F43E07}"/>
    <cellStyle name="Normal 6 4 7 2 2" xfId="22792" xr:uid="{3821C7B2-C830-4A66-B7C4-93F2DA0F7C6A}"/>
    <cellStyle name="Normal 6 4 7 3" xfId="22793" xr:uid="{1B4D07E7-2EC6-4240-9D20-FEBBA54D70CD}"/>
    <cellStyle name="Normal 6 4 7 3 2" xfId="22794" xr:uid="{D07C38BD-5C8E-43BC-9D1E-502975928BEC}"/>
    <cellStyle name="Normal 6 4 7 4" xfId="22795" xr:uid="{485D14D0-102A-42E2-B5EF-FA45C4418BEA}"/>
    <cellStyle name="Normal 6 4 7 5" xfId="22796" xr:uid="{AC58EEA5-ECEF-4332-A5FD-C0375D0DED49}"/>
    <cellStyle name="Normal 6 4 7 6" xfId="22790" xr:uid="{15E7D3A5-9F18-4496-B51A-10609D84B1AE}"/>
    <cellStyle name="Normal 6 4 8" xfId="3113" xr:uid="{00000000-0005-0000-0000-0000400C0000}"/>
    <cellStyle name="Normal 6 4 8 2" xfId="22798" xr:uid="{4EE1B1AC-26D3-459D-80A6-2B7DBE4C00F6}"/>
    <cellStyle name="Normal 6 4 8 2 2" xfId="22799" xr:uid="{C39626A6-B1F9-43EE-B151-76E45D5ED706}"/>
    <cellStyle name="Normal 6 4 8 3" xfId="22800" xr:uid="{6F607160-7AF4-4CDE-BBD7-DDE86177CC84}"/>
    <cellStyle name="Normal 6 4 8 3 2" xfId="22801" xr:uid="{6B17FCAA-9BD6-4814-A62A-5C215E0A13BA}"/>
    <cellStyle name="Normal 6 4 8 4" xfId="22802" xr:uid="{E1EE17AA-DC35-4CE5-A9A3-7A184E3C7C5F}"/>
    <cellStyle name="Normal 6 4 8 5" xfId="22803" xr:uid="{8DFA69AD-244F-4F35-A776-A7CFCE9FF0DC}"/>
    <cellStyle name="Normal 6 4 8 6" xfId="22797" xr:uid="{C9C53E68-C64F-42C0-86DC-ECE8FEF8CFA2}"/>
    <cellStyle name="Normal 6 4 9" xfId="3257" xr:uid="{00000000-0005-0000-0000-0000410C0000}"/>
    <cellStyle name="Normal 6 4 9 2" xfId="22805" xr:uid="{1BBDEAE6-41FB-42F9-B143-956116832F91}"/>
    <cellStyle name="Normal 6 4 9 2 2" xfId="22806" xr:uid="{54627B5E-05B9-40AC-BACC-153E602181D4}"/>
    <cellStyle name="Normal 6 4 9 3" xfId="22807" xr:uid="{4CADEB4A-7210-4BCA-BE8A-BC8259D74214}"/>
    <cellStyle name="Normal 6 4 9 3 2" xfId="22808" xr:uid="{0EFFF91C-7A53-44EB-94FD-F6475613F5B8}"/>
    <cellStyle name="Normal 6 4 9 4" xfId="22809" xr:uid="{F033410C-3415-40E8-BC51-354B18F02BEA}"/>
    <cellStyle name="Normal 6 4 9 5" xfId="22810" xr:uid="{C9A115EC-4B78-46D8-AC10-3215D056BD08}"/>
    <cellStyle name="Normal 6 4 9 6" xfId="22804" xr:uid="{1E46D0BC-B636-4138-95F5-38963CC71CF1}"/>
    <cellStyle name="Normal 6 5" xfId="2281" xr:uid="{00000000-0005-0000-0000-0000420C0000}"/>
    <cellStyle name="Normal 6 5 10" xfId="3582" xr:uid="{00000000-0005-0000-0000-0000430C0000}"/>
    <cellStyle name="Normal 6 5 10 2" xfId="22813" xr:uid="{4A68C5FD-DEE5-4CE6-AF67-72037F4F907E}"/>
    <cellStyle name="Normal 6 5 10 2 2" xfId="22814" xr:uid="{5D3C165A-3769-4BED-A94B-387344CECAF5}"/>
    <cellStyle name="Normal 6 5 10 3" xfId="22815" xr:uid="{CB78FEF4-E4C8-4AF0-BF7D-D7BB4338A2F2}"/>
    <cellStyle name="Normal 6 5 10 3 2" xfId="22816" xr:uid="{D311C222-AC63-4C3F-B90F-EF6586AE2461}"/>
    <cellStyle name="Normal 6 5 10 4" xfId="22817" xr:uid="{E12FEA50-9C74-4964-BFBD-3498BAA4CECD}"/>
    <cellStyle name="Normal 6 5 10 5" xfId="22818" xr:uid="{AC69F8D4-EAF3-4368-93EB-04EBDDC5DEE9}"/>
    <cellStyle name="Normal 6 5 10 6" xfId="22812" xr:uid="{6C3143AA-F11F-4C38-BF23-CB49E68D55B8}"/>
    <cellStyle name="Normal 6 5 11" xfId="3725" xr:uid="{00000000-0005-0000-0000-0000440C0000}"/>
    <cellStyle name="Normal 6 5 11 2" xfId="22820" xr:uid="{839DF3EE-F6C7-4311-BE7D-5B1D4692A4BA}"/>
    <cellStyle name="Normal 6 5 11 2 2" xfId="22821" xr:uid="{80098069-7D55-4FAA-997F-872305FF977B}"/>
    <cellStyle name="Normal 6 5 11 3" xfId="22822" xr:uid="{4CC9478B-0F24-44C0-AD2C-39B3114890F4}"/>
    <cellStyle name="Normal 6 5 11 3 2" xfId="22823" xr:uid="{6E4BBEDE-9261-44AE-AD2E-FC3527EF0640}"/>
    <cellStyle name="Normal 6 5 11 4" xfId="22824" xr:uid="{DC2D7DC8-3C95-4663-BA11-D683FBFAB260}"/>
    <cellStyle name="Normal 6 5 11 5" xfId="22825" xr:uid="{E98BA1CA-EB35-43B3-A81C-DE4D2A25E01E}"/>
    <cellStyle name="Normal 6 5 11 6" xfId="22819" xr:uid="{780B825F-F426-4DCC-A856-7A2C3BE6A37E}"/>
    <cellStyle name="Normal 6 5 12" xfId="3868" xr:uid="{00000000-0005-0000-0000-0000450C0000}"/>
    <cellStyle name="Normal 6 5 12 2" xfId="22827" xr:uid="{F8E71C1B-9B81-4E47-9581-6DEEB8170C49}"/>
    <cellStyle name="Normal 6 5 12 2 2" xfId="22828" xr:uid="{E91FA274-B575-4A5F-B3B4-88E41ED1DEEF}"/>
    <cellStyle name="Normal 6 5 12 3" xfId="22829" xr:uid="{B9D32D16-CB30-4C03-BEEF-1846611CC1E9}"/>
    <cellStyle name="Normal 6 5 12 3 2" xfId="22830" xr:uid="{096B9944-24FF-4970-9AC7-83CE0C2351E6}"/>
    <cellStyle name="Normal 6 5 12 4" xfId="22831" xr:uid="{50C5A81B-E938-4291-822B-09326EEB6D64}"/>
    <cellStyle name="Normal 6 5 12 5" xfId="22832" xr:uid="{BF7753E7-F22D-4062-B97A-1B683D8FE458}"/>
    <cellStyle name="Normal 6 5 12 6" xfId="22826" xr:uid="{6BA936D2-08CC-41BF-B9AB-5356D53EED49}"/>
    <cellStyle name="Normal 6 5 13" xfId="4012" xr:uid="{00000000-0005-0000-0000-0000460C0000}"/>
    <cellStyle name="Normal 6 5 13 2" xfId="22834" xr:uid="{E5C831FB-DA89-4622-B67F-7E4CAB8EE963}"/>
    <cellStyle name="Normal 6 5 13 2 2" xfId="22835" xr:uid="{6BDBC68A-9378-416D-8F98-3C65062CFD2D}"/>
    <cellStyle name="Normal 6 5 13 3" xfId="22836" xr:uid="{2F3BAC78-124B-4B7A-B456-4A2B3C8E8587}"/>
    <cellStyle name="Normal 6 5 13 3 2" xfId="22837" xr:uid="{81F4C077-C905-453C-9101-EB777AB69465}"/>
    <cellStyle name="Normal 6 5 13 4" xfId="22838" xr:uid="{08440F2D-70ED-44CB-AB1F-99B7887FA2E4}"/>
    <cellStyle name="Normal 6 5 13 5" xfId="22839" xr:uid="{C8751C21-4007-4BA8-ABBB-C486D7B88E48}"/>
    <cellStyle name="Normal 6 5 13 6" xfId="22833" xr:uid="{D3C6DEEE-D132-4FBE-BE67-392FE8C9F846}"/>
    <cellStyle name="Normal 6 5 14" xfId="4156" xr:uid="{00000000-0005-0000-0000-0000470C0000}"/>
    <cellStyle name="Normal 6 5 14 2" xfId="22841" xr:uid="{402097E9-DD12-4770-9A8E-2FB09EF5845F}"/>
    <cellStyle name="Normal 6 5 14 2 2" xfId="22842" xr:uid="{50C498B3-2220-4723-8F79-196873204BCA}"/>
    <cellStyle name="Normal 6 5 14 3" xfId="22843" xr:uid="{9DB7B1D3-1F14-4259-AC1B-1D272788C420}"/>
    <cellStyle name="Normal 6 5 14 3 2" xfId="22844" xr:uid="{CF5E45C2-3160-40ED-BB5F-136FCD3179C8}"/>
    <cellStyle name="Normal 6 5 14 4" xfId="22845" xr:uid="{9339B3FE-F651-43C7-A38C-75F8AA0CACE8}"/>
    <cellStyle name="Normal 6 5 14 5" xfId="22846" xr:uid="{A9FD80E0-1BAC-426E-83E0-5D1D203EE79D}"/>
    <cellStyle name="Normal 6 5 14 6" xfId="22840" xr:uid="{BA90BB1F-5661-4948-9ED1-33E30B8F129F}"/>
    <cellStyle name="Normal 6 5 15" xfId="4300" xr:uid="{00000000-0005-0000-0000-0000480C0000}"/>
    <cellStyle name="Normal 6 5 15 2" xfId="22848" xr:uid="{166D1A26-5FC3-4419-8254-F0B863ACA5D9}"/>
    <cellStyle name="Normal 6 5 15 2 2" xfId="22849" xr:uid="{D463D563-A328-4D4F-959D-253B7CDA8C8E}"/>
    <cellStyle name="Normal 6 5 15 3" xfId="22850" xr:uid="{5450F966-2D27-48CF-A37D-7E6550647473}"/>
    <cellStyle name="Normal 6 5 15 3 2" xfId="22851" xr:uid="{228B32B6-F159-44EB-A65A-C5CAFE4B164C}"/>
    <cellStyle name="Normal 6 5 15 4" xfId="22852" xr:uid="{A9BCB802-6561-4BB4-A20B-15437834700B}"/>
    <cellStyle name="Normal 6 5 15 5" xfId="22853" xr:uid="{9057782B-5B65-4D02-89F8-0D042E3F9DEF}"/>
    <cellStyle name="Normal 6 5 15 6" xfId="22847" xr:uid="{5B5A043E-BA4E-4E63-A55C-48BC76F553D8}"/>
    <cellStyle name="Normal 6 5 16" xfId="4444" xr:uid="{00000000-0005-0000-0000-0000490C0000}"/>
    <cellStyle name="Normal 6 5 16 2" xfId="22855" xr:uid="{A8E66F63-9954-48BA-96DA-EA3E07D909BC}"/>
    <cellStyle name="Normal 6 5 16 2 2" xfId="22856" xr:uid="{2D1748C6-D5FD-4CB3-BAC2-4A60783B73DB}"/>
    <cellStyle name="Normal 6 5 16 3" xfId="22857" xr:uid="{00E1CC65-1B35-4079-9B89-5FAC8390A376}"/>
    <cellStyle name="Normal 6 5 16 3 2" xfId="22858" xr:uid="{1330AF9A-8575-4514-A9EF-39346BC2DC8A}"/>
    <cellStyle name="Normal 6 5 16 4" xfId="22859" xr:uid="{D4601965-5E2E-4EAB-A30E-16DF9CDED9E1}"/>
    <cellStyle name="Normal 6 5 16 5" xfId="22860" xr:uid="{4AF49449-0A72-43BB-8396-4022BD55FFBF}"/>
    <cellStyle name="Normal 6 5 16 6" xfId="22854" xr:uid="{7CBDE5CE-8F40-4027-A83C-B6CFC1B9A02A}"/>
    <cellStyle name="Normal 6 5 17" xfId="4591" xr:uid="{00000000-0005-0000-0000-00004A0C0000}"/>
    <cellStyle name="Normal 6 5 17 2" xfId="22862" xr:uid="{77DF6BE7-8FE8-4AE7-80F6-B1A25822CA0A}"/>
    <cellStyle name="Normal 6 5 17 2 2" xfId="22863" xr:uid="{BC02B549-FE64-4B5F-900E-B0A20D62AF58}"/>
    <cellStyle name="Normal 6 5 17 3" xfId="22864" xr:uid="{5C2D27FF-2A45-4D11-971A-473A8579038D}"/>
    <cellStyle name="Normal 6 5 17 3 2" xfId="22865" xr:uid="{A7E6094D-FA95-4332-BECC-9B177A62B4F9}"/>
    <cellStyle name="Normal 6 5 17 4" xfId="22866" xr:uid="{6351E0D9-FBB1-44FA-B8AB-C698251D4804}"/>
    <cellStyle name="Normal 6 5 17 5" xfId="22867" xr:uid="{295DF72F-E9B7-49D6-A904-36FB0ED3C73B}"/>
    <cellStyle name="Normal 6 5 17 6" xfId="22861" xr:uid="{173243ED-5EC8-4237-9EC2-DC645992BF66}"/>
    <cellStyle name="Normal 6 5 18" xfId="4732" xr:uid="{00000000-0005-0000-0000-00004B0C0000}"/>
    <cellStyle name="Normal 6 5 18 2" xfId="22869" xr:uid="{DBF71733-9A47-492E-9A0E-080CB237CECB}"/>
    <cellStyle name="Normal 6 5 18 2 2" xfId="22870" xr:uid="{AE7C7417-B777-45D3-A34F-438372810DF2}"/>
    <cellStyle name="Normal 6 5 18 3" xfId="22871" xr:uid="{2B6FB186-7A0C-493F-A365-44DE9F3FE522}"/>
    <cellStyle name="Normal 6 5 18 3 2" xfId="22872" xr:uid="{2935C40C-6556-4BCF-B968-A68A08747876}"/>
    <cellStyle name="Normal 6 5 18 4" xfId="22873" xr:uid="{D54BA11B-C154-4241-93EA-DCF0D0BD0BBB}"/>
    <cellStyle name="Normal 6 5 18 5" xfId="22874" xr:uid="{3E313330-7DCB-4551-BB43-728FC843D91D}"/>
    <cellStyle name="Normal 6 5 18 6" xfId="22868" xr:uid="{4B56DC95-13E4-4830-88B7-186C86ACEECF}"/>
    <cellStyle name="Normal 6 5 19" xfId="4875" xr:uid="{00000000-0005-0000-0000-00004C0C0000}"/>
    <cellStyle name="Normal 6 5 19 2" xfId="22876" xr:uid="{592553CB-50C3-42EA-8981-084008F9B0BE}"/>
    <cellStyle name="Normal 6 5 19 2 2" xfId="22877" xr:uid="{13550C68-BE67-427A-9D04-52CA192A8D2E}"/>
    <cellStyle name="Normal 6 5 19 3" xfId="22878" xr:uid="{A438F926-975E-41B3-AC2F-04831E934D23}"/>
    <cellStyle name="Normal 6 5 19 3 2" xfId="22879" xr:uid="{EA1FB760-5BE2-4B17-A526-F0A4652D8AB4}"/>
    <cellStyle name="Normal 6 5 19 4" xfId="22880" xr:uid="{ADD57F85-3C87-4AC5-9DE8-62AA7C6A044C}"/>
    <cellStyle name="Normal 6 5 19 5" xfId="22881" xr:uid="{4C8F9C7C-58C8-46EE-8E98-7C7D7DDA253E}"/>
    <cellStyle name="Normal 6 5 19 6" xfId="22875" xr:uid="{AACA6A3A-69C8-42C8-A7C4-4CE8BB3A4067}"/>
    <cellStyle name="Normal 6 5 2" xfId="2425" xr:uid="{00000000-0005-0000-0000-00004D0C0000}"/>
    <cellStyle name="Normal 6 5 2 2" xfId="22883" xr:uid="{EFE5DFDA-F2DC-4AAA-B933-019D23A32559}"/>
    <cellStyle name="Normal 6 5 2 2 2" xfId="22884" xr:uid="{F3241A8D-5FC1-4862-9B6F-1D807EE90BEB}"/>
    <cellStyle name="Normal 6 5 2 3" xfId="22885" xr:uid="{C5DCD4A2-A15D-4AF5-9058-418B23D62A1C}"/>
    <cellStyle name="Normal 6 5 2 3 2" xfId="22886" xr:uid="{36C556BC-29AF-4F0A-8AFE-4B702FD3095B}"/>
    <cellStyle name="Normal 6 5 2 4" xfId="22887" xr:uid="{09BC9A58-619F-43CC-9AEC-4F84C2743ED9}"/>
    <cellStyle name="Normal 6 5 2 5" xfId="22888" xr:uid="{21D801D3-7683-448B-B35A-92A2A1784569}"/>
    <cellStyle name="Normal 6 5 2 6" xfId="22882" xr:uid="{7ACC20B0-9030-48C6-ABAF-5F406BC00866}"/>
    <cellStyle name="Normal 6 5 20" xfId="5018" xr:uid="{00000000-0005-0000-0000-00004E0C0000}"/>
    <cellStyle name="Normal 6 5 20 2" xfId="22890" xr:uid="{F7DDC0A9-4FE2-4CFF-BCA9-208FA953944E}"/>
    <cellStyle name="Normal 6 5 20 2 2" xfId="22891" xr:uid="{9B2176B4-D4AE-4B6E-861F-4C3984D1DF20}"/>
    <cellStyle name="Normal 6 5 20 3" xfId="22892" xr:uid="{316BCEE0-D544-49FA-BB9A-8AFE32F38FA6}"/>
    <cellStyle name="Normal 6 5 20 3 2" xfId="22893" xr:uid="{530726C7-B2D2-4F58-AD82-7C867D2B0916}"/>
    <cellStyle name="Normal 6 5 20 4" xfId="22894" xr:uid="{11ACE4D1-6FCD-4029-9FD3-623D4B8E01DF}"/>
    <cellStyle name="Normal 6 5 20 5" xfId="22895" xr:uid="{3444C6B6-E538-4D29-8B4C-26B31EDD8AC3}"/>
    <cellStyle name="Normal 6 5 20 6" xfId="22889" xr:uid="{A873DDF7-5B44-4B21-8B60-39F8AE65BAAB}"/>
    <cellStyle name="Normal 6 5 21" xfId="5162" xr:uid="{00000000-0005-0000-0000-00004F0C0000}"/>
    <cellStyle name="Normal 6 5 21 2" xfId="22897" xr:uid="{CABD32EE-F8E2-48FC-ABBC-13EBB18DC384}"/>
    <cellStyle name="Normal 6 5 21 2 2" xfId="22898" xr:uid="{684599CE-A762-4986-A005-7DF1199B0A19}"/>
    <cellStyle name="Normal 6 5 21 3" xfId="22899" xr:uid="{94EC310E-DBE2-435B-BA96-7B7BD88A90B9}"/>
    <cellStyle name="Normal 6 5 21 3 2" xfId="22900" xr:uid="{ABC95056-1681-4345-8827-E83E2335C323}"/>
    <cellStyle name="Normal 6 5 21 4" xfId="22901" xr:uid="{430F7B0C-3B13-40C7-A0E1-009B10C9DC1C}"/>
    <cellStyle name="Normal 6 5 21 5" xfId="22902" xr:uid="{D6D60268-15E1-48AD-BAB9-6AE1F19A360B}"/>
    <cellStyle name="Normal 6 5 21 6" xfId="22896" xr:uid="{94D8BEC3-648A-428D-A88E-B3E078ABBBBC}"/>
    <cellStyle name="Normal 6 5 22" xfId="5305" xr:uid="{00000000-0005-0000-0000-0000500C0000}"/>
    <cellStyle name="Normal 6 5 22 2" xfId="22904" xr:uid="{329A3161-69B2-4F49-80AC-0DA44FAC5943}"/>
    <cellStyle name="Normal 6 5 22 2 2" xfId="22905" xr:uid="{0299E53F-20B8-42F6-A919-525C7C72527E}"/>
    <cellStyle name="Normal 6 5 22 3" xfId="22906" xr:uid="{86819AF7-8C47-48F1-90E6-9F29BA2C8A47}"/>
    <cellStyle name="Normal 6 5 22 3 2" xfId="22907" xr:uid="{4C33908D-E1BC-4F86-B1E9-D784F6E8AE17}"/>
    <cellStyle name="Normal 6 5 22 4" xfId="22908" xr:uid="{2C753AA1-512C-4442-B8C3-A426C000E114}"/>
    <cellStyle name="Normal 6 5 22 5" xfId="22909" xr:uid="{CFA24FCF-00CE-4A0D-9ED8-A851CE9DA5B7}"/>
    <cellStyle name="Normal 6 5 22 6" xfId="22903" xr:uid="{3CF4E3ED-D2C2-44DE-91D6-CF6833D60406}"/>
    <cellStyle name="Normal 6 5 23" xfId="5448" xr:uid="{00000000-0005-0000-0000-0000510C0000}"/>
    <cellStyle name="Normal 6 5 23 2" xfId="22911" xr:uid="{BA974FE5-A6BA-4C6E-A542-C2B39B4899BB}"/>
    <cellStyle name="Normal 6 5 23 2 2" xfId="22912" xr:uid="{1C6EEB30-B76F-4083-A390-C202E88ABD18}"/>
    <cellStyle name="Normal 6 5 23 3" xfId="22913" xr:uid="{A98786A5-6D9A-495B-B175-9BE5A1EF26C0}"/>
    <cellStyle name="Normal 6 5 23 3 2" xfId="22914" xr:uid="{A3C16A7B-57CA-4A0A-9520-FAFC69D5D52D}"/>
    <cellStyle name="Normal 6 5 23 4" xfId="22915" xr:uid="{27DA831E-C91D-4A46-8825-5786AFDE4AE4}"/>
    <cellStyle name="Normal 6 5 23 5" xfId="22916" xr:uid="{84FFFEC6-3D28-41DE-8B8C-71F0BC579F16}"/>
    <cellStyle name="Normal 6 5 23 6" xfId="22910" xr:uid="{FE1FD70B-735F-4C2C-AF19-BC20BFCD5D93}"/>
    <cellStyle name="Normal 6 5 24" xfId="5591" xr:uid="{00000000-0005-0000-0000-0000520C0000}"/>
    <cellStyle name="Normal 6 5 24 2" xfId="22918" xr:uid="{FC8104A2-70D5-4076-BFB5-A4399C3865F9}"/>
    <cellStyle name="Normal 6 5 24 2 2" xfId="22919" xr:uid="{8F1DA92F-7ECA-462C-9F5F-D68E86D21CD0}"/>
    <cellStyle name="Normal 6 5 24 3" xfId="22920" xr:uid="{2011C8D0-47AA-4982-86D4-0E6C6EB2577F}"/>
    <cellStyle name="Normal 6 5 24 3 2" xfId="22921" xr:uid="{6A53FE26-C2F0-491F-967B-A86A2888E78D}"/>
    <cellStyle name="Normal 6 5 24 4" xfId="22922" xr:uid="{81548FB5-315D-4E4B-86C4-98D5061CBC39}"/>
    <cellStyle name="Normal 6 5 24 5" xfId="22923" xr:uid="{102CA749-D92D-491D-9078-442A9C98AEB1}"/>
    <cellStyle name="Normal 6 5 24 6" xfId="22917" xr:uid="{5B6C7256-AD2C-45FF-AB7A-BCBD6E223D49}"/>
    <cellStyle name="Normal 6 5 25" xfId="5734" xr:uid="{00000000-0005-0000-0000-0000530C0000}"/>
    <cellStyle name="Normal 6 5 25 2" xfId="22925" xr:uid="{2A2CB6C6-16C7-4181-8EA3-FCE38142E66A}"/>
    <cellStyle name="Normal 6 5 25 2 2" xfId="22926" xr:uid="{E62CF165-F5E3-4716-8439-E2DF7D59AC0E}"/>
    <cellStyle name="Normal 6 5 25 3" xfId="22927" xr:uid="{B5506B30-1442-4843-AD73-9C1698D69F97}"/>
    <cellStyle name="Normal 6 5 25 3 2" xfId="22928" xr:uid="{7EFB878D-4AC9-4500-A0D0-6EE7BB362B00}"/>
    <cellStyle name="Normal 6 5 25 4" xfId="22929" xr:uid="{6360BBB9-88F9-4AC2-AADD-67FDCE949875}"/>
    <cellStyle name="Normal 6 5 25 5" xfId="22930" xr:uid="{75C22506-988B-4D9B-B9A1-C4DE042CACA8}"/>
    <cellStyle name="Normal 6 5 25 6" xfId="22924" xr:uid="{C9354744-254B-43F0-8D4B-AA917DEC7B56}"/>
    <cellStyle name="Normal 6 5 26" xfId="5877" xr:uid="{00000000-0005-0000-0000-0000540C0000}"/>
    <cellStyle name="Normal 6 5 26 2" xfId="22932" xr:uid="{7C617CA7-1319-44AD-B3D6-53BECCCF7AEA}"/>
    <cellStyle name="Normal 6 5 26 2 2" xfId="22933" xr:uid="{9E196E6D-A3D0-4EF1-8B82-1CB160EE592D}"/>
    <cellStyle name="Normal 6 5 26 3" xfId="22934" xr:uid="{E03A41E3-E81A-4108-AE2D-9093322A7F96}"/>
    <cellStyle name="Normal 6 5 26 3 2" xfId="22935" xr:uid="{19841D85-1668-454F-A44A-01D3D5CBA539}"/>
    <cellStyle name="Normal 6 5 26 4" xfId="22936" xr:uid="{01B647F9-AF07-4502-9F21-8CFA1D570224}"/>
    <cellStyle name="Normal 6 5 26 5" xfId="22937" xr:uid="{36BE9955-7852-4487-A708-5330685CE225}"/>
    <cellStyle name="Normal 6 5 26 6" xfId="22931" xr:uid="{CCA664CC-DF3B-449B-9861-8C3B00A287C3}"/>
    <cellStyle name="Normal 6 5 27" xfId="6021" xr:uid="{00000000-0005-0000-0000-0000550C0000}"/>
    <cellStyle name="Normal 6 5 27 2" xfId="22939" xr:uid="{466C50F3-84BF-4DB4-97DB-E3FB932513DF}"/>
    <cellStyle name="Normal 6 5 27 2 2" xfId="22940" xr:uid="{C9F40714-4321-48BC-A609-C23E9C757EC9}"/>
    <cellStyle name="Normal 6 5 27 3" xfId="22941" xr:uid="{66E86207-E111-4D52-B791-CEEEC1F7BA5A}"/>
    <cellStyle name="Normal 6 5 27 3 2" xfId="22942" xr:uid="{FA538CD2-9F92-484D-AF6A-0EA936309E59}"/>
    <cellStyle name="Normal 6 5 27 4" xfId="22943" xr:uid="{3BF7FE57-3F21-4218-B8A8-F88EC2388CB0}"/>
    <cellStyle name="Normal 6 5 27 5" xfId="22944" xr:uid="{165D56F8-635D-4DC3-B27C-50E418C050A3}"/>
    <cellStyle name="Normal 6 5 27 6" xfId="22938" xr:uid="{7F71A963-7797-45AA-B7F5-AE138865C81C}"/>
    <cellStyle name="Normal 6 5 28" xfId="6165" xr:uid="{00000000-0005-0000-0000-0000560C0000}"/>
    <cellStyle name="Normal 6 5 28 2" xfId="22946" xr:uid="{8730E860-1CBA-4638-B3F2-EFFD9395E940}"/>
    <cellStyle name="Normal 6 5 28 2 2" xfId="22947" xr:uid="{33D7DE7B-A972-4A8A-9FB5-DFF3FD4DD5AF}"/>
    <cellStyle name="Normal 6 5 28 3" xfId="22948" xr:uid="{28F9F10B-6604-4C1F-A5C6-DF611BE3C69C}"/>
    <cellStyle name="Normal 6 5 28 3 2" xfId="22949" xr:uid="{299EB542-402E-4DF4-9B5C-8C192A23C995}"/>
    <cellStyle name="Normal 6 5 28 4" xfId="22950" xr:uid="{6424ABD9-0FDE-4C72-A7E5-B80CF085E663}"/>
    <cellStyle name="Normal 6 5 28 5" xfId="22951" xr:uid="{F1581E18-A0D4-498C-9A48-DBDD7F327140}"/>
    <cellStyle name="Normal 6 5 28 6" xfId="22945" xr:uid="{7AAB9F1C-6893-4D7F-B9F1-D9636B72E54C}"/>
    <cellStyle name="Normal 6 5 29" xfId="6309" xr:uid="{00000000-0005-0000-0000-0000570C0000}"/>
    <cellStyle name="Normal 6 5 29 2" xfId="22953" xr:uid="{D0881562-3C84-4867-BEAC-24E73BCC6B04}"/>
    <cellStyle name="Normal 6 5 29 2 2" xfId="22954" xr:uid="{A99F3268-4965-4295-906F-961F28FD7C53}"/>
    <cellStyle name="Normal 6 5 29 3" xfId="22955" xr:uid="{1ED936E3-17C2-4795-A09D-12D4FA6F6508}"/>
    <cellStyle name="Normal 6 5 29 3 2" xfId="22956" xr:uid="{2A57E46C-40CD-484F-94AE-613FA4CC67C8}"/>
    <cellStyle name="Normal 6 5 29 4" xfId="22957" xr:uid="{50A7C9D6-D413-4516-925E-B9DDC2FF7971}"/>
    <cellStyle name="Normal 6 5 29 5" xfId="22958" xr:uid="{457E44C6-FA11-4455-8C43-CE2405AE6F56}"/>
    <cellStyle name="Normal 6 5 29 6" xfId="22952" xr:uid="{8C3D75A1-3365-47F8-835B-FAC1DF6D324F}"/>
    <cellStyle name="Normal 6 5 3" xfId="2570" xr:uid="{00000000-0005-0000-0000-0000580C0000}"/>
    <cellStyle name="Normal 6 5 3 2" xfId="22960" xr:uid="{87AE935B-9C91-45CF-A539-13F0674DEA01}"/>
    <cellStyle name="Normal 6 5 3 2 2" xfId="22961" xr:uid="{8FFE3089-C51B-4B41-9090-73B1E4DAAC7D}"/>
    <cellStyle name="Normal 6 5 3 3" xfId="22962" xr:uid="{5D3AB90A-3FC8-48ED-96F8-62A80FDFD82D}"/>
    <cellStyle name="Normal 6 5 3 3 2" xfId="22963" xr:uid="{6CF0B927-DDE0-472C-9FD7-CC8A2F4380C3}"/>
    <cellStyle name="Normal 6 5 3 4" xfId="22964" xr:uid="{95B55197-23C6-47AF-9D86-D3834B3DE15E}"/>
    <cellStyle name="Normal 6 5 3 5" xfId="22965" xr:uid="{8E3CA95A-4BF7-4482-A726-05A81016C3CD}"/>
    <cellStyle name="Normal 6 5 3 6" xfId="22959" xr:uid="{3BCD4867-5D7E-4F54-BED4-B944F0C6BB51}"/>
    <cellStyle name="Normal 6 5 30" xfId="6453" xr:uid="{00000000-0005-0000-0000-0000590C0000}"/>
    <cellStyle name="Normal 6 5 30 2" xfId="22967" xr:uid="{830998AD-72B3-4C1D-9F4E-7D0DE27092FC}"/>
    <cellStyle name="Normal 6 5 30 2 2" xfId="22968" xr:uid="{9061E742-C301-4434-B8E9-3388854D4CBF}"/>
    <cellStyle name="Normal 6 5 30 3" xfId="22969" xr:uid="{48EA6EC9-2771-4417-B245-B86BAD4D2DDD}"/>
    <cellStyle name="Normal 6 5 30 3 2" xfId="22970" xr:uid="{0119DC8F-FE0A-4EFB-A9A3-EADA7E0F857C}"/>
    <cellStyle name="Normal 6 5 30 4" xfId="22971" xr:uid="{8F11945D-4076-45FE-9385-865D4C1542B7}"/>
    <cellStyle name="Normal 6 5 30 5" xfId="22972" xr:uid="{65AC2CE1-BB7D-4255-AF24-2598E8E9D738}"/>
    <cellStyle name="Normal 6 5 30 6" xfId="22966" xr:uid="{5B8C57F3-1F4D-4AED-943F-4FA56B096636}"/>
    <cellStyle name="Normal 6 5 31" xfId="22973" xr:uid="{91E84E3B-C4D5-4A66-9459-C0A170B238E2}"/>
    <cellStyle name="Normal 6 5 31 2" xfId="22974" xr:uid="{858BD02B-3691-4361-9CAF-BF157CFCFEE4}"/>
    <cellStyle name="Normal 6 5 32" xfId="22975" xr:uid="{160D4930-0CD4-4D3E-B799-AE59FDDE43A6}"/>
    <cellStyle name="Normal 6 5 32 2" xfId="22976" xr:uid="{3191C3FC-03EC-4DC9-A706-D2990555E132}"/>
    <cellStyle name="Normal 6 5 33" xfId="22977" xr:uid="{95F8B160-1995-43E8-B6B3-E7F4820E0EA9}"/>
    <cellStyle name="Normal 6 5 34" xfId="22978" xr:uid="{3E83DB40-BCEF-4833-BCBA-02743D4B101E}"/>
    <cellStyle name="Normal 6 5 35" xfId="22811" xr:uid="{E14EFE90-4CF6-4E7E-8F23-36905E35EEF6}"/>
    <cellStyle name="Normal 6 5 4" xfId="2715" xr:uid="{00000000-0005-0000-0000-00005A0C0000}"/>
    <cellStyle name="Normal 6 5 4 2" xfId="22980" xr:uid="{CB9EE839-5927-4021-9709-5C1A51DA1D62}"/>
    <cellStyle name="Normal 6 5 4 2 2" xfId="22981" xr:uid="{6E28754B-84B2-44DC-89D8-E3CF717B43A0}"/>
    <cellStyle name="Normal 6 5 4 3" xfId="22982" xr:uid="{E0B16BC9-C5E1-428A-ABBA-86C9DD171E6A}"/>
    <cellStyle name="Normal 6 5 4 3 2" xfId="22983" xr:uid="{5477B25A-6246-42E7-9099-FC60A0A1E7B6}"/>
    <cellStyle name="Normal 6 5 4 4" xfId="22984" xr:uid="{B7C0007C-F42A-4651-BCE0-475828C404EF}"/>
    <cellStyle name="Normal 6 5 4 5" xfId="22985" xr:uid="{7A4892F3-9A59-45AF-A552-2352F8603F83}"/>
    <cellStyle name="Normal 6 5 4 6" xfId="22979" xr:uid="{45B544B1-E2EC-47EE-BDD1-6B53AE35C1E7}"/>
    <cellStyle name="Normal 6 5 5" xfId="2860" xr:uid="{00000000-0005-0000-0000-00005B0C0000}"/>
    <cellStyle name="Normal 6 5 5 2" xfId="22987" xr:uid="{366F5FBD-EC0D-451D-ADFC-CBC40E8BDDDC}"/>
    <cellStyle name="Normal 6 5 5 2 2" xfId="22988" xr:uid="{A325DAED-A9BC-49C9-9F33-01CB8EAB1F46}"/>
    <cellStyle name="Normal 6 5 5 3" xfId="22989" xr:uid="{24ED3DF4-E379-4957-97B5-1483FB32A32D}"/>
    <cellStyle name="Normal 6 5 5 3 2" xfId="22990" xr:uid="{BCDBD5E9-724D-4340-99C5-886E95F6E0EF}"/>
    <cellStyle name="Normal 6 5 5 4" xfId="22991" xr:uid="{9E211B1C-260A-4363-8EAB-D5C6332C17ED}"/>
    <cellStyle name="Normal 6 5 5 5" xfId="22992" xr:uid="{E2594AEB-2757-4BD7-A665-9FEF8332CDE9}"/>
    <cellStyle name="Normal 6 5 5 6" xfId="22986" xr:uid="{86EE5CDD-2F9F-4521-A768-69B80F2BD0A8}"/>
    <cellStyle name="Normal 6 5 6" xfId="3004" xr:uid="{00000000-0005-0000-0000-00005C0C0000}"/>
    <cellStyle name="Normal 6 5 6 2" xfId="22994" xr:uid="{F08EE958-ABD7-45A7-B6E8-E33669D84215}"/>
    <cellStyle name="Normal 6 5 6 2 2" xfId="22995" xr:uid="{B9A16954-5BE6-4B12-931E-8026786B85CF}"/>
    <cellStyle name="Normal 6 5 6 3" xfId="22996" xr:uid="{38C7E102-A226-40FE-B171-6A1E57D37674}"/>
    <cellStyle name="Normal 6 5 6 3 2" xfId="22997" xr:uid="{A4E48537-44C4-4B95-9F87-A06EB309B2BC}"/>
    <cellStyle name="Normal 6 5 6 4" xfId="22998" xr:uid="{EE136E3B-E4D1-47A5-BE7C-91D25819E601}"/>
    <cellStyle name="Normal 6 5 6 5" xfId="22999" xr:uid="{5056A69A-328D-4790-A56B-7A384621C2CC}"/>
    <cellStyle name="Normal 6 5 6 6" xfId="22993" xr:uid="{2433312A-CB1A-49CA-9C88-F2816442D782}"/>
    <cellStyle name="Normal 6 5 7" xfId="3149" xr:uid="{00000000-0005-0000-0000-00005D0C0000}"/>
    <cellStyle name="Normal 6 5 7 2" xfId="23001" xr:uid="{FC6BA602-FC2D-49E9-B566-DFD96DDA8488}"/>
    <cellStyle name="Normal 6 5 7 2 2" xfId="23002" xr:uid="{3B1F538F-E330-4418-B43F-19A6D70F3110}"/>
    <cellStyle name="Normal 6 5 7 3" xfId="23003" xr:uid="{3E8886E0-0B5B-444C-8D27-9C231544BFEE}"/>
    <cellStyle name="Normal 6 5 7 3 2" xfId="23004" xr:uid="{608DAB03-FA7C-4A2A-82A0-027FFE7BF5E0}"/>
    <cellStyle name="Normal 6 5 7 4" xfId="23005" xr:uid="{287296E9-DC96-45A5-9525-39FDDFB9C9A8}"/>
    <cellStyle name="Normal 6 5 7 5" xfId="23006" xr:uid="{F24FBCA7-51D3-467F-A454-A3738B7C1534}"/>
    <cellStyle name="Normal 6 5 7 6" xfId="23000" xr:uid="{117D3F11-9FAE-4667-AEA3-5098AEF6FDC6}"/>
    <cellStyle name="Normal 6 5 8" xfId="3293" xr:uid="{00000000-0005-0000-0000-00005E0C0000}"/>
    <cellStyle name="Normal 6 5 8 2" xfId="23008" xr:uid="{3E892F31-BA1A-4BDD-9C83-5F79E0A9673C}"/>
    <cellStyle name="Normal 6 5 8 2 2" xfId="23009" xr:uid="{49F21BF5-74AE-480C-B0B2-F3E49EC1B7A6}"/>
    <cellStyle name="Normal 6 5 8 3" xfId="23010" xr:uid="{769C37B0-2A9A-40F4-80E5-A49B80DAEF3E}"/>
    <cellStyle name="Normal 6 5 8 3 2" xfId="23011" xr:uid="{27F4A702-6487-45B1-9CBC-5632A254BE20}"/>
    <cellStyle name="Normal 6 5 8 4" xfId="23012" xr:uid="{BFCC8F53-E960-4A1B-8678-23B451A3540C}"/>
    <cellStyle name="Normal 6 5 8 5" xfId="23013" xr:uid="{484F5ADB-F1B0-4C7C-B1FC-539D92372A27}"/>
    <cellStyle name="Normal 6 5 8 6" xfId="23007" xr:uid="{ACB14497-F15F-4CE5-ABC2-B005F3FEAB97}"/>
    <cellStyle name="Normal 6 5 9" xfId="3438" xr:uid="{00000000-0005-0000-0000-00005F0C0000}"/>
    <cellStyle name="Normal 6 5 9 2" xfId="23015" xr:uid="{99E83FEB-81F2-4BBD-9440-FBA73B5BD462}"/>
    <cellStyle name="Normal 6 5 9 2 2" xfId="23016" xr:uid="{77D058D4-0465-4239-97CC-19A995359F7C}"/>
    <cellStyle name="Normal 6 5 9 3" xfId="23017" xr:uid="{8B9B8B39-9108-4560-91F0-A039BF5A8A12}"/>
    <cellStyle name="Normal 6 5 9 3 2" xfId="23018" xr:uid="{E3CB9DB6-FE1D-4258-9C6B-DD97D3C38656}"/>
    <cellStyle name="Normal 6 5 9 4" xfId="23019" xr:uid="{2AB36D85-7468-42F4-A61B-BE44A80FD177}"/>
    <cellStyle name="Normal 6 5 9 5" xfId="23020" xr:uid="{86970489-5AEA-4051-ACBB-F860B30868D2}"/>
    <cellStyle name="Normal 6 5 9 6" xfId="23014" xr:uid="{D2AA24DF-F16A-427D-BCC6-00A065FD8D32}"/>
    <cellStyle name="Normal 6 6" xfId="2354" xr:uid="{00000000-0005-0000-0000-0000600C0000}"/>
    <cellStyle name="Normal 6 6 2" xfId="23022" xr:uid="{E06A170B-FB5F-453B-8209-9E4BDDCA5117}"/>
    <cellStyle name="Normal 6 6 2 2" xfId="23023" xr:uid="{E2F0976F-29A0-4C9C-8EED-E6EE41968BCB}"/>
    <cellStyle name="Normal 6 6 3" xfId="23024" xr:uid="{FC32A9E2-79C1-476C-9525-17CE8F70E4D8}"/>
    <cellStyle name="Normal 6 6 3 2" xfId="23025" xr:uid="{2F863CE5-BD39-4E96-9F70-E87A73C38827}"/>
    <cellStyle name="Normal 6 6 4" xfId="23026" xr:uid="{BA35C0CB-2F55-4853-96D7-36E40AC35E31}"/>
    <cellStyle name="Normal 6 6 5" xfId="23027" xr:uid="{21452D7C-E754-444A-B1EC-6095BB27DB97}"/>
    <cellStyle name="Normal 6 6 6" xfId="23021" xr:uid="{B610D0C9-CC36-43C5-9AE3-C5D0A07D3D1E}"/>
    <cellStyle name="Normal 6 7" xfId="2498" xr:uid="{00000000-0005-0000-0000-0000610C0000}"/>
    <cellStyle name="Normal 6 7 2" xfId="23029" xr:uid="{DCF7D6B2-8009-45F7-9ADB-D09F8A655AF8}"/>
    <cellStyle name="Normal 6 7 2 2" xfId="23030" xr:uid="{AD2DFB69-9ED2-4D7C-AFFA-B8CC808F519C}"/>
    <cellStyle name="Normal 6 7 3" xfId="23031" xr:uid="{62BB5B42-32BE-4387-A6BF-1FBF60C8B3CA}"/>
    <cellStyle name="Normal 6 7 3 2" xfId="23032" xr:uid="{7911B3D0-7F48-4F4E-B911-9B818762B4A6}"/>
    <cellStyle name="Normal 6 7 4" xfId="23033" xr:uid="{0BDAA93F-62AE-4928-9CD4-36EC4BF18ED9}"/>
    <cellStyle name="Normal 6 7 5" xfId="23034" xr:uid="{A5D2DFF8-03AF-4254-89BE-D2415E365702}"/>
    <cellStyle name="Normal 6 7 6" xfId="23028" xr:uid="{49BDA325-A624-4214-BA38-80DBC93C73B2}"/>
    <cellStyle name="Normal 6 8" xfId="2643" xr:uid="{00000000-0005-0000-0000-0000620C0000}"/>
    <cellStyle name="Normal 6 8 2" xfId="23036" xr:uid="{1B99A435-E03C-40AB-8D15-FF4A7A42B29A}"/>
    <cellStyle name="Normal 6 8 2 2" xfId="23037" xr:uid="{0612659F-E907-407B-B786-629E31A1D13D}"/>
    <cellStyle name="Normal 6 8 3" xfId="23038" xr:uid="{3827E1C5-8546-44DA-860E-627C40F7E34B}"/>
    <cellStyle name="Normal 6 8 3 2" xfId="23039" xr:uid="{CACD8B3E-B2B1-4100-9966-2CB357B3278E}"/>
    <cellStyle name="Normal 6 8 4" xfId="23040" xr:uid="{9C5DB6C6-AC0D-41FC-A9C1-E4C715B59003}"/>
    <cellStyle name="Normal 6 8 5" xfId="23041" xr:uid="{50748521-61AF-43DD-83EA-3A96B41726B1}"/>
    <cellStyle name="Normal 6 8 6" xfId="23035" xr:uid="{610A1F38-0C2C-44D3-BF5D-94E4D88355FA}"/>
    <cellStyle name="Normal 6 9" xfId="2787" xr:uid="{00000000-0005-0000-0000-0000630C0000}"/>
    <cellStyle name="Normal 6 9 2" xfId="23043" xr:uid="{7573AC3D-212E-48A9-A3D0-D0CD9A63ADB5}"/>
    <cellStyle name="Normal 6 9 2 2" xfId="23044" xr:uid="{536E7BA7-93FE-4578-A244-AD6F8A8E76E8}"/>
    <cellStyle name="Normal 6 9 3" xfId="23045" xr:uid="{FB3FCCB4-18C4-4E3D-B465-A9C2F839AE6E}"/>
    <cellStyle name="Normal 6 9 3 2" xfId="23046" xr:uid="{260EC45F-26B0-4784-A573-0B52DD0EE120}"/>
    <cellStyle name="Normal 6 9 4" xfId="23047" xr:uid="{BDFAE895-35A3-4CB6-91C9-997D2BAD0ECE}"/>
    <cellStyle name="Normal 6 9 5" xfId="23048" xr:uid="{006F68AE-6166-49A2-BEE7-05718053DBC7}"/>
    <cellStyle name="Normal 6 9 6" xfId="23042" xr:uid="{0773855B-3B83-4C45-8E47-21B81ADEFD4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2 2" xfId="23051" xr:uid="{7CDBD12C-D603-49B5-88CB-16A0058B1E4B}"/>
    <cellStyle name="Normal 7 2 3" xfId="23050" xr:uid="{A4FEE2FD-28CE-4A4C-BD81-E983A023CD0A}"/>
    <cellStyle name="Normal 7 3" xfId="2175" xr:uid="{00000000-0005-0000-0000-0000790C0000}"/>
    <cellStyle name="Normal 7 3 2" xfId="23053" xr:uid="{7B7CB08B-5F04-480F-838A-F3A56B2F75A2}"/>
    <cellStyle name="Normal 7 3 2 2" xfId="23054" xr:uid="{E8627FF3-0B49-4508-AD91-FAD0009CF350}"/>
    <cellStyle name="Normal 7 3 3" xfId="23055" xr:uid="{0D9B1500-D715-42AC-9A52-81B3C5E5E7B2}"/>
    <cellStyle name="Normal 7 3 4" xfId="23052" xr:uid="{68F9BC96-3004-40C6-AEEA-5459097DC82D}"/>
    <cellStyle name="Normal 7 4" xfId="23056" xr:uid="{4A249EB0-7DF6-4925-A7C8-3CB40537A57F}"/>
    <cellStyle name="Normal 7 5" xfId="23057" xr:uid="{975D2E1F-23B4-4B06-B5B0-E2C175F8AA49}"/>
    <cellStyle name="Normal 7 6" xfId="23058" xr:uid="{9E10773F-A41F-418C-AA77-7D24E4A6D060}"/>
    <cellStyle name="Normal 7 7" xfId="23049" xr:uid="{B2976541-B652-4083-8775-A74D7DA40F9D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2 2" xfId="23060" xr:uid="{E1CCF3EA-76ED-45B3-82DD-A5030A349174}"/>
    <cellStyle name="Normal 8 2 2 2" xfId="23061" xr:uid="{05884254-F334-4DEA-9BF7-446DFAC72E5C}"/>
    <cellStyle name="Normal 8 2 3" xfId="23062" xr:uid="{A0827C46-E67F-47F0-A273-D3F79BD01F1D}"/>
    <cellStyle name="Normal 8 3" xfId="2176" xr:uid="{00000000-0005-0000-0000-0000870C0000}"/>
    <cellStyle name="Normal 8 3 2" xfId="23063" xr:uid="{17D2C458-B2B5-4E46-919B-8020516F2A5B}"/>
    <cellStyle name="Normal 8 4" xfId="23064" xr:uid="{C2EB53C2-E219-4CE8-A6C7-0190958CE272}"/>
    <cellStyle name="Normal 8 5" xfId="23065" xr:uid="{DD04A56B-42AF-4C9D-9AE9-CE1945E9DC6D}"/>
    <cellStyle name="Normal 8 6" xfId="23066" xr:uid="{1F27438D-FCDF-4B51-BE34-930566ECB90D}"/>
    <cellStyle name="Normal 8 7" xfId="23067" xr:uid="{9B897B1E-62E5-4A81-8CC1-0A2D4911ABB2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2 2" xfId="23071" xr:uid="{A14B6954-20CD-443F-84DD-768A9138205A}"/>
    <cellStyle name="Normal 9 2 2 3" xfId="23072" xr:uid="{AE6D4DD3-E728-4954-BFAA-E1B7DD472589}"/>
    <cellStyle name="Normal 9 2 2 4" xfId="23073" xr:uid="{2229934B-93C2-4F04-BD54-C6F3386BA83C}"/>
    <cellStyle name="Normal 9 2 2 5" xfId="23074" xr:uid="{21CAF443-BAEE-41E3-84BF-2FFA5DDE7F15}"/>
    <cellStyle name="Normal 9 2 2 6" xfId="23070" xr:uid="{F32A068E-301B-4655-938D-59EB49036388}"/>
    <cellStyle name="Normal 9 2 3" xfId="2178" xr:uid="{00000000-0005-0000-0000-0000950C0000}"/>
    <cellStyle name="Normal 9 2 3 2" xfId="23075" xr:uid="{EA83FC90-1C5C-4D73-B220-6048E3D02796}"/>
    <cellStyle name="Normal 9 2 4" xfId="23076" xr:uid="{85DF9259-3CFE-474B-AC65-F040577EF45C}"/>
    <cellStyle name="Normal 9 2 5" xfId="23077" xr:uid="{74BEE879-A077-4AA6-8A6D-88E71EF5C9AF}"/>
    <cellStyle name="Normal 9 2 6" xfId="23078" xr:uid="{39F67586-7CF9-41BC-AFED-01FB15ABD381}"/>
    <cellStyle name="Normal 9 2 7" xfId="23079" xr:uid="{CE03FB86-2A90-40A6-86DE-462A7334EFC8}"/>
    <cellStyle name="Normal 9 2 8" xfId="23069" xr:uid="{3459146A-C52D-4930-95E5-A9EFD77D4BD2}"/>
    <cellStyle name="Normal 9 3" xfId="2177" xr:uid="{00000000-0005-0000-0000-0000960C0000}"/>
    <cellStyle name="Normal 9 3 2" xfId="23080" xr:uid="{8B031D4B-CF0D-4760-9EBB-3A19044A6F35}"/>
    <cellStyle name="Normal 9 4" xfId="23081" xr:uid="{1CCF4442-12B5-4300-9AA4-B653B771F17B}"/>
    <cellStyle name="Normal 9 5" xfId="23082" xr:uid="{74DB54D7-CC39-4131-ACB4-00319CBB1A52}"/>
    <cellStyle name="Normal 9 6" xfId="23083" xr:uid="{583C8B4B-A961-4EAE-9498-D6DDF7CF13CD}"/>
    <cellStyle name="Normal 9 7" xfId="23084" xr:uid="{46CD920B-A7CF-4A98-8A69-3ED94AFB7595}"/>
    <cellStyle name="Normal 9 8" xfId="23068" xr:uid="{41FCCFAA-0D37-4309-A01B-0BE44F426A2F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2 2 2" xfId="23087" xr:uid="{A6EE7DE3-FA73-4B94-9C3E-444E003B806F}"/>
    <cellStyle name="Note 10 2 3" xfId="23086" xr:uid="{303BC287-16D7-42A1-8D7C-BD1D45ECBF9E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3 4" xfId="23088" xr:uid="{96614899-8DDC-4393-94EB-399467E0F5C8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0 8" xfId="23085" xr:uid="{0B8AE283-BD32-4644-9ADD-5C0BDBC6C5DC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2 2 2" xfId="23091" xr:uid="{DBE719CC-1FAA-4BE1-A5FA-B68D0E033ECB}"/>
    <cellStyle name="Note 11 2 3" xfId="23090" xr:uid="{164506DD-808E-4970-9593-AA9FB13FAB19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3 4" xfId="23092" xr:uid="{33792DD1-A97A-425B-A987-9305095E2709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1 8" xfId="23089" xr:uid="{8460A1CF-D65B-4571-9600-6BB6C9780ED2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2 2 2" xfId="23095" xr:uid="{A8615FD1-5CE2-4DA2-ABA8-CB739D33EBFA}"/>
    <cellStyle name="Note 12 2 3" xfId="23094" xr:uid="{9CDC4FF6-987F-40F2-822A-7E62E24A75B6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3 4" xfId="23096" xr:uid="{932CCF51-F703-424C-A6D5-232257CD10EF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2 8" xfId="23093" xr:uid="{58AA77B1-3BDE-496A-A11F-14EBD8AC0A26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2 2 2" xfId="23099" xr:uid="{BF8AEB3B-6705-4E9B-805C-E64DA0D301F6}"/>
    <cellStyle name="Note 13 2 3" xfId="23098" xr:uid="{DA094DC3-E9E3-4CAC-B6C1-40B299A31EDE}"/>
    <cellStyle name="Note 13 3" xfId="841" xr:uid="{00000000-0005-0000-0000-0000C20C0000}"/>
    <cellStyle name="Note 13 3 2" xfId="23100" xr:uid="{C4CBD4EF-AF8C-45C7-BE05-81FB44B1D49A}"/>
    <cellStyle name="Note 13 4" xfId="23097" xr:uid="{64575927-A33E-41E4-A76F-FCDDBCE74F13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15" xfId="23101" xr:uid="{807231AB-1804-416A-9718-774751277C9C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15" xfId="23102" xr:uid="{1F1841BC-1343-4F99-8616-3A11E91520D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2 8" xfId="23103" xr:uid="{7D0049C3-CDCA-42CF-B318-725939777355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15" xfId="23104" xr:uid="{FDC05E3E-F624-43C0-86C4-0444250A3D47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2 3" xfId="23106" xr:uid="{08AC98AD-FFEA-44AF-B233-54D3AC5BE4DC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2 8" xfId="23105" xr:uid="{B2AFC2F6-BA9F-4548-8D64-E7DE1CF5387C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3 8" xfId="23107" xr:uid="{4298C939-C286-44C1-A873-A30922716A22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15" xfId="23108" xr:uid="{41F5661A-4586-4462-AFCC-6DE4DF75B81D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15" xfId="23109" xr:uid="{3E7171F3-F282-44CB-9AEB-566975A20D9D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17" xfId="23110" xr:uid="{C58E61E7-2D66-4AB1-BE68-F2BC24DE991F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15" xfId="23111" xr:uid="{B42A72D4-1D60-4EF4-86C0-805B30B0EE69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15" xfId="23112" xr:uid="{03E1FDDF-5213-4966-BDA7-C59D9D614B13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2 8" xfId="23113" xr:uid="{5B19D714-F7EC-4176-8A9C-EC741B3ADE9C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4 8" xfId="23114" xr:uid="{3E47CCD4-BD9B-4864-BC3E-47AAF70E9346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5 8" xfId="23115" xr:uid="{BFBDF3CF-A2FC-46CF-839B-78D064ED4FFD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17" xfId="23116" xr:uid="{66348082-80FA-4D5A-AA1C-2D5F28170B08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15" xfId="23117" xr:uid="{1432C496-4D5E-4F99-BD69-DD2794B88731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2 8" xfId="23118" xr:uid="{9A1CC2D5-AB96-4554-AAF0-6E9A8FA4BF22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15" xfId="23119" xr:uid="{F746483C-2378-4BBC-B91F-8A5A3D097596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17" xfId="23120" xr:uid="{B68ABEC9-893C-4F6B-83BB-B7A409EC8005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15" xfId="23121" xr:uid="{F830E030-2AFB-45D8-A4BE-54642F86344E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2 8" xfId="23122" xr:uid="{10A8D3B9-A662-4CF1-8BFB-82C9E50473A3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15" xfId="23123" xr:uid="{0B92AF42-888C-416F-81AA-3B49CA792AED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17" xfId="23124" xr:uid="{3C5FDD68-5F0B-4BBB-A677-FCE02A708FEF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15" xfId="23125" xr:uid="{8DE9C15F-F26D-49C8-B735-FE4488C30CC8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2 8" xfId="23126" xr:uid="{78A04843-6451-4E4C-B819-9B789A2C8F73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15" xfId="23127" xr:uid="{B3ED1514-AF32-4A79-94F5-2F8B135336EA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15" xfId="23128" xr:uid="{000806B3-063A-4F2A-B4A9-A0FDF2DE260C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2 3" xfId="23130" xr:uid="{E3960E49-B41D-4FBB-8D21-FBE6778E8CEF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2 8" xfId="23129" xr:uid="{3891D33A-A18D-4521-A5BE-E2704DBA3567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3 8" xfId="23131" xr:uid="{2C680C19-B585-41D2-A6A6-83C5EFBD2826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2 2 2" xfId="23134" xr:uid="{6891D168-4FB4-4585-8EFD-BC3D1C4B6CB4}"/>
    <cellStyle name="Note 8 2 3" xfId="23133" xr:uid="{D177436A-C240-48CB-866A-838FC6037702}"/>
    <cellStyle name="Note 8 3" xfId="1910" xr:uid="{00000000-0005-0000-0000-00006D110000}"/>
    <cellStyle name="Note 8 3 2" xfId="23135" xr:uid="{E8DB886E-95D9-4C63-8840-3868F98BD675}"/>
    <cellStyle name="Note 8 4" xfId="23132" xr:uid="{25D3C757-ABDA-42AB-9B52-A58CAC11220C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15" xfId="23136" xr:uid="{B122F07B-B0EE-4222-B006-E0E77A518461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2 3" xfId="23138" xr:uid="{A04E1C22-ED99-4216-A47B-FCD1566C4B14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2 8" xfId="23137" xr:uid="{44C5C010-A00B-4399-916F-E28AF70F1962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3 8" xfId="23139" xr:uid="{FA8B65BD-F875-42B9-80D5-31174E7F2CF8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Notes" xfId="23140" xr:uid="{CC10721B-AD34-4BFC-8541-B9CE5EF97D5D}"/>
    <cellStyle name="Output" xfId="1970" builtinId="21" customBuiltin="1"/>
    <cellStyle name="Output 2" xfId="1971" xr:uid="{00000000-0005-0000-0000-0000B1110000}"/>
    <cellStyle name="Output 2 2" xfId="23142" xr:uid="{FC730F57-EA0E-4FB3-A5DC-9950A22D83FC}"/>
    <cellStyle name="Output 2 3" xfId="23143" xr:uid="{E64D061B-4BBB-4A03-9178-08A50BCC983E}"/>
    <cellStyle name="Output 2 4" xfId="23144" xr:uid="{91EA4303-ADBD-41D1-A368-09A868374E7C}"/>
    <cellStyle name="Output 2 5" xfId="23141" xr:uid="{6B672D88-9939-4CC2-B010-644593CBA2EA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[0]" xfId="23145" xr:uid="{D52FC423-EA10-4915-971C-456475B80734}"/>
    <cellStyle name="Percent [0] 2" xfId="23146" xr:uid="{57049330-9AAD-499C-9174-9164DDFB2C99}"/>
    <cellStyle name="Percent [0] 2 2" xfId="23147" xr:uid="{83A10D5F-F7E7-4313-A37E-7D8379C474E1}"/>
    <cellStyle name="Percent [0] 3" xfId="23148" xr:uid="{BBD07C32-5D98-409F-91C6-DE0C733DC9A5}"/>
    <cellStyle name="Percent [0] 3 2" xfId="23149" xr:uid="{C727AD02-5DB1-4BB6-BBF9-2077F5ECEB27}"/>
    <cellStyle name="Percent [00]" xfId="23150" xr:uid="{550F7864-7A34-4ACA-A5A6-6E142E39E766}"/>
    <cellStyle name="Percent [00] 2" xfId="23151" xr:uid="{EBA9AF86-14B7-4F2B-AEE9-CF59BF1B418F}"/>
    <cellStyle name="Percent [00] 2 2" xfId="23152" xr:uid="{93995810-547C-4F6D-BBBB-8ADF2FFFF7DF}"/>
    <cellStyle name="Percent [00] 3" xfId="23153" xr:uid="{FC7CD55B-3A61-476D-B37F-5EEE108CA192}"/>
    <cellStyle name="Percent [00] 3 2" xfId="23154" xr:uid="{6F526C75-7060-478E-AE87-867E4C932BE3}"/>
    <cellStyle name="Percent 10" xfId="23155" xr:uid="{50146AAD-6A10-45D2-9041-A9E1B584D815}"/>
    <cellStyle name="Percent 11" xfId="23156" xr:uid="{D0AAD32F-1180-43B1-AB86-C8658086734F}"/>
    <cellStyle name="Percent 12" xfId="23157" xr:uid="{FE96CF32-A1AB-431E-8117-1D88A62016B0}"/>
    <cellStyle name="Percent 13" xfId="23158" xr:uid="{48053558-DE84-4B12-A2F8-4A17680345EE}"/>
    <cellStyle name="Percent 14" xfId="23159" xr:uid="{691A6ED8-C402-4B5B-81A7-0620C1D3F301}"/>
    <cellStyle name="Percent 15" xfId="23160" xr:uid="{D60F08A2-E2BC-496A-AB89-679008537B92}"/>
    <cellStyle name="Percent 16" xfId="23161" xr:uid="{BBE4578F-3A5F-4A34-BAAA-6DA3362E3B0A}"/>
    <cellStyle name="Percent 2" xfId="1975" xr:uid="{00000000-0005-0000-0000-0000B5110000}"/>
    <cellStyle name="Percent 2 2" xfId="1976" xr:uid="{00000000-0005-0000-0000-0000B6110000}"/>
    <cellStyle name="Percent 2 2 2" xfId="23164" xr:uid="{A0C22C3F-859C-4740-B2AD-198337E61FAC}"/>
    <cellStyle name="Percent 2 2 2 2" xfId="23165" xr:uid="{43103370-62CC-426D-A187-EE7625177605}"/>
    <cellStyle name="Percent 2 2 3" xfId="23166" xr:uid="{50C0B55A-8526-4F1E-A3B6-48A6BC2DA2D4}"/>
    <cellStyle name="Percent 2 2 4" xfId="23163" xr:uid="{D63815EC-B87B-4F4F-937D-74593895E23D}"/>
    <cellStyle name="Percent 2 3" xfId="23167" xr:uid="{6C37DD68-8417-4EB9-B81D-9520B1118C35}"/>
    <cellStyle name="Percent 2 4" xfId="23168" xr:uid="{6B56DD3E-7F26-47B6-8BF0-F465C23C72C4}"/>
    <cellStyle name="Percent 2 5" xfId="23162" xr:uid="{F1E17082-48AA-4224-A89E-15BFBB50D00D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2 3" xfId="23170" xr:uid="{C2409121-9BBF-48AA-B540-C55E014C81DC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3 4" xfId="23171" xr:uid="{F197DC7F-A7BA-46BE-9A18-5EF301985912}"/>
    <cellStyle name="Percent 3 4" xfId="1983" xr:uid="{00000000-0005-0000-0000-0000BD110000}"/>
    <cellStyle name="Percent 3 4 2" xfId="23172" xr:uid="{92A99ACC-0C35-4F5B-8C47-E79D21495CC3}"/>
    <cellStyle name="Percent 3 5" xfId="1984" xr:uid="{00000000-0005-0000-0000-0000BE110000}"/>
    <cellStyle name="Percent 3 5 2" xfId="23173" xr:uid="{DC5570C9-4A71-4754-B4FA-1D3008C402AE}"/>
    <cellStyle name="Percent 3 6" xfId="1985" xr:uid="{00000000-0005-0000-0000-0000BF110000}"/>
    <cellStyle name="Percent 3 6 2" xfId="23174" xr:uid="{93EA3890-F29B-44C6-971A-DC6DDE498309}"/>
    <cellStyle name="Percent 3 7" xfId="2149" xr:uid="{00000000-0005-0000-0000-0000C0110000}"/>
    <cellStyle name="Percent 3 8" xfId="23169" xr:uid="{27DF470F-0D21-4CD1-88C3-3F59CD68278E}"/>
    <cellStyle name="Percent 4" xfId="1986" xr:uid="{00000000-0005-0000-0000-0000C1110000}"/>
    <cellStyle name="Percent 4 2" xfId="23176" xr:uid="{3D686DF2-4BC9-4E0A-88A0-BEBDDF2A82CB}"/>
    <cellStyle name="Percent 4 3" xfId="23177" xr:uid="{05ED823F-B800-4A3F-B277-B8D4EB5790EC}"/>
    <cellStyle name="Percent 4 4" xfId="23178" xr:uid="{F5ECFB2D-8BBE-4311-A2C0-F3A61BB9F453}"/>
    <cellStyle name="Percent 4 5" xfId="23179" xr:uid="{1BBB9232-CDDD-4C80-AE01-6342315E2386}"/>
    <cellStyle name="Percent 4 6" xfId="23175" xr:uid="{7867FB22-6C29-40C0-B27A-CE8586A26621}"/>
    <cellStyle name="Percent 5" xfId="1987" xr:uid="{00000000-0005-0000-0000-0000C2110000}"/>
    <cellStyle name="Percent 5 2" xfId="1988" xr:uid="{00000000-0005-0000-0000-0000C3110000}"/>
    <cellStyle name="Percent 5 3" xfId="23180" xr:uid="{70366B1C-CE0B-4661-9FA4-15852844FBEE}"/>
    <cellStyle name="Percent 6" xfId="1989" xr:uid="{00000000-0005-0000-0000-0000C4110000}"/>
    <cellStyle name="Percent 6 2" xfId="1990" xr:uid="{00000000-0005-0000-0000-0000C5110000}"/>
    <cellStyle name="Percent 6 3" xfId="23181" xr:uid="{BB1CDC7A-85DD-4A58-88E5-A3632D0D4E11}"/>
    <cellStyle name="Percent 7" xfId="1991" xr:uid="{00000000-0005-0000-0000-0000C6110000}"/>
    <cellStyle name="Percent 7 2" xfId="23182" xr:uid="{D9846B3D-062C-4977-A99C-4534C01913D1}"/>
    <cellStyle name="Percent 8" xfId="1992" xr:uid="{00000000-0005-0000-0000-0000C7110000}"/>
    <cellStyle name="Percent 8 2" xfId="23183" xr:uid="{8800577E-E53F-45A4-AF0A-AD74AA4536D8}"/>
    <cellStyle name="Percent 9" xfId="1993" xr:uid="{00000000-0005-0000-0000-0000C8110000}"/>
    <cellStyle name="Percent 9 2" xfId="23184" xr:uid="{EDE2AFB5-CF54-4F1E-85C6-8659167B75A7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0 2" xfId="23186" xr:uid="{D8816ED9-65A7-44B7-8205-D49EA7836292}"/>
    <cellStyle name="Percentagem 10 3" xfId="23185" xr:uid="{4C5A1DBC-AF31-4C7D-8334-098BD62D9469}"/>
    <cellStyle name="Percentagem 11" xfId="2211" xr:uid="{00000000-0005-0000-0000-0000CC110000}"/>
    <cellStyle name="Percentagem 11 2" xfId="23188" xr:uid="{2D67362F-D2C7-4767-BB9C-8C1C920ACC51}"/>
    <cellStyle name="Percentagem 11 3" xfId="23187" xr:uid="{D765E5CA-7982-4AA0-9BD6-D9B595629E39}"/>
    <cellStyle name="Percentagem 12" xfId="2222" xr:uid="{00000000-0005-0000-0000-0000CD110000}"/>
    <cellStyle name="Percentagem 12 2" xfId="23190" xr:uid="{A1286757-24C2-46E4-9F07-F0ED050DEEDF}"/>
    <cellStyle name="Percentagem 12 3" xfId="23189" xr:uid="{E2E382C0-AF2D-4453-812A-1C390C5F0BA0}"/>
    <cellStyle name="Percentagem 13" xfId="2242" xr:uid="{00000000-0005-0000-0000-0000CE110000}"/>
    <cellStyle name="Percentagem 13 2" xfId="23192" xr:uid="{8E6A85C2-7F7D-454C-8C58-54C07DCC5C22}"/>
    <cellStyle name="Percentagem 13 3" xfId="23191" xr:uid="{C8A03810-7B03-4D5D-9986-B5A28C45F96C}"/>
    <cellStyle name="Percentagem 14" xfId="2282" xr:uid="{00000000-0005-0000-0000-0000CF110000}"/>
    <cellStyle name="Percentagem 14 2" xfId="23194" xr:uid="{D015FAE1-4B11-4D15-9502-951E28F4427C}"/>
    <cellStyle name="Percentagem 14 3" xfId="23193" xr:uid="{A5240CBB-E8EE-4DE1-9D85-74B895193AF8}"/>
    <cellStyle name="Percentagem 15" xfId="2180" xr:uid="{00000000-0005-0000-0000-0000D0110000}"/>
    <cellStyle name="Percentagem 15 2" xfId="23196" xr:uid="{0BAFA59D-B908-4C94-BA9B-4433C3449289}"/>
    <cellStyle name="Percentagem 15 3" xfId="23195" xr:uid="{F979AB7C-7907-45C5-81BF-C4AFCFB477B7}"/>
    <cellStyle name="Percentagem 16" xfId="2788" xr:uid="{00000000-0005-0000-0000-0000D1110000}"/>
    <cellStyle name="Percentagem 16 2" xfId="23198" xr:uid="{AC03E4FE-56FE-4554-B9E8-0FE4CDA2081C}"/>
    <cellStyle name="Percentagem 16 3" xfId="23197" xr:uid="{2F320B01-EC59-4149-BA3F-89429B2DAEE1}"/>
    <cellStyle name="Percentagem 2" xfId="2182" xr:uid="{00000000-0005-0000-0000-0000D2110000}"/>
    <cellStyle name="Percentagem 2 2" xfId="2183" xr:uid="{00000000-0005-0000-0000-0000D3110000}"/>
    <cellStyle name="Percentagem 2 2 2" xfId="23201" xr:uid="{807A49CD-4BE2-48BA-9CA1-7C34293CEA80}"/>
    <cellStyle name="Percentagem 2 2 3" xfId="23200" xr:uid="{B099540F-9AD3-4B4E-9D60-D9811F25AE29}"/>
    <cellStyle name="Percentagem 2 3" xfId="23202" xr:uid="{D2120089-9B64-48AF-8581-DBE495150A3B}"/>
    <cellStyle name="Percentagem 2 4" xfId="23199" xr:uid="{22CDC6AE-BD3A-4845-BFD6-0408AED2C8CC}"/>
    <cellStyle name="Percentagem 3" xfId="2184" xr:uid="{00000000-0005-0000-0000-0000D4110000}"/>
    <cellStyle name="Percentagem 3 2" xfId="23204" xr:uid="{8F15E456-B626-4C77-AF3F-B7311A8DD278}"/>
    <cellStyle name="Percentagem 3 3" xfId="23203" xr:uid="{F914FB57-26EB-49F1-BFE6-3380649239BC}"/>
    <cellStyle name="Percentagem 4" xfId="2185" xr:uid="{00000000-0005-0000-0000-0000D5110000}"/>
    <cellStyle name="Percentagem 4 2" xfId="23206" xr:uid="{AA6D3808-ED38-46D2-A622-55804C704BB6}"/>
    <cellStyle name="Percentagem 4 3" xfId="23205" xr:uid="{BB5632A2-8C52-4D52-9727-40E6A2D0E7FC}"/>
    <cellStyle name="Percentagem 5" xfId="2186" xr:uid="{00000000-0005-0000-0000-0000D6110000}"/>
    <cellStyle name="Percentagem 5 2" xfId="23208" xr:uid="{66809A7A-2B79-4F6D-848D-19DE124C843A}"/>
    <cellStyle name="Percentagem 5 3" xfId="23207" xr:uid="{8E32701D-6F93-4465-A53B-1DBA7AD96258}"/>
    <cellStyle name="Percentagem 6" xfId="2187" xr:uid="{00000000-0005-0000-0000-0000D7110000}"/>
    <cellStyle name="Percentagem 6 2" xfId="23210" xr:uid="{721ADB47-8A48-43AA-B346-ABF327DD1950}"/>
    <cellStyle name="Percentagem 6 3" xfId="23209" xr:uid="{7E4F944F-60B7-4C78-BB2F-680D8D27D2DD}"/>
    <cellStyle name="Percentagem 7" xfId="2188" xr:uid="{00000000-0005-0000-0000-0000D8110000}"/>
    <cellStyle name="Percentagem 7 2" xfId="23212" xr:uid="{C1EE743D-F38B-437A-818E-5D74B680951A}"/>
    <cellStyle name="Percentagem 7 3" xfId="23211" xr:uid="{4C1E66EA-8BA1-4CF4-9074-3CCFEDA0D487}"/>
    <cellStyle name="Percentagem 8" xfId="2189" xr:uid="{00000000-0005-0000-0000-0000D9110000}"/>
    <cellStyle name="Percentagem 8 10" xfId="2933" xr:uid="{00000000-0005-0000-0000-0000DA110000}"/>
    <cellStyle name="Percentagem 8 10 2" xfId="23215" xr:uid="{FFB2300E-F4BA-46CB-BFEE-5A3094FF26FB}"/>
    <cellStyle name="Percentagem 8 10 2 2" xfId="23216" xr:uid="{C672D12C-E406-4F46-B21F-969C4A85DD65}"/>
    <cellStyle name="Percentagem 8 10 3" xfId="23217" xr:uid="{8820698A-45A5-4C3F-95CF-BCE2760647CC}"/>
    <cellStyle name="Percentagem 8 10 4" xfId="23214" xr:uid="{7536E4D2-2E3F-4083-8A19-3BA9CF275756}"/>
    <cellStyle name="Percentagem 8 11" xfId="3078" xr:uid="{00000000-0005-0000-0000-0000DB110000}"/>
    <cellStyle name="Percentagem 8 11 2" xfId="23219" xr:uid="{3DF582AE-3F87-4557-BBD6-80B90E8D6BBE}"/>
    <cellStyle name="Percentagem 8 11 2 2" xfId="23220" xr:uid="{DC8700A5-0A17-4518-841C-D29F2F7A4465}"/>
    <cellStyle name="Percentagem 8 11 3" xfId="23221" xr:uid="{8A925DE3-9F34-4119-ADBC-8000937374D7}"/>
    <cellStyle name="Percentagem 8 11 4" xfId="23218" xr:uid="{7C026479-8210-4C47-83B8-EB8F01B2B851}"/>
    <cellStyle name="Percentagem 8 12" xfId="3222" xr:uid="{00000000-0005-0000-0000-0000DC110000}"/>
    <cellStyle name="Percentagem 8 12 2" xfId="23223" xr:uid="{63891544-1A11-4466-8C71-EC7326A3E3DE}"/>
    <cellStyle name="Percentagem 8 12 2 2" xfId="23224" xr:uid="{20FF829A-8635-4D96-9391-64400AF6281C}"/>
    <cellStyle name="Percentagem 8 12 3" xfId="23225" xr:uid="{E1440167-11A8-4709-BC39-0E34084EEFC5}"/>
    <cellStyle name="Percentagem 8 12 4" xfId="23222" xr:uid="{A0435C74-E637-4C7D-8A0A-BB9CFE6A4B38}"/>
    <cellStyle name="Percentagem 8 13" xfId="3367" xr:uid="{00000000-0005-0000-0000-0000DD110000}"/>
    <cellStyle name="Percentagem 8 13 2" xfId="23227" xr:uid="{80874AE4-D39C-484D-A186-DD2BA2C894C4}"/>
    <cellStyle name="Percentagem 8 13 2 2" xfId="23228" xr:uid="{F1E255EE-418D-4562-B7C4-54F1CBC3A949}"/>
    <cellStyle name="Percentagem 8 13 3" xfId="23229" xr:uid="{AAA94263-B10A-49AF-9F6D-31BD3C660BB1}"/>
    <cellStyle name="Percentagem 8 13 4" xfId="23226" xr:uid="{7356E1EE-7DE4-4D73-813F-14C3BF20383A}"/>
    <cellStyle name="Percentagem 8 14" xfId="3511" xr:uid="{00000000-0005-0000-0000-0000DE110000}"/>
    <cellStyle name="Percentagem 8 14 2" xfId="23231" xr:uid="{5586461A-7F7D-4DF7-9BB0-05E9BD58B082}"/>
    <cellStyle name="Percentagem 8 14 2 2" xfId="23232" xr:uid="{A4885A26-9D9B-48D1-8033-0BB6BBC073AE}"/>
    <cellStyle name="Percentagem 8 14 3" xfId="23233" xr:uid="{1725B4D8-A63E-4CAA-A44A-FA356D6EA2BF}"/>
    <cellStyle name="Percentagem 8 14 4" xfId="23230" xr:uid="{887E0E66-C550-4937-B879-03B893F9DB23}"/>
    <cellStyle name="Percentagem 8 15" xfId="3654" xr:uid="{00000000-0005-0000-0000-0000DF110000}"/>
    <cellStyle name="Percentagem 8 15 2" xfId="23235" xr:uid="{B2E8A293-907D-41D3-8C4F-85C6078E7B26}"/>
    <cellStyle name="Percentagem 8 15 2 2" xfId="23236" xr:uid="{65DA2F0C-9CDB-4470-A424-B148D4FA83AD}"/>
    <cellStyle name="Percentagem 8 15 3" xfId="23237" xr:uid="{C73AE9C8-9439-4C1D-BFE0-A7032C99F117}"/>
    <cellStyle name="Percentagem 8 15 4" xfId="23234" xr:uid="{DA4AC5F8-458B-4825-A68C-05B6027E7C51}"/>
    <cellStyle name="Percentagem 8 16" xfId="3797" xr:uid="{00000000-0005-0000-0000-0000E0110000}"/>
    <cellStyle name="Percentagem 8 16 2" xfId="23239" xr:uid="{0AEC0FFF-6AF1-495C-BB90-875F81CBFAA3}"/>
    <cellStyle name="Percentagem 8 16 2 2" xfId="23240" xr:uid="{E6E8858C-924A-41DF-83E6-623197C07074}"/>
    <cellStyle name="Percentagem 8 16 3" xfId="23241" xr:uid="{7885DDA5-0F49-4A8A-8BE3-B018FE6C2834}"/>
    <cellStyle name="Percentagem 8 16 4" xfId="23238" xr:uid="{6AF5E303-AC5D-461F-AEEA-BB08EF175681}"/>
    <cellStyle name="Percentagem 8 17" xfId="3941" xr:uid="{00000000-0005-0000-0000-0000E1110000}"/>
    <cellStyle name="Percentagem 8 17 2" xfId="23243" xr:uid="{30226D73-BA99-45EE-8DF8-76928BE785F8}"/>
    <cellStyle name="Percentagem 8 17 2 2" xfId="23244" xr:uid="{30828585-406E-4467-AD80-D7D9ED2C596C}"/>
    <cellStyle name="Percentagem 8 17 3" xfId="23245" xr:uid="{5C54BA31-1814-4CC2-9F80-E7D3F9EEEF5C}"/>
    <cellStyle name="Percentagem 8 17 4" xfId="23242" xr:uid="{F57BC7F8-9184-4416-B27A-699C0DB00079}"/>
    <cellStyle name="Percentagem 8 18" xfId="4085" xr:uid="{00000000-0005-0000-0000-0000E2110000}"/>
    <cellStyle name="Percentagem 8 18 2" xfId="23247" xr:uid="{415BC60A-2E6C-4CFE-BB45-60E6B21D9A6A}"/>
    <cellStyle name="Percentagem 8 18 2 2" xfId="23248" xr:uid="{909F5DB3-CD63-4DC1-A5E3-3CFE39D86343}"/>
    <cellStyle name="Percentagem 8 18 3" xfId="23249" xr:uid="{77B9A179-2027-46CF-BBF9-69EE5ECBE5F1}"/>
    <cellStyle name="Percentagem 8 18 4" xfId="23246" xr:uid="{1535780A-0159-4260-A330-D25375BC7BFB}"/>
    <cellStyle name="Percentagem 8 19" xfId="4229" xr:uid="{00000000-0005-0000-0000-0000E3110000}"/>
    <cellStyle name="Percentagem 8 19 2" xfId="23251" xr:uid="{F65C07F3-1370-446E-8A40-48F3A51AF8D4}"/>
    <cellStyle name="Percentagem 8 19 2 2" xfId="23252" xr:uid="{4955999C-58EF-421E-8302-5D9EE327783C}"/>
    <cellStyle name="Percentagem 8 19 3" xfId="23253" xr:uid="{FB9B90EA-1DD0-4312-92EC-47F84C4DEAC2}"/>
    <cellStyle name="Percentagem 8 19 4" xfId="23250" xr:uid="{8EA91E33-4AD0-4906-A13E-2F37C75AA2E8}"/>
    <cellStyle name="Percentagem 8 2" xfId="2212" xr:uid="{00000000-0005-0000-0000-0000E4110000}"/>
    <cellStyle name="Percentagem 8 2 10" xfId="3087" xr:uid="{00000000-0005-0000-0000-0000E5110000}"/>
    <cellStyle name="Percentagem 8 2 10 2" xfId="23256" xr:uid="{48F0F4FF-F22F-4E8C-B4B8-787D491B4D9E}"/>
    <cellStyle name="Percentagem 8 2 10 2 2" xfId="23257" xr:uid="{27E0870D-F530-4616-BE1F-0C8F1B232AEC}"/>
    <cellStyle name="Percentagem 8 2 10 3" xfId="23258" xr:uid="{A759D10D-04C0-491C-89F5-9AC0DBF581F5}"/>
    <cellStyle name="Percentagem 8 2 10 4" xfId="23255" xr:uid="{B186EF7B-F314-424E-A775-8F6FF41CC3CB}"/>
    <cellStyle name="Percentagem 8 2 11" xfId="3231" xr:uid="{00000000-0005-0000-0000-0000E6110000}"/>
    <cellStyle name="Percentagem 8 2 11 2" xfId="23260" xr:uid="{70660DBF-14D8-4989-BD4F-328A25C82289}"/>
    <cellStyle name="Percentagem 8 2 11 2 2" xfId="23261" xr:uid="{46530CA4-F62F-4641-BAFD-758487D6B895}"/>
    <cellStyle name="Percentagem 8 2 11 3" xfId="23262" xr:uid="{B5EBEA56-1C19-4FBA-9060-5E3DE278E269}"/>
    <cellStyle name="Percentagem 8 2 11 4" xfId="23259" xr:uid="{85F6C0C5-4551-4867-A5D4-CCD16F830963}"/>
    <cellStyle name="Percentagem 8 2 12" xfId="3376" xr:uid="{00000000-0005-0000-0000-0000E7110000}"/>
    <cellStyle name="Percentagem 8 2 12 2" xfId="23264" xr:uid="{B4ACE79C-75A6-4672-B9C9-7D4E8C5A1E6C}"/>
    <cellStyle name="Percentagem 8 2 12 2 2" xfId="23265" xr:uid="{E90838D3-35A7-41E7-B00C-EE06E2283752}"/>
    <cellStyle name="Percentagem 8 2 12 3" xfId="23266" xr:uid="{0A1DF64D-DCEE-40FE-A596-539F946F4CF4}"/>
    <cellStyle name="Percentagem 8 2 12 4" xfId="23263" xr:uid="{1536011C-5437-4093-A119-6CDEAA57EB9A}"/>
    <cellStyle name="Percentagem 8 2 13" xfId="3520" xr:uid="{00000000-0005-0000-0000-0000E8110000}"/>
    <cellStyle name="Percentagem 8 2 13 2" xfId="23268" xr:uid="{5C724BF3-E40C-4894-ACD4-2830A192B9B0}"/>
    <cellStyle name="Percentagem 8 2 13 2 2" xfId="23269" xr:uid="{608238CD-2578-4025-904F-5999C9081AEB}"/>
    <cellStyle name="Percentagem 8 2 13 3" xfId="23270" xr:uid="{E123152E-90DA-4099-A90A-AAB1F7F68B50}"/>
    <cellStyle name="Percentagem 8 2 13 4" xfId="23267" xr:uid="{F8721470-4C62-46E5-AC9C-C04EC8029BF7}"/>
    <cellStyle name="Percentagem 8 2 14" xfId="3663" xr:uid="{00000000-0005-0000-0000-0000E9110000}"/>
    <cellStyle name="Percentagem 8 2 14 2" xfId="23272" xr:uid="{7F3C9970-1AD1-4498-9541-1568994BAFF8}"/>
    <cellStyle name="Percentagem 8 2 14 2 2" xfId="23273" xr:uid="{C8281B05-FEBF-4C4B-B145-8229E2C0C55C}"/>
    <cellStyle name="Percentagem 8 2 14 3" xfId="23274" xr:uid="{494969E6-F477-4E9A-B60B-EBE300B225E7}"/>
    <cellStyle name="Percentagem 8 2 14 4" xfId="23271" xr:uid="{C4CE9139-BD2E-40B8-A8DD-F85DA33D64A1}"/>
    <cellStyle name="Percentagem 8 2 15" xfId="3806" xr:uid="{00000000-0005-0000-0000-0000EA110000}"/>
    <cellStyle name="Percentagem 8 2 15 2" xfId="23276" xr:uid="{95B12400-DB4F-48E9-B775-248D0ED54A43}"/>
    <cellStyle name="Percentagem 8 2 15 2 2" xfId="23277" xr:uid="{37E16B8D-7C93-405B-BC17-1B46915523F6}"/>
    <cellStyle name="Percentagem 8 2 15 3" xfId="23278" xr:uid="{68282B47-8F41-493D-84BA-2F05D947755C}"/>
    <cellStyle name="Percentagem 8 2 15 4" xfId="23275" xr:uid="{BE8E48AA-64A3-46B3-98AC-CD19C9494717}"/>
    <cellStyle name="Percentagem 8 2 16" xfId="3950" xr:uid="{00000000-0005-0000-0000-0000EB110000}"/>
    <cellStyle name="Percentagem 8 2 16 2" xfId="23280" xr:uid="{007B0975-4984-4288-9E94-1CCFAAE1064E}"/>
    <cellStyle name="Percentagem 8 2 16 2 2" xfId="23281" xr:uid="{09B3CAB0-0A9E-44C2-87B0-395A5F3349C9}"/>
    <cellStyle name="Percentagem 8 2 16 3" xfId="23282" xr:uid="{035057E2-0DA7-4379-BA95-91F484918EDF}"/>
    <cellStyle name="Percentagem 8 2 16 4" xfId="23279" xr:uid="{F204AB1A-DC6A-4F3B-B61B-EEC5B0FD4B28}"/>
    <cellStyle name="Percentagem 8 2 17" xfId="4094" xr:uid="{00000000-0005-0000-0000-0000EC110000}"/>
    <cellStyle name="Percentagem 8 2 17 2" xfId="23284" xr:uid="{2030757B-FD2E-4A7B-94E8-6427F28BAB70}"/>
    <cellStyle name="Percentagem 8 2 17 2 2" xfId="23285" xr:uid="{8275BDB6-D2C1-4337-B9E3-C11CA01D7632}"/>
    <cellStyle name="Percentagem 8 2 17 3" xfId="23286" xr:uid="{01D67370-776F-438E-993E-23B7A119D7D0}"/>
    <cellStyle name="Percentagem 8 2 17 4" xfId="23283" xr:uid="{528C4A4E-55FA-4777-98CF-1E769BBA5352}"/>
    <cellStyle name="Percentagem 8 2 18" xfId="4238" xr:uid="{00000000-0005-0000-0000-0000ED110000}"/>
    <cellStyle name="Percentagem 8 2 18 2" xfId="23288" xr:uid="{72EBDF01-3705-4B33-8047-85E65D57DD04}"/>
    <cellStyle name="Percentagem 8 2 18 2 2" xfId="23289" xr:uid="{0073B3B7-2447-4378-A48D-293470CDCF49}"/>
    <cellStyle name="Percentagem 8 2 18 3" xfId="23290" xr:uid="{BC046C87-1475-4B7B-A87F-1490604180A1}"/>
    <cellStyle name="Percentagem 8 2 18 4" xfId="23287" xr:uid="{2596CF54-1552-4DA9-8D17-C4BE360FDE83}"/>
    <cellStyle name="Percentagem 8 2 19" xfId="4382" xr:uid="{00000000-0005-0000-0000-0000EE110000}"/>
    <cellStyle name="Percentagem 8 2 19 2" xfId="23292" xr:uid="{DC576146-E355-49A8-99AF-58C77917000D}"/>
    <cellStyle name="Percentagem 8 2 19 2 2" xfId="23293" xr:uid="{6FC12CC2-D6D6-4E03-B5B2-167CEEABC821}"/>
    <cellStyle name="Percentagem 8 2 19 3" xfId="23294" xr:uid="{105C6BBC-004B-4A57-9F95-FBBB8E828F5A}"/>
    <cellStyle name="Percentagem 8 2 19 4" xfId="23291" xr:uid="{5A5AFE4C-35E6-426B-8039-B098A780B7B2}"/>
    <cellStyle name="Percentagem 8 2 2" xfId="2233" xr:uid="{00000000-0005-0000-0000-0000EF110000}"/>
    <cellStyle name="Percentagem 8 2 2 10" xfId="3249" xr:uid="{00000000-0005-0000-0000-0000F0110000}"/>
    <cellStyle name="Percentagem 8 2 2 10 2" xfId="23297" xr:uid="{4883B90B-3C69-47F9-A426-FBB4E4F37138}"/>
    <cellStyle name="Percentagem 8 2 2 10 2 2" xfId="23298" xr:uid="{5B578736-A731-4686-A51F-8A2014CD3044}"/>
    <cellStyle name="Percentagem 8 2 2 10 3" xfId="23299" xr:uid="{C3AC7CED-1C9F-4055-8F0C-D82F8E3D0D38}"/>
    <cellStyle name="Percentagem 8 2 2 10 4" xfId="23296" xr:uid="{71091654-7ADA-453C-AC21-7DF5E4BA389E}"/>
    <cellStyle name="Percentagem 8 2 2 11" xfId="3394" xr:uid="{00000000-0005-0000-0000-0000F1110000}"/>
    <cellStyle name="Percentagem 8 2 2 11 2" xfId="23301" xr:uid="{93B616F8-7CED-429A-9FB2-321CF26A00D9}"/>
    <cellStyle name="Percentagem 8 2 2 11 2 2" xfId="23302" xr:uid="{CDDC76F0-B1DC-4388-B7B6-C124BF00E1B7}"/>
    <cellStyle name="Percentagem 8 2 2 11 3" xfId="23303" xr:uid="{B7DD26DD-A945-4492-9A66-F8F370CB6B08}"/>
    <cellStyle name="Percentagem 8 2 2 11 4" xfId="23300" xr:uid="{E632C91C-EA9A-47BE-8656-18A2B24A5B0B}"/>
    <cellStyle name="Percentagem 8 2 2 12" xfId="3538" xr:uid="{00000000-0005-0000-0000-0000F2110000}"/>
    <cellStyle name="Percentagem 8 2 2 12 2" xfId="23305" xr:uid="{988A0F27-87EC-4B4C-A5E2-A0AE56CE20F2}"/>
    <cellStyle name="Percentagem 8 2 2 12 2 2" xfId="23306" xr:uid="{1AB8CC28-92EC-4170-9AD8-234AF1F89B20}"/>
    <cellStyle name="Percentagem 8 2 2 12 3" xfId="23307" xr:uid="{E94C3865-74C4-4DF2-A563-94F94DBAEFEB}"/>
    <cellStyle name="Percentagem 8 2 2 12 4" xfId="23304" xr:uid="{666B40E8-561C-4B7E-895D-14057C76DD5B}"/>
    <cellStyle name="Percentagem 8 2 2 13" xfId="3681" xr:uid="{00000000-0005-0000-0000-0000F3110000}"/>
    <cellStyle name="Percentagem 8 2 2 13 2" xfId="23309" xr:uid="{C68E853B-E61E-483D-83BF-E02F5120EF95}"/>
    <cellStyle name="Percentagem 8 2 2 13 2 2" xfId="23310" xr:uid="{347319E9-1C3C-42B6-B253-09ED2DFAE15A}"/>
    <cellStyle name="Percentagem 8 2 2 13 3" xfId="23311" xr:uid="{62D3FF57-5624-4486-BDF2-86A82B3C14D9}"/>
    <cellStyle name="Percentagem 8 2 2 13 4" xfId="23308" xr:uid="{5A0C1F25-2832-4E36-B8CE-676CCE455382}"/>
    <cellStyle name="Percentagem 8 2 2 14" xfId="3824" xr:uid="{00000000-0005-0000-0000-0000F4110000}"/>
    <cellStyle name="Percentagem 8 2 2 14 2" xfId="23313" xr:uid="{0253B692-AC46-4423-9152-5298101D9328}"/>
    <cellStyle name="Percentagem 8 2 2 14 2 2" xfId="23314" xr:uid="{592E71B3-F74D-4624-BA23-19AB9AF97038}"/>
    <cellStyle name="Percentagem 8 2 2 14 3" xfId="23315" xr:uid="{82A40A27-6E39-4B4F-AB3B-6A5E10A99DB2}"/>
    <cellStyle name="Percentagem 8 2 2 14 4" xfId="23312" xr:uid="{EBFD7C5B-7A06-4B2B-809D-CE482B4C8402}"/>
    <cellStyle name="Percentagem 8 2 2 15" xfId="3968" xr:uid="{00000000-0005-0000-0000-0000F5110000}"/>
    <cellStyle name="Percentagem 8 2 2 15 2" xfId="23317" xr:uid="{D6C54C5E-730F-463E-A5BE-7D6BE3BE0CBB}"/>
    <cellStyle name="Percentagem 8 2 2 15 2 2" xfId="23318" xr:uid="{249F0A60-113F-4DBA-B9E2-6C66902E66AB}"/>
    <cellStyle name="Percentagem 8 2 2 15 3" xfId="23319" xr:uid="{1998EA72-5E2F-4108-9166-9288D8C62DE6}"/>
    <cellStyle name="Percentagem 8 2 2 15 4" xfId="23316" xr:uid="{ED3192BE-0F73-43CA-A931-98FE2EF21442}"/>
    <cellStyle name="Percentagem 8 2 2 16" xfId="4112" xr:uid="{00000000-0005-0000-0000-0000F6110000}"/>
    <cellStyle name="Percentagem 8 2 2 16 2" xfId="23321" xr:uid="{4ECE2D2D-7602-4CEF-B11C-CDFFDF47735C}"/>
    <cellStyle name="Percentagem 8 2 2 16 2 2" xfId="23322" xr:uid="{47B1BF56-2157-4BC3-AEFC-62BCDA35D96E}"/>
    <cellStyle name="Percentagem 8 2 2 16 3" xfId="23323" xr:uid="{C88B5C4A-BEBB-40DF-A6D7-9E76175080D0}"/>
    <cellStyle name="Percentagem 8 2 2 16 4" xfId="23320" xr:uid="{9245EABB-A56C-4779-9B45-11CB280AB00B}"/>
    <cellStyle name="Percentagem 8 2 2 17" xfId="4256" xr:uid="{00000000-0005-0000-0000-0000F7110000}"/>
    <cellStyle name="Percentagem 8 2 2 17 2" xfId="23325" xr:uid="{F1BE5D34-FD0A-4317-806A-3A0A0D934AB7}"/>
    <cellStyle name="Percentagem 8 2 2 17 2 2" xfId="23326" xr:uid="{EFA37C84-5D10-4808-B723-0CFE7D1235F3}"/>
    <cellStyle name="Percentagem 8 2 2 17 3" xfId="23327" xr:uid="{4AE572C3-689F-43F4-BBEB-5D28E8A8ABF8}"/>
    <cellStyle name="Percentagem 8 2 2 17 4" xfId="23324" xr:uid="{D29B13BB-1F32-429E-9CB2-0690BBEA28C5}"/>
    <cellStyle name="Percentagem 8 2 2 18" xfId="4400" xr:uid="{00000000-0005-0000-0000-0000F8110000}"/>
    <cellStyle name="Percentagem 8 2 2 18 2" xfId="23329" xr:uid="{04AE645A-5736-463E-B2BC-BA91E5336AD3}"/>
    <cellStyle name="Percentagem 8 2 2 18 2 2" xfId="23330" xr:uid="{32D163A3-B423-4D0A-ACAF-170B83AA4CD7}"/>
    <cellStyle name="Percentagem 8 2 2 18 3" xfId="23331" xr:uid="{C21989CF-4669-4B90-AC09-6D119C041339}"/>
    <cellStyle name="Percentagem 8 2 2 18 4" xfId="23328" xr:uid="{D0D03C26-54BB-4AA7-9290-C50013BF3605}"/>
    <cellStyle name="Percentagem 8 2 2 19" xfId="4594" xr:uid="{00000000-0005-0000-0000-0000F9110000}"/>
    <cellStyle name="Percentagem 8 2 2 19 2" xfId="23333" xr:uid="{152B3720-6B04-49B9-815E-289B4EDA0DD6}"/>
    <cellStyle name="Percentagem 8 2 2 19 2 2" xfId="23334" xr:uid="{1523A709-8653-4A53-B6FC-7A4B20AECBC5}"/>
    <cellStyle name="Percentagem 8 2 2 19 3" xfId="23335" xr:uid="{997E74F4-FF2A-4FA2-A00B-6B4C30BDA5BF}"/>
    <cellStyle name="Percentagem 8 2 2 19 4" xfId="23332" xr:uid="{2D4CFB83-589B-4731-95C7-BE40D58B3E19}"/>
    <cellStyle name="Percentagem 8 2 2 2" xfId="2272" xr:uid="{00000000-0005-0000-0000-0000FA110000}"/>
    <cellStyle name="Percentagem 8 2 2 2 10" xfId="3430" xr:uid="{00000000-0005-0000-0000-0000FB110000}"/>
    <cellStyle name="Percentagem 8 2 2 2 10 2" xfId="23338" xr:uid="{F2F30E19-3AB4-4B1F-8912-DAEF278E29AB}"/>
    <cellStyle name="Percentagem 8 2 2 2 10 2 2" xfId="23339" xr:uid="{EB20FE18-809C-41E4-BBCB-7284A69DB017}"/>
    <cellStyle name="Percentagem 8 2 2 2 10 3" xfId="23340" xr:uid="{3F8D1D7C-DC22-4547-9B3D-9E4A45BECF16}"/>
    <cellStyle name="Percentagem 8 2 2 2 10 4" xfId="23337" xr:uid="{1080049F-8C98-48D0-B7DA-76FC7E4CA26E}"/>
    <cellStyle name="Percentagem 8 2 2 2 11" xfId="3574" xr:uid="{00000000-0005-0000-0000-0000FC110000}"/>
    <cellStyle name="Percentagem 8 2 2 2 11 2" xfId="23342" xr:uid="{3BFC12A3-D2FA-40D7-A93F-F0B007CD9D68}"/>
    <cellStyle name="Percentagem 8 2 2 2 11 2 2" xfId="23343" xr:uid="{3476BD3B-615C-4012-9A51-4B2539202F9B}"/>
    <cellStyle name="Percentagem 8 2 2 2 11 3" xfId="23344" xr:uid="{CEE76D2F-4B7A-403D-92D2-6C310CA56670}"/>
    <cellStyle name="Percentagem 8 2 2 2 11 4" xfId="23341" xr:uid="{B3006BEB-650E-45DF-8502-0E39891EEE5B}"/>
    <cellStyle name="Percentagem 8 2 2 2 12" xfId="3717" xr:uid="{00000000-0005-0000-0000-0000FD110000}"/>
    <cellStyle name="Percentagem 8 2 2 2 12 2" xfId="23346" xr:uid="{887B1E72-5FCD-4B7A-A23B-3A9107D082A1}"/>
    <cellStyle name="Percentagem 8 2 2 2 12 2 2" xfId="23347" xr:uid="{67C8E036-D43D-4C42-BE9A-BBDBD1A3C9CF}"/>
    <cellStyle name="Percentagem 8 2 2 2 12 3" xfId="23348" xr:uid="{3C0A83EA-4A62-4615-85F9-9A8A3C0EE317}"/>
    <cellStyle name="Percentagem 8 2 2 2 12 4" xfId="23345" xr:uid="{FD799A50-B030-4414-B3C3-DC3894D6AFD5}"/>
    <cellStyle name="Percentagem 8 2 2 2 13" xfId="3860" xr:uid="{00000000-0005-0000-0000-0000FE110000}"/>
    <cellStyle name="Percentagem 8 2 2 2 13 2" xfId="23350" xr:uid="{E22D5669-2C78-42D4-8F6B-7DFD1019D5E8}"/>
    <cellStyle name="Percentagem 8 2 2 2 13 2 2" xfId="23351" xr:uid="{7AE8A185-0F28-4394-8D8C-9FF6F7FCBE43}"/>
    <cellStyle name="Percentagem 8 2 2 2 13 3" xfId="23352" xr:uid="{D0CF0122-473B-466D-942C-E7609CE504D8}"/>
    <cellStyle name="Percentagem 8 2 2 2 13 4" xfId="23349" xr:uid="{9B3BCDEB-BB9D-4401-A736-1B26E117C160}"/>
    <cellStyle name="Percentagem 8 2 2 2 14" xfId="4004" xr:uid="{00000000-0005-0000-0000-0000FF110000}"/>
    <cellStyle name="Percentagem 8 2 2 2 14 2" xfId="23354" xr:uid="{5562461B-4ED4-429D-982B-49674510D695}"/>
    <cellStyle name="Percentagem 8 2 2 2 14 2 2" xfId="23355" xr:uid="{84C601B4-0B54-44D6-9DD5-ACFFE6842935}"/>
    <cellStyle name="Percentagem 8 2 2 2 14 3" xfId="23356" xr:uid="{62AA3DA7-0003-4544-8B03-956A70108340}"/>
    <cellStyle name="Percentagem 8 2 2 2 14 4" xfId="23353" xr:uid="{4C18598B-8F13-429F-836D-01ACECBD26DE}"/>
    <cellStyle name="Percentagem 8 2 2 2 15" xfId="4148" xr:uid="{00000000-0005-0000-0000-000000120000}"/>
    <cellStyle name="Percentagem 8 2 2 2 15 2" xfId="23358" xr:uid="{DB635962-5884-48B1-B76D-26D80003C6A8}"/>
    <cellStyle name="Percentagem 8 2 2 2 15 2 2" xfId="23359" xr:uid="{2DEAF031-0DD1-4404-8CAD-1213F829F0D9}"/>
    <cellStyle name="Percentagem 8 2 2 2 15 3" xfId="23360" xr:uid="{6E50C5B7-47E8-4616-BF8A-3234044729B4}"/>
    <cellStyle name="Percentagem 8 2 2 2 15 4" xfId="23357" xr:uid="{9EBFDB56-4C1A-4699-BAE4-DE5D7DDB3A01}"/>
    <cellStyle name="Percentagem 8 2 2 2 16" xfId="4292" xr:uid="{00000000-0005-0000-0000-000001120000}"/>
    <cellStyle name="Percentagem 8 2 2 2 16 2" xfId="23362" xr:uid="{157F777D-557B-444D-9BF4-F523B8BB9F26}"/>
    <cellStyle name="Percentagem 8 2 2 2 16 2 2" xfId="23363" xr:uid="{21600726-B2B0-4FF9-B8FA-F6A8358D6D30}"/>
    <cellStyle name="Percentagem 8 2 2 2 16 3" xfId="23364" xr:uid="{592B7124-58E7-4F46-9D27-97ADA122D12D}"/>
    <cellStyle name="Percentagem 8 2 2 2 16 4" xfId="23361" xr:uid="{C1C91C19-18F7-4965-9E56-FF43A934EB54}"/>
    <cellStyle name="Percentagem 8 2 2 2 17" xfId="4436" xr:uid="{00000000-0005-0000-0000-000002120000}"/>
    <cellStyle name="Percentagem 8 2 2 2 17 2" xfId="23366" xr:uid="{D44B2F45-1BDB-4F96-91C0-E9628C881C26}"/>
    <cellStyle name="Percentagem 8 2 2 2 17 2 2" xfId="23367" xr:uid="{AA4E8519-38DB-491F-B4DB-5552BEDEA1C8}"/>
    <cellStyle name="Percentagem 8 2 2 2 17 3" xfId="23368" xr:uid="{0979FF83-064E-44FA-B06D-A310794CC17C}"/>
    <cellStyle name="Percentagem 8 2 2 2 17 4" xfId="23365" xr:uid="{656A4850-0E6F-4A09-BB63-65152DCF0355}"/>
    <cellStyle name="Percentagem 8 2 2 2 18" xfId="4595" xr:uid="{00000000-0005-0000-0000-000003120000}"/>
    <cellStyle name="Percentagem 8 2 2 2 18 2" xfId="23370" xr:uid="{F474E6B0-E529-4016-9938-E60CF4794DA0}"/>
    <cellStyle name="Percentagem 8 2 2 2 18 2 2" xfId="23371" xr:uid="{858E42AA-2AAD-483F-BA6A-C077E6DB1523}"/>
    <cellStyle name="Percentagem 8 2 2 2 18 3" xfId="23372" xr:uid="{7A97EB07-2180-4387-B6F2-EB14CEC70D43}"/>
    <cellStyle name="Percentagem 8 2 2 2 18 4" xfId="23369" xr:uid="{AF106A4C-6636-4A99-AAEE-CBB7AD4E83FB}"/>
    <cellStyle name="Percentagem 8 2 2 2 19" xfId="4724" xr:uid="{00000000-0005-0000-0000-000004120000}"/>
    <cellStyle name="Percentagem 8 2 2 2 19 2" xfId="23374" xr:uid="{16B98979-52D1-43F1-80CA-119DF07AFAAC}"/>
    <cellStyle name="Percentagem 8 2 2 2 19 2 2" xfId="23375" xr:uid="{03ABC651-BEAA-43DF-9536-BC4968966F39}"/>
    <cellStyle name="Percentagem 8 2 2 2 19 3" xfId="23376" xr:uid="{448FDDBA-7EFE-4CE6-9620-E1C6F3F60D2E}"/>
    <cellStyle name="Percentagem 8 2 2 2 19 4" xfId="23373" xr:uid="{0FBDD166-67ED-4920-95FB-95D89E38502C}"/>
    <cellStyle name="Percentagem 8 2 2 2 2" xfId="2346" xr:uid="{00000000-0005-0000-0000-000005120000}"/>
    <cellStyle name="Percentagem 8 2 2 2 2 10" xfId="3646" xr:uid="{00000000-0005-0000-0000-000006120000}"/>
    <cellStyle name="Percentagem 8 2 2 2 2 10 2" xfId="23379" xr:uid="{553644D2-6E19-4D9B-8BF6-9361B7416AE9}"/>
    <cellStyle name="Percentagem 8 2 2 2 2 10 2 2" xfId="23380" xr:uid="{B8091EFD-9A39-40D3-B38E-56D447341795}"/>
    <cellStyle name="Percentagem 8 2 2 2 2 10 3" xfId="23381" xr:uid="{60B952D9-FA77-4BF3-AD9F-16E5D96BFCE0}"/>
    <cellStyle name="Percentagem 8 2 2 2 2 10 4" xfId="23378" xr:uid="{AD077DF6-75EB-4C85-81A3-B736D6598FD7}"/>
    <cellStyle name="Percentagem 8 2 2 2 2 11" xfId="3789" xr:uid="{00000000-0005-0000-0000-000007120000}"/>
    <cellStyle name="Percentagem 8 2 2 2 2 11 2" xfId="23383" xr:uid="{EBF5C917-8A7E-45B2-AC76-C95CA06ADD4F}"/>
    <cellStyle name="Percentagem 8 2 2 2 2 11 2 2" xfId="23384" xr:uid="{BC12362B-C0A5-4C6B-A920-C887BF9B04D3}"/>
    <cellStyle name="Percentagem 8 2 2 2 2 11 3" xfId="23385" xr:uid="{99980ABA-D847-475E-B208-14B2FA8D0466}"/>
    <cellStyle name="Percentagem 8 2 2 2 2 11 4" xfId="23382" xr:uid="{92FBEB7C-2FB6-4120-86B6-DE0E9377145A}"/>
    <cellStyle name="Percentagem 8 2 2 2 2 12" xfId="3932" xr:uid="{00000000-0005-0000-0000-000008120000}"/>
    <cellStyle name="Percentagem 8 2 2 2 2 12 2" xfId="23387" xr:uid="{B182EB97-48D3-4F5E-B6A5-A1798BD7FC28}"/>
    <cellStyle name="Percentagem 8 2 2 2 2 12 2 2" xfId="23388" xr:uid="{20CA6620-B48B-4C3E-94B8-6875F038BED2}"/>
    <cellStyle name="Percentagem 8 2 2 2 2 12 3" xfId="23389" xr:uid="{B1838029-8E48-45B6-85BB-7AD990FA8052}"/>
    <cellStyle name="Percentagem 8 2 2 2 2 12 4" xfId="23386" xr:uid="{3C23B9FD-E924-48E2-9B6C-C0162DD83623}"/>
    <cellStyle name="Percentagem 8 2 2 2 2 13" xfId="4076" xr:uid="{00000000-0005-0000-0000-000009120000}"/>
    <cellStyle name="Percentagem 8 2 2 2 2 13 2" xfId="23391" xr:uid="{08447F4F-62C6-4A57-B691-61D55098AFB5}"/>
    <cellStyle name="Percentagem 8 2 2 2 2 13 2 2" xfId="23392" xr:uid="{A4DD4CAB-D8F2-482C-A34B-463C1839120E}"/>
    <cellStyle name="Percentagem 8 2 2 2 2 13 3" xfId="23393" xr:uid="{A1521175-B904-46EC-8EEE-11E01D69C3D1}"/>
    <cellStyle name="Percentagem 8 2 2 2 2 13 4" xfId="23390" xr:uid="{9ABB8282-372F-4B90-A0FC-48561A70E473}"/>
    <cellStyle name="Percentagem 8 2 2 2 2 14" xfId="4220" xr:uid="{00000000-0005-0000-0000-00000A120000}"/>
    <cellStyle name="Percentagem 8 2 2 2 2 14 2" xfId="23395" xr:uid="{7469F86C-5E44-4811-A35B-0007342FD8DA}"/>
    <cellStyle name="Percentagem 8 2 2 2 2 14 2 2" xfId="23396" xr:uid="{5E30097A-77FA-44D3-9B7E-B5D119186558}"/>
    <cellStyle name="Percentagem 8 2 2 2 2 14 3" xfId="23397" xr:uid="{36CA9EA5-387F-460A-AF94-3A18885E5B45}"/>
    <cellStyle name="Percentagem 8 2 2 2 2 14 4" xfId="23394" xr:uid="{3B589F83-8848-4DB7-B637-AA88544A6F19}"/>
    <cellStyle name="Percentagem 8 2 2 2 2 15" xfId="4364" xr:uid="{00000000-0005-0000-0000-00000B120000}"/>
    <cellStyle name="Percentagem 8 2 2 2 2 15 2" xfId="23399" xr:uid="{04FCD604-37B9-4223-8BE8-003E44C64D26}"/>
    <cellStyle name="Percentagem 8 2 2 2 2 15 2 2" xfId="23400" xr:uid="{1CA01447-8EC7-4229-A0EE-AC67D24801C3}"/>
    <cellStyle name="Percentagem 8 2 2 2 2 15 3" xfId="23401" xr:uid="{3B84D08C-E646-4126-80C6-5CBEE3C76AD6}"/>
    <cellStyle name="Percentagem 8 2 2 2 2 15 4" xfId="23398" xr:uid="{919A31B0-3AED-488F-8824-B4D1BBCC1FE6}"/>
    <cellStyle name="Percentagem 8 2 2 2 2 16" xfId="4508" xr:uid="{00000000-0005-0000-0000-00000C120000}"/>
    <cellStyle name="Percentagem 8 2 2 2 2 16 2" xfId="23403" xr:uid="{FEB7A868-6852-49E7-9D3E-818DC0DB71B3}"/>
    <cellStyle name="Percentagem 8 2 2 2 2 16 2 2" xfId="23404" xr:uid="{F39F1761-949B-4018-B81F-CEDE5E82300D}"/>
    <cellStyle name="Percentagem 8 2 2 2 2 16 3" xfId="23405" xr:uid="{44BEBBDB-B69C-4398-886B-7727FFEE6083}"/>
    <cellStyle name="Percentagem 8 2 2 2 2 16 4" xfId="23402" xr:uid="{61BF2C30-8144-4143-9C92-BCC1F0DB01AE}"/>
    <cellStyle name="Percentagem 8 2 2 2 2 17" xfId="4596" xr:uid="{00000000-0005-0000-0000-00000D120000}"/>
    <cellStyle name="Percentagem 8 2 2 2 2 17 2" xfId="23407" xr:uid="{45B98F05-3B87-4986-BF39-BD6F28C7D491}"/>
    <cellStyle name="Percentagem 8 2 2 2 2 17 2 2" xfId="23408" xr:uid="{1E3CF635-DBC4-421B-BC0F-F8105DEAB249}"/>
    <cellStyle name="Percentagem 8 2 2 2 2 17 3" xfId="23409" xr:uid="{F5E9760C-A776-484E-93F7-3B1E41F52639}"/>
    <cellStyle name="Percentagem 8 2 2 2 2 17 4" xfId="23406" xr:uid="{9C8DE27C-43AE-4448-AB64-0C7C9CA8637D}"/>
    <cellStyle name="Percentagem 8 2 2 2 2 18" xfId="4796" xr:uid="{00000000-0005-0000-0000-00000E120000}"/>
    <cellStyle name="Percentagem 8 2 2 2 2 18 2" xfId="23411" xr:uid="{B2B25415-1622-4344-A3F7-9EFBCB7C9471}"/>
    <cellStyle name="Percentagem 8 2 2 2 2 18 2 2" xfId="23412" xr:uid="{952E4692-9981-4B94-A657-0DCE75745DFB}"/>
    <cellStyle name="Percentagem 8 2 2 2 2 18 3" xfId="23413" xr:uid="{73CF8AE9-97FE-42DA-A3EA-D8A1448FA21D}"/>
    <cellStyle name="Percentagem 8 2 2 2 2 18 4" xfId="23410" xr:uid="{3EEEAC22-6DCE-4E06-91B1-C354673112D0}"/>
    <cellStyle name="Percentagem 8 2 2 2 2 19" xfId="4939" xr:uid="{00000000-0005-0000-0000-00000F120000}"/>
    <cellStyle name="Percentagem 8 2 2 2 2 19 2" xfId="23415" xr:uid="{BADEC0A3-F884-475F-A97D-CBC3A621B119}"/>
    <cellStyle name="Percentagem 8 2 2 2 2 19 2 2" xfId="23416" xr:uid="{7358A5BD-9822-4F74-A0DE-3184151B222D}"/>
    <cellStyle name="Percentagem 8 2 2 2 2 19 3" xfId="23417" xr:uid="{E4CDCAC1-E0B9-4CA3-AD44-91F2390FEBE9}"/>
    <cellStyle name="Percentagem 8 2 2 2 2 19 4" xfId="23414" xr:uid="{5729CFBD-18A0-43A8-90A7-CB5CD5ECBF2D}"/>
    <cellStyle name="Percentagem 8 2 2 2 2 2" xfId="2489" xr:uid="{00000000-0005-0000-0000-000010120000}"/>
    <cellStyle name="Percentagem 8 2 2 2 2 2 2" xfId="23419" xr:uid="{31F7F7AC-1EBC-479D-BB21-DEF9D757F065}"/>
    <cellStyle name="Percentagem 8 2 2 2 2 2 2 2" xfId="23420" xr:uid="{0FC8680A-172B-49D4-B759-26E84E3C6D2F}"/>
    <cellStyle name="Percentagem 8 2 2 2 2 2 3" xfId="23421" xr:uid="{F628C520-0E7C-457E-B353-D3CA671E04F2}"/>
    <cellStyle name="Percentagem 8 2 2 2 2 2 4" xfId="23418" xr:uid="{D2ED6D02-F1C6-4480-B7A0-CFD77F816186}"/>
    <cellStyle name="Percentagem 8 2 2 2 2 20" xfId="5082" xr:uid="{00000000-0005-0000-0000-000011120000}"/>
    <cellStyle name="Percentagem 8 2 2 2 2 20 2" xfId="23423" xr:uid="{2D5A0449-B705-492D-B690-9C617B657F7B}"/>
    <cellStyle name="Percentagem 8 2 2 2 2 20 2 2" xfId="23424" xr:uid="{B69C711A-D86E-4751-AA0C-39C3B6CEDF14}"/>
    <cellStyle name="Percentagem 8 2 2 2 2 20 3" xfId="23425" xr:uid="{56BB3D30-5CC1-4159-BAD2-24AD1EAAF768}"/>
    <cellStyle name="Percentagem 8 2 2 2 2 20 4" xfId="23422" xr:uid="{7C867F69-C39B-4674-98E9-B760E3014BCC}"/>
    <cellStyle name="Percentagem 8 2 2 2 2 21" xfId="5226" xr:uid="{00000000-0005-0000-0000-000012120000}"/>
    <cellStyle name="Percentagem 8 2 2 2 2 21 2" xfId="23427" xr:uid="{056E7E7A-70CF-40D4-9661-F09FD383599C}"/>
    <cellStyle name="Percentagem 8 2 2 2 2 21 2 2" xfId="23428" xr:uid="{A1B3B387-8D8C-43A8-B94F-C354DE7792FF}"/>
    <cellStyle name="Percentagem 8 2 2 2 2 21 3" xfId="23429" xr:uid="{5B937239-AF95-4DE9-A6BD-0020CAFEA903}"/>
    <cellStyle name="Percentagem 8 2 2 2 2 21 4" xfId="23426" xr:uid="{A1C0C223-3B6D-4489-908C-D25DA0F6946D}"/>
    <cellStyle name="Percentagem 8 2 2 2 2 22" xfId="5369" xr:uid="{00000000-0005-0000-0000-000013120000}"/>
    <cellStyle name="Percentagem 8 2 2 2 2 22 2" xfId="23431" xr:uid="{C1C32E43-4926-4484-B02A-958B8B15F40C}"/>
    <cellStyle name="Percentagem 8 2 2 2 2 22 2 2" xfId="23432" xr:uid="{87FA327A-35C3-4314-B3BE-4A3098799F69}"/>
    <cellStyle name="Percentagem 8 2 2 2 2 22 3" xfId="23433" xr:uid="{B18903C0-562A-41B7-BFBF-7598F060C4E4}"/>
    <cellStyle name="Percentagem 8 2 2 2 2 22 4" xfId="23430" xr:uid="{2C029EEF-AF3E-40E7-8555-5774F958EE62}"/>
    <cellStyle name="Percentagem 8 2 2 2 2 23" xfId="5512" xr:uid="{00000000-0005-0000-0000-000014120000}"/>
    <cellStyle name="Percentagem 8 2 2 2 2 23 2" xfId="23435" xr:uid="{DAB12172-184B-4D38-8F07-B596A90AB62A}"/>
    <cellStyle name="Percentagem 8 2 2 2 2 23 2 2" xfId="23436" xr:uid="{56E15ECF-9BD7-4E5D-A55F-8B402C53ACC8}"/>
    <cellStyle name="Percentagem 8 2 2 2 2 23 3" xfId="23437" xr:uid="{809CEB7A-1338-43E1-83A4-64FB5B7D7384}"/>
    <cellStyle name="Percentagem 8 2 2 2 2 23 4" xfId="23434" xr:uid="{0B541864-9456-4677-A906-35A521F1D95D}"/>
    <cellStyle name="Percentagem 8 2 2 2 2 24" xfId="5655" xr:uid="{00000000-0005-0000-0000-000015120000}"/>
    <cellStyle name="Percentagem 8 2 2 2 2 24 2" xfId="23439" xr:uid="{2CC7F33B-0B3E-4592-8829-BBB99864E0B0}"/>
    <cellStyle name="Percentagem 8 2 2 2 2 24 2 2" xfId="23440" xr:uid="{6F28113C-3ABB-42BC-B79C-E44428F53EE5}"/>
    <cellStyle name="Percentagem 8 2 2 2 2 24 3" xfId="23441" xr:uid="{204B8D35-8679-47CA-8156-65E6F331A966}"/>
    <cellStyle name="Percentagem 8 2 2 2 2 24 4" xfId="23438" xr:uid="{06F9ECC0-A3E9-46D4-BB1D-7C33FD0BA527}"/>
    <cellStyle name="Percentagem 8 2 2 2 2 25" xfId="5798" xr:uid="{00000000-0005-0000-0000-000016120000}"/>
    <cellStyle name="Percentagem 8 2 2 2 2 25 2" xfId="23443" xr:uid="{9EE61940-B12C-4B4B-9761-D23877CE06EE}"/>
    <cellStyle name="Percentagem 8 2 2 2 2 25 2 2" xfId="23444" xr:uid="{FEA25BD8-73C9-4E29-8ED2-D2EBA3E3CDC7}"/>
    <cellStyle name="Percentagem 8 2 2 2 2 25 3" xfId="23445" xr:uid="{B6329B45-0BC2-4D55-9906-C7965584255A}"/>
    <cellStyle name="Percentagem 8 2 2 2 2 25 4" xfId="23442" xr:uid="{C96C6763-D6D8-41F2-BFC8-4E19109571DE}"/>
    <cellStyle name="Percentagem 8 2 2 2 2 26" xfId="5941" xr:uid="{00000000-0005-0000-0000-000017120000}"/>
    <cellStyle name="Percentagem 8 2 2 2 2 26 2" xfId="23447" xr:uid="{7ACD238D-B4F0-416D-A177-D864F1207584}"/>
    <cellStyle name="Percentagem 8 2 2 2 2 26 2 2" xfId="23448" xr:uid="{CE1220F7-C434-45BE-A575-232D36DB91E3}"/>
    <cellStyle name="Percentagem 8 2 2 2 2 26 3" xfId="23449" xr:uid="{5EDCA2D1-7DE3-4A5F-B4EC-C55752C4D0C9}"/>
    <cellStyle name="Percentagem 8 2 2 2 2 26 4" xfId="23446" xr:uid="{04FB4FC7-3968-4603-A4BD-064B8A523622}"/>
    <cellStyle name="Percentagem 8 2 2 2 2 27" xfId="6085" xr:uid="{00000000-0005-0000-0000-000018120000}"/>
    <cellStyle name="Percentagem 8 2 2 2 2 27 2" xfId="23451" xr:uid="{5E5512CB-6F36-4B0E-9E16-869F8B1ECAC7}"/>
    <cellStyle name="Percentagem 8 2 2 2 2 27 2 2" xfId="23452" xr:uid="{BBFAFD8E-CD50-4687-8F56-65C379E6B1AE}"/>
    <cellStyle name="Percentagem 8 2 2 2 2 27 3" xfId="23453" xr:uid="{0A94075B-E705-4AFB-A839-E79479F1B435}"/>
    <cellStyle name="Percentagem 8 2 2 2 2 27 4" xfId="23450" xr:uid="{F29C6606-7310-48AC-84E9-CC1EFF7DD3EE}"/>
    <cellStyle name="Percentagem 8 2 2 2 2 28" xfId="6229" xr:uid="{00000000-0005-0000-0000-000019120000}"/>
    <cellStyle name="Percentagem 8 2 2 2 2 28 2" xfId="23455" xr:uid="{F17C9655-5BE2-4E6D-98F2-30AF9E1806AF}"/>
    <cellStyle name="Percentagem 8 2 2 2 2 28 2 2" xfId="23456" xr:uid="{FCF49FEE-6647-4C34-8CC1-E3C0621C3CD7}"/>
    <cellStyle name="Percentagem 8 2 2 2 2 28 3" xfId="23457" xr:uid="{9A22E8EF-086F-464F-81E4-FC3E2C7373B9}"/>
    <cellStyle name="Percentagem 8 2 2 2 2 28 4" xfId="23454" xr:uid="{31EC2BF6-8286-4616-8FBB-F57477267E36}"/>
    <cellStyle name="Percentagem 8 2 2 2 2 29" xfId="6373" xr:uid="{00000000-0005-0000-0000-00001A120000}"/>
    <cellStyle name="Percentagem 8 2 2 2 2 29 2" xfId="23459" xr:uid="{7FE0AEB1-4C55-4597-865A-DF023A93B8CD}"/>
    <cellStyle name="Percentagem 8 2 2 2 2 29 2 2" xfId="23460" xr:uid="{5A5CD75C-B1A6-4AFC-9B02-1DBE72598F68}"/>
    <cellStyle name="Percentagem 8 2 2 2 2 29 3" xfId="23461" xr:uid="{DA4C5925-4543-46DD-849B-CC4E5E2AE29B}"/>
    <cellStyle name="Percentagem 8 2 2 2 2 29 4" xfId="23458" xr:uid="{87A66847-B7EE-47DB-B1A0-7977CDFB350B}"/>
    <cellStyle name="Percentagem 8 2 2 2 2 3" xfId="2634" xr:uid="{00000000-0005-0000-0000-00001B120000}"/>
    <cellStyle name="Percentagem 8 2 2 2 2 3 2" xfId="23463" xr:uid="{0D1BDF4B-2127-4D92-9D7A-BF84D6EE073E}"/>
    <cellStyle name="Percentagem 8 2 2 2 2 3 2 2" xfId="23464" xr:uid="{A5284933-F5A9-4AFF-904E-A54D04F5B4FB}"/>
    <cellStyle name="Percentagem 8 2 2 2 2 3 3" xfId="23465" xr:uid="{54AD207D-45BB-411E-9A39-824CC594E0B0}"/>
    <cellStyle name="Percentagem 8 2 2 2 2 3 4" xfId="23462" xr:uid="{772DC19E-7B0E-46CC-B560-10A7E128487E}"/>
    <cellStyle name="Percentagem 8 2 2 2 2 30" xfId="6517" xr:uid="{00000000-0005-0000-0000-00001C120000}"/>
    <cellStyle name="Percentagem 8 2 2 2 2 30 2" xfId="23467" xr:uid="{1FA126A5-F7CF-4184-B118-163D48D60594}"/>
    <cellStyle name="Percentagem 8 2 2 2 2 30 2 2" xfId="23468" xr:uid="{9981105B-7D0B-46E4-9160-A46ACA876DAD}"/>
    <cellStyle name="Percentagem 8 2 2 2 2 30 3" xfId="23469" xr:uid="{CEFF1B7C-BAD0-4E41-8EF7-18CB29E47532}"/>
    <cellStyle name="Percentagem 8 2 2 2 2 30 4" xfId="23466" xr:uid="{B24A3755-9C80-487E-B649-915A4D35ED63}"/>
    <cellStyle name="Percentagem 8 2 2 2 2 31" xfId="23470" xr:uid="{FB8F432B-280E-4D83-BDE2-55672B7BE9FF}"/>
    <cellStyle name="Percentagem 8 2 2 2 2 31 2" xfId="23471" xr:uid="{868E7054-5F1A-4714-B85E-2C1CDE8D166B}"/>
    <cellStyle name="Percentagem 8 2 2 2 2 32" xfId="23472" xr:uid="{A2A98076-D0AD-4F43-A69F-757237AF3B1D}"/>
    <cellStyle name="Percentagem 8 2 2 2 2 33" xfId="23377" xr:uid="{6DFFA5D6-1057-4ED5-A11E-7BEE761B4DAE}"/>
    <cellStyle name="Percentagem 8 2 2 2 2 4" xfId="2779" xr:uid="{00000000-0005-0000-0000-00001D120000}"/>
    <cellStyle name="Percentagem 8 2 2 2 2 4 2" xfId="23474" xr:uid="{FACF7FAA-5A9A-4B2E-81BA-3BB092ECAB10}"/>
    <cellStyle name="Percentagem 8 2 2 2 2 4 2 2" xfId="23475" xr:uid="{4BC32CC1-9988-4983-8C37-DFEAC248C210}"/>
    <cellStyle name="Percentagem 8 2 2 2 2 4 3" xfId="23476" xr:uid="{E6F54EDD-CE12-42C2-AC0F-F374290A804E}"/>
    <cellStyle name="Percentagem 8 2 2 2 2 4 4" xfId="23473" xr:uid="{84B7CD4E-3BDF-47EF-AB71-6DB8E83A0FE8}"/>
    <cellStyle name="Percentagem 8 2 2 2 2 5" xfId="2924" xr:uid="{00000000-0005-0000-0000-00001E120000}"/>
    <cellStyle name="Percentagem 8 2 2 2 2 5 2" xfId="23478" xr:uid="{660E3469-0B4C-4035-9588-1E13BE899D48}"/>
    <cellStyle name="Percentagem 8 2 2 2 2 5 2 2" xfId="23479" xr:uid="{4FF726D6-61AD-4761-9714-2DA2C3540A8D}"/>
    <cellStyle name="Percentagem 8 2 2 2 2 5 3" xfId="23480" xr:uid="{2B5F8C1E-7B58-43A3-9BF7-A86F46CEE217}"/>
    <cellStyle name="Percentagem 8 2 2 2 2 5 4" xfId="23477" xr:uid="{FF03BBD8-08D9-4F70-8D54-F9750D3D3958}"/>
    <cellStyle name="Percentagem 8 2 2 2 2 6" xfId="3068" xr:uid="{00000000-0005-0000-0000-00001F120000}"/>
    <cellStyle name="Percentagem 8 2 2 2 2 6 2" xfId="23482" xr:uid="{AFF61AF6-2219-4365-BE02-0F37C5F9E1FC}"/>
    <cellStyle name="Percentagem 8 2 2 2 2 6 2 2" xfId="23483" xr:uid="{B8509C3B-B7CF-4454-90BB-603D9929ACAC}"/>
    <cellStyle name="Percentagem 8 2 2 2 2 6 3" xfId="23484" xr:uid="{EE33BD9B-B77E-4AEF-84D5-C7DC08A8E331}"/>
    <cellStyle name="Percentagem 8 2 2 2 2 6 4" xfId="23481" xr:uid="{B730460B-8CFF-4238-8C26-FE401CC1941C}"/>
    <cellStyle name="Percentagem 8 2 2 2 2 7" xfId="3213" xr:uid="{00000000-0005-0000-0000-000020120000}"/>
    <cellStyle name="Percentagem 8 2 2 2 2 7 2" xfId="23486" xr:uid="{E31A9C9D-59FF-4D6B-AC81-363AF624FD05}"/>
    <cellStyle name="Percentagem 8 2 2 2 2 7 2 2" xfId="23487" xr:uid="{8B0484F8-2B6F-4815-AF91-27200E3BD1E1}"/>
    <cellStyle name="Percentagem 8 2 2 2 2 7 3" xfId="23488" xr:uid="{D086F11B-62A0-4CFE-9854-F40E04EF11FC}"/>
    <cellStyle name="Percentagem 8 2 2 2 2 7 4" xfId="23485" xr:uid="{B7644C19-E553-4B7A-8406-C9AE7F61B8EA}"/>
    <cellStyle name="Percentagem 8 2 2 2 2 8" xfId="3357" xr:uid="{00000000-0005-0000-0000-000021120000}"/>
    <cellStyle name="Percentagem 8 2 2 2 2 8 2" xfId="23490" xr:uid="{7EEFCB98-D356-4327-BE7C-54F59A076F51}"/>
    <cellStyle name="Percentagem 8 2 2 2 2 8 2 2" xfId="23491" xr:uid="{A0FC3E38-F8A9-4DB4-B6C9-82C5D64D1267}"/>
    <cellStyle name="Percentagem 8 2 2 2 2 8 3" xfId="23492" xr:uid="{66EFD611-7449-4FFC-9365-6BAC5BE14B9C}"/>
    <cellStyle name="Percentagem 8 2 2 2 2 8 4" xfId="23489" xr:uid="{70C94117-24D4-4AA0-B301-61E32336F312}"/>
    <cellStyle name="Percentagem 8 2 2 2 2 9" xfId="3502" xr:uid="{00000000-0005-0000-0000-000022120000}"/>
    <cellStyle name="Percentagem 8 2 2 2 2 9 2" xfId="23494" xr:uid="{B6F191B1-D72B-4358-A16D-D5E769043C15}"/>
    <cellStyle name="Percentagem 8 2 2 2 2 9 2 2" xfId="23495" xr:uid="{ECC382A8-1F4B-4F9F-990A-AAEDB05B7F11}"/>
    <cellStyle name="Percentagem 8 2 2 2 2 9 3" xfId="23496" xr:uid="{FF41D463-A735-4090-9C9B-65F117F7D707}"/>
    <cellStyle name="Percentagem 8 2 2 2 2 9 4" xfId="23493" xr:uid="{E3C89FF9-4D48-473A-B322-6783DD8F133A}"/>
    <cellStyle name="Percentagem 8 2 2 2 20" xfId="4867" xr:uid="{00000000-0005-0000-0000-000023120000}"/>
    <cellStyle name="Percentagem 8 2 2 2 20 2" xfId="23498" xr:uid="{8C51DD41-62C3-4FD0-8595-66A336925740}"/>
    <cellStyle name="Percentagem 8 2 2 2 20 2 2" xfId="23499" xr:uid="{AE675E46-FA71-4A09-8E5F-F0566204CA6E}"/>
    <cellStyle name="Percentagem 8 2 2 2 20 3" xfId="23500" xr:uid="{0D4B09B3-033B-476A-BF97-5B8B5166D3F3}"/>
    <cellStyle name="Percentagem 8 2 2 2 20 4" xfId="23497" xr:uid="{7B9094E2-E48F-4518-BEAF-1E7C0FC431DE}"/>
    <cellStyle name="Percentagem 8 2 2 2 21" xfId="5010" xr:uid="{00000000-0005-0000-0000-000024120000}"/>
    <cellStyle name="Percentagem 8 2 2 2 21 2" xfId="23502" xr:uid="{4F7E4E5E-1A74-4161-BC1B-0D8F6E533352}"/>
    <cellStyle name="Percentagem 8 2 2 2 21 2 2" xfId="23503" xr:uid="{527E75CD-F5F8-4BAC-8627-13C80CC416F3}"/>
    <cellStyle name="Percentagem 8 2 2 2 21 3" xfId="23504" xr:uid="{4E41F6F7-24B0-42DF-A8C1-9E3E193005BC}"/>
    <cellStyle name="Percentagem 8 2 2 2 21 4" xfId="23501" xr:uid="{765A3E8E-312D-4475-8B20-108C1B230AA5}"/>
    <cellStyle name="Percentagem 8 2 2 2 22" xfId="5154" xr:uid="{00000000-0005-0000-0000-000025120000}"/>
    <cellStyle name="Percentagem 8 2 2 2 22 2" xfId="23506" xr:uid="{B22FED07-4C89-4F74-B84B-CC576D107D48}"/>
    <cellStyle name="Percentagem 8 2 2 2 22 2 2" xfId="23507" xr:uid="{752470FF-2A8F-4235-B3C8-489140F0A2C4}"/>
    <cellStyle name="Percentagem 8 2 2 2 22 3" xfId="23508" xr:uid="{0C48FDE5-D27A-4A04-A29B-6F755BC9E6A6}"/>
    <cellStyle name="Percentagem 8 2 2 2 22 4" xfId="23505" xr:uid="{A77CD9F1-BCC7-4034-9886-3373A1E648D5}"/>
    <cellStyle name="Percentagem 8 2 2 2 23" xfId="5297" xr:uid="{00000000-0005-0000-0000-000026120000}"/>
    <cellStyle name="Percentagem 8 2 2 2 23 2" xfId="23510" xr:uid="{07DB423C-21A3-44A8-BE2A-BEFC74146D2B}"/>
    <cellStyle name="Percentagem 8 2 2 2 23 2 2" xfId="23511" xr:uid="{D1119F0A-3219-474B-B889-6ACF7BC169C2}"/>
    <cellStyle name="Percentagem 8 2 2 2 23 3" xfId="23512" xr:uid="{9879AB83-0DA6-40EF-AB60-02B62F53CF22}"/>
    <cellStyle name="Percentagem 8 2 2 2 23 4" xfId="23509" xr:uid="{61134964-5E32-4794-B374-BB54A9240D9E}"/>
    <cellStyle name="Percentagem 8 2 2 2 24" xfId="5440" xr:uid="{00000000-0005-0000-0000-000027120000}"/>
    <cellStyle name="Percentagem 8 2 2 2 24 2" xfId="23514" xr:uid="{97CF80D1-E19F-49A8-808D-67EB3D933489}"/>
    <cellStyle name="Percentagem 8 2 2 2 24 2 2" xfId="23515" xr:uid="{921373F5-40F0-4D22-973A-E0D900130BEA}"/>
    <cellStyle name="Percentagem 8 2 2 2 24 3" xfId="23516" xr:uid="{F2AA0A6E-DAA3-4201-93AC-05CEEF745846}"/>
    <cellStyle name="Percentagem 8 2 2 2 24 4" xfId="23513" xr:uid="{DD2DEEA4-C4A2-442B-AAD3-55E292DA90A0}"/>
    <cellStyle name="Percentagem 8 2 2 2 25" xfId="5583" xr:uid="{00000000-0005-0000-0000-000028120000}"/>
    <cellStyle name="Percentagem 8 2 2 2 25 2" xfId="23518" xr:uid="{78CD6E3E-5CED-46F0-89B9-CD55CA1B35CE}"/>
    <cellStyle name="Percentagem 8 2 2 2 25 2 2" xfId="23519" xr:uid="{20189900-DB99-4DC1-8EF8-2AB69061A976}"/>
    <cellStyle name="Percentagem 8 2 2 2 25 3" xfId="23520" xr:uid="{C48738AC-D63A-423F-8520-27C78D2DF5C2}"/>
    <cellStyle name="Percentagem 8 2 2 2 25 4" xfId="23517" xr:uid="{042D3D40-22AD-46AD-9094-7A0E0FF382AB}"/>
    <cellStyle name="Percentagem 8 2 2 2 26" xfId="5726" xr:uid="{00000000-0005-0000-0000-000029120000}"/>
    <cellStyle name="Percentagem 8 2 2 2 26 2" xfId="23522" xr:uid="{226B3EBA-CA81-4AF4-A8C9-8B663C3F08BD}"/>
    <cellStyle name="Percentagem 8 2 2 2 26 2 2" xfId="23523" xr:uid="{50BBEE59-6494-4C23-9CD5-5534516CF974}"/>
    <cellStyle name="Percentagem 8 2 2 2 26 3" xfId="23524" xr:uid="{40A1EB77-E03E-44C0-B7E5-496DBE3B18C5}"/>
    <cellStyle name="Percentagem 8 2 2 2 26 4" xfId="23521" xr:uid="{61E55020-5C0D-498E-A5E6-30DC17031F36}"/>
    <cellStyle name="Percentagem 8 2 2 2 27" xfId="5869" xr:uid="{00000000-0005-0000-0000-00002A120000}"/>
    <cellStyle name="Percentagem 8 2 2 2 27 2" xfId="23526" xr:uid="{6BD3D77A-AB69-4BE2-BB24-FA7F1F9FF218}"/>
    <cellStyle name="Percentagem 8 2 2 2 27 2 2" xfId="23527" xr:uid="{25360AB5-3854-46A5-B7D1-581090613832}"/>
    <cellStyle name="Percentagem 8 2 2 2 27 3" xfId="23528" xr:uid="{2A1C571A-3235-4BA1-BBE4-4A39B435259C}"/>
    <cellStyle name="Percentagem 8 2 2 2 27 4" xfId="23525" xr:uid="{D09B86E8-14B7-4030-974F-EE3BFB0AAD42}"/>
    <cellStyle name="Percentagem 8 2 2 2 28" xfId="6013" xr:uid="{00000000-0005-0000-0000-00002B120000}"/>
    <cellStyle name="Percentagem 8 2 2 2 28 2" xfId="23530" xr:uid="{07B116DC-8B25-404E-885B-DCEBE12640CF}"/>
    <cellStyle name="Percentagem 8 2 2 2 28 2 2" xfId="23531" xr:uid="{63AA50F8-0F35-439A-8A58-26085DD88158}"/>
    <cellStyle name="Percentagem 8 2 2 2 28 3" xfId="23532" xr:uid="{232BC504-4363-4520-92AD-EF0FCDEA1926}"/>
    <cellStyle name="Percentagem 8 2 2 2 28 4" xfId="23529" xr:uid="{1F5671D7-7C97-449A-BD15-0F0D880E9540}"/>
    <cellStyle name="Percentagem 8 2 2 2 29" xfId="6157" xr:uid="{00000000-0005-0000-0000-00002C120000}"/>
    <cellStyle name="Percentagem 8 2 2 2 29 2" xfId="23534" xr:uid="{F919866F-F6AD-4DC0-AEE5-87D8055E0E1B}"/>
    <cellStyle name="Percentagem 8 2 2 2 29 2 2" xfId="23535" xr:uid="{A68BF318-2DCA-4EB4-9DAF-AD63AE0CD498}"/>
    <cellStyle name="Percentagem 8 2 2 2 29 3" xfId="23536" xr:uid="{8D14A229-48AA-4B3F-8419-49611C1ECC52}"/>
    <cellStyle name="Percentagem 8 2 2 2 29 4" xfId="23533" xr:uid="{405B955A-38E3-4B76-8DE7-FB9E0FC6F996}"/>
    <cellStyle name="Percentagem 8 2 2 2 3" xfId="2418" xr:uid="{00000000-0005-0000-0000-00002D120000}"/>
    <cellStyle name="Percentagem 8 2 2 2 3 2" xfId="23538" xr:uid="{C913E9AF-A798-4AA8-B6D3-B2D2CE21635B}"/>
    <cellStyle name="Percentagem 8 2 2 2 3 2 2" xfId="23539" xr:uid="{4007323B-FBE0-4889-9211-B63518F9CE05}"/>
    <cellStyle name="Percentagem 8 2 2 2 3 3" xfId="23540" xr:uid="{F334C869-456C-4210-9D9B-33480C6CC1A9}"/>
    <cellStyle name="Percentagem 8 2 2 2 3 4" xfId="23537" xr:uid="{6FDCEDF2-D77B-46AA-8029-C67E061C3D28}"/>
    <cellStyle name="Percentagem 8 2 2 2 30" xfId="6301" xr:uid="{00000000-0005-0000-0000-00002E120000}"/>
    <cellStyle name="Percentagem 8 2 2 2 30 2" xfId="23542" xr:uid="{DB0EEFCB-984B-43EF-9B40-A3769C676B8B}"/>
    <cellStyle name="Percentagem 8 2 2 2 30 2 2" xfId="23543" xr:uid="{4B5CD0FF-CF28-4A7D-BC55-D72EB8E5A67B}"/>
    <cellStyle name="Percentagem 8 2 2 2 30 3" xfId="23544" xr:uid="{C5545FEE-2578-4169-B5FF-3544F11B28A4}"/>
    <cellStyle name="Percentagem 8 2 2 2 30 4" xfId="23541" xr:uid="{3FF18AA5-6E74-4969-AA0E-A30087231E6F}"/>
    <cellStyle name="Percentagem 8 2 2 2 31" xfId="6444" xr:uid="{00000000-0005-0000-0000-00002F120000}"/>
    <cellStyle name="Percentagem 8 2 2 2 31 2" xfId="23546" xr:uid="{5562795A-D521-4F03-A32E-F54D31B143FE}"/>
    <cellStyle name="Percentagem 8 2 2 2 31 2 2" xfId="23547" xr:uid="{F9769671-BE7A-4D20-83AB-042AAC277BCD}"/>
    <cellStyle name="Percentagem 8 2 2 2 31 3" xfId="23548" xr:uid="{7134D403-118B-4398-BF4B-D807881C8A66}"/>
    <cellStyle name="Percentagem 8 2 2 2 31 4" xfId="23545" xr:uid="{1EEBC2C9-5458-4D99-9888-C25CB89BCE0D}"/>
    <cellStyle name="Percentagem 8 2 2 2 32" xfId="23549" xr:uid="{AF97F974-7DEB-4351-8B28-6018156DBCFC}"/>
    <cellStyle name="Percentagem 8 2 2 2 32 2" xfId="23550" xr:uid="{D25CC6DD-E7EF-4694-A1D9-9CAD00DC01BB}"/>
    <cellStyle name="Percentagem 8 2 2 2 33" xfId="23551" xr:uid="{A0003694-9900-4986-9174-066CCD27FD11}"/>
    <cellStyle name="Percentagem 8 2 2 2 34" xfId="23336" xr:uid="{46114BDC-D412-40F8-9846-1F55F9CBC92C}"/>
    <cellStyle name="Percentagem 8 2 2 2 4" xfId="2562" xr:uid="{00000000-0005-0000-0000-000030120000}"/>
    <cellStyle name="Percentagem 8 2 2 2 4 2" xfId="23553" xr:uid="{17D20E71-6A99-494F-A83C-3209BDC7D0CE}"/>
    <cellStyle name="Percentagem 8 2 2 2 4 2 2" xfId="23554" xr:uid="{7C0BBD41-48D6-4AD1-964B-901388D05B27}"/>
    <cellStyle name="Percentagem 8 2 2 2 4 3" xfId="23555" xr:uid="{D63023B4-8D5C-4F6E-9478-FF640E3DFAF6}"/>
    <cellStyle name="Percentagem 8 2 2 2 4 4" xfId="23552" xr:uid="{015398E7-427D-4B2D-AE26-B87A93EC7EF8}"/>
    <cellStyle name="Percentagem 8 2 2 2 5" xfId="2707" xr:uid="{00000000-0005-0000-0000-000031120000}"/>
    <cellStyle name="Percentagem 8 2 2 2 5 2" xfId="23557" xr:uid="{C6162789-708A-4498-B213-1F3325DAA524}"/>
    <cellStyle name="Percentagem 8 2 2 2 5 2 2" xfId="23558" xr:uid="{D7B39196-4DAE-4456-B13A-C547BB8BF2A2}"/>
    <cellStyle name="Percentagem 8 2 2 2 5 3" xfId="23559" xr:uid="{7DA183BA-F00D-410C-A9BB-5AB712BAB0D5}"/>
    <cellStyle name="Percentagem 8 2 2 2 5 4" xfId="23556" xr:uid="{FD7EC31B-7F2B-447E-830A-AE8468DA152E}"/>
    <cellStyle name="Percentagem 8 2 2 2 6" xfId="2852" xr:uid="{00000000-0005-0000-0000-000032120000}"/>
    <cellStyle name="Percentagem 8 2 2 2 6 2" xfId="23561" xr:uid="{5CCEB28F-144C-4450-B943-E21E45A4A597}"/>
    <cellStyle name="Percentagem 8 2 2 2 6 2 2" xfId="23562" xr:uid="{CF0FCD08-D629-46DC-AF15-49574038F2B9}"/>
    <cellStyle name="Percentagem 8 2 2 2 6 3" xfId="23563" xr:uid="{CC5DB9DC-D74D-4F0E-A11F-4F153A3A07B2}"/>
    <cellStyle name="Percentagem 8 2 2 2 6 4" xfId="23560" xr:uid="{F84DE605-C957-4F2A-BBB1-A8018D29C2F3}"/>
    <cellStyle name="Percentagem 8 2 2 2 7" xfId="2996" xr:uid="{00000000-0005-0000-0000-000033120000}"/>
    <cellStyle name="Percentagem 8 2 2 2 7 2" xfId="23565" xr:uid="{42230DA1-319E-4B5E-8856-A93A97929F84}"/>
    <cellStyle name="Percentagem 8 2 2 2 7 2 2" xfId="23566" xr:uid="{A84DCF1A-0A6A-42E6-B1CD-C5DBB4DAAC72}"/>
    <cellStyle name="Percentagem 8 2 2 2 7 3" xfId="23567" xr:uid="{9B35F467-F0C5-4C58-8CE3-BE34AA8CCDD6}"/>
    <cellStyle name="Percentagem 8 2 2 2 7 4" xfId="23564" xr:uid="{94BDFCCE-1120-4A4F-8079-337F7F850114}"/>
    <cellStyle name="Percentagem 8 2 2 2 8" xfId="3141" xr:uid="{00000000-0005-0000-0000-000034120000}"/>
    <cellStyle name="Percentagem 8 2 2 2 8 2" xfId="23569" xr:uid="{59F90EE3-D1F8-46D9-B483-20C16A407E14}"/>
    <cellStyle name="Percentagem 8 2 2 2 8 2 2" xfId="23570" xr:uid="{0652A394-805A-4851-AB42-B52509BFC2DA}"/>
    <cellStyle name="Percentagem 8 2 2 2 8 3" xfId="23571" xr:uid="{FFAC39EB-90A8-4E04-A367-01FFED0AE16C}"/>
    <cellStyle name="Percentagem 8 2 2 2 8 4" xfId="23568" xr:uid="{A47A340E-BCE1-40D7-A7B8-8916E23CF2BE}"/>
    <cellStyle name="Percentagem 8 2 2 2 9" xfId="3285" xr:uid="{00000000-0005-0000-0000-000035120000}"/>
    <cellStyle name="Percentagem 8 2 2 2 9 2" xfId="23573" xr:uid="{E404D26C-7955-4942-9EF8-C6DF7898BC46}"/>
    <cellStyle name="Percentagem 8 2 2 2 9 2 2" xfId="23574" xr:uid="{185AE6C8-73E0-4D91-A47F-45FC26476E39}"/>
    <cellStyle name="Percentagem 8 2 2 2 9 3" xfId="23575" xr:uid="{518CA702-0883-44F3-A4C8-6D83F7E55F90}"/>
    <cellStyle name="Percentagem 8 2 2 2 9 4" xfId="23572" xr:uid="{CB77C59F-BBF0-4B50-A74E-A895B22B78DE}"/>
    <cellStyle name="Percentagem 8 2 2 20" xfId="4688" xr:uid="{00000000-0005-0000-0000-000036120000}"/>
    <cellStyle name="Percentagem 8 2 2 20 2" xfId="23577" xr:uid="{E413826E-4F36-4C33-8137-59DF00B01222}"/>
    <cellStyle name="Percentagem 8 2 2 20 2 2" xfId="23578" xr:uid="{A1E6904F-23EB-4F9A-A2E6-82D3305D3687}"/>
    <cellStyle name="Percentagem 8 2 2 20 3" xfId="23579" xr:uid="{EB816407-08AF-4374-B28C-F28FA307D3B7}"/>
    <cellStyle name="Percentagem 8 2 2 20 4" xfId="23576" xr:uid="{36E5E738-60F1-4816-9C90-D14E567CAD9A}"/>
    <cellStyle name="Percentagem 8 2 2 21" xfId="4831" xr:uid="{00000000-0005-0000-0000-000037120000}"/>
    <cellStyle name="Percentagem 8 2 2 21 2" xfId="23581" xr:uid="{8C3D637B-9EBE-4435-BA33-F14BF202422E}"/>
    <cellStyle name="Percentagem 8 2 2 21 2 2" xfId="23582" xr:uid="{50912FAF-322C-4933-BF79-07701D6E4134}"/>
    <cellStyle name="Percentagem 8 2 2 21 3" xfId="23583" xr:uid="{E7D58EE6-3B25-4162-9DBC-3038B2EA70DA}"/>
    <cellStyle name="Percentagem 8 2 2 21 4" xfId="23580" xr:uid="{B041B5BD-2137-4079-9042-E2E78018ED6E}"/>
    <cellStyle name="Percentagem 8 2 2 22" xfId="4974" xr:uid="{00000000-0005-0000-0000-000038120000}"/>
    <cellStyle name="Percentagem 8 2 2 22 2" xfId="23585" xr:uid="{422CE245-3F0B-4BA2-AEFD-48CD25C4E7D2}"/>
    <cellStyle name="Percentagem 8 2 2 22 2 2" xfId="23586" xr:uid="{6AA75C58-8F36-4A22-B3D4-A5EED441FD60}"/>
    <cellStyle name="Percentagem 8 2 2 22 3" xfId="23587" xr:uid="{718C634B-DF70-41EB-8908-5E61E6B6953E}"/>
    <cellStyle name="Percentagem 8 2 2 22 4" xfId="23584" xr:uid="{0314F123-A7EB-4F35-9533-09E8D8A87C01}"/>
    <cellStyle name="Percentagem 8 2 2 23" xfId="5118" xr:uid="{00000000-0005-0000-0000-000039120000}"/>
    <cellStyle name="Percentagem 8 2 2 23 2" xfId="23589" xr:uid="{22132AF3-DADA-4FDC-969E-B1174D503C9C}"/>
    <cellStyle name="Percentagem 8 2 2 23 2 2" xfId="23590" xr:uid="{7513944A-5B5A-40A0-8779-E96B0950E395}"/>
    <cellStyle name="Percentagem 8 2 2 23 3" xfId="23591" xr:uid="{BD2E4B45-8B20-42FF-829F-EA1173E3B55E}"/>
    <cellStyle name="Percentagem 8 2 2 23 4" xfId="23588" xr:uid="{170DA0E9-2A69-4E71-8C38-0FEF9490E281}"/>
    <cellStyle name="Percentagem 8 2 2 24" xfId="5261" xr:uid="{00000000-0005-0000-0000-00003A120000}"/>
    <cellStyle name="Percentagem 8 2 2 24 2" xfId="23593" xr:uid="{1EF48697-5B9E-4B10-88C1-6377088134CA}"/>
    <cellStyle name="Percentagem 8 2 2 24 2 2" xfId="23594" xr:uid="{11833CAC-B2F9-4D12-BB05-D47E5B56B4B2}"/>
    <cellStyle name="Percentagem 8 2 2 24 3" xfId="23595" xr:uid="{7094E6E6-DFF1-4766-A537-F33A6629E35E}"/>
    <cellStyle name="Percentagem 8 2 2 24 4" xfId="23592" xr:uid="{846B4A55-2FF9-4F16-8DB0-51D55B8A51AA}"/>
    <cellStyle name="Percentagem 8 2 2 25" xfId="5404" xr:uid="{00000000-0005-0000-0000-00003B120000}"/>
    <cellStyle name="Percentagem 8 2 2 25 2" xfId="23597" xr:uid="{E06A85F3-368C-482F-A882-55AC37F5D9E9}"/>
    <cellStyle name="Percentagem 8 2 2 25 2 2" xfId="23598" xr:uid="{C2692D9A-676A-4632-AE12-175EF77AD310}"/>
    <cellStyle name="Percentagem 8 2 2 25 3" xfId="23599" xr:uid="{3A153C39-D7A0-4DE6-99D4-8E5457D7C8B9}"/>
    <cellStyle name="Percentagem 8 2 2 25 4" xfId="23596" xr:uid="{D9AFB32D-8592-4C66-B08B-F60BEC392D2B}"/>
    <cellStyle name="Percentagem 8 2 2 26" xfId="5547" xr:uid="{00000000-0005-0000-0000-00003C120000}"/>
    <cellStyle name="Percentagem 8 2 2 26 2" xfId="23601" xr:uid="{75DEC7BB-A439-42FA-8AD5-65B475623ADB}"/>
    <cellStyle name="Percentagem 8 2 2 26 2 2" xfId="23602" xr:uid="{2CF3B9E7-DFA1-4969-B8C1-0730FD9D2767}"/>
    <cellStyle name="Percentagem 8 2 2 26 3" xfId="23603" xr:uid="{84E9B7E8-056C-4828-9660-0AD5944C99E1}"/>
    <cellStyle name="Percentagem 8 2 2 26 4" xfId="23600" xr:uid="{36F812D0-30A0-4ABD-9713-43EEEFCB4D0D}"/>
    <cellStyle name="Percentagem 8 2 2 27" xfId="5690" xr:uid="{00000000-0005-0000-0000-00003D120000}"/>
    <cellStyle name="Percentagem 8 2 2 27 2" xfId="23605" xr:uid="{0FDBE349-7A2F-4EF9-9E08-804FAA74CBCF}"/>
    <cellStyle name="Percentagem 8 2 2 27 2 2" xfId="23606" xr:uid="{F136AF93-2271-4A62-AB1B-75E2134296B6}"/>
    <cellStyle name="Percentagem 8 2 2 27 3" xfId="23607" xr:uid="{F13FC094-B4FC-463E-AECD-7F9A3C7F5C86}"/>
    <cellStyle name="Percentagem 8 2 2 27 4" xfId="23604" xr:uid="{B8FA4E4E-B1EF-43D3-8FF1-8B9088ECFAF6}"/>
    <cellStyle name="Percentagem 8 2 2 28" xfId="5833" xr:uid="{00000000-0005-0000-0000-00003E120000}"/>
    <cellStyle name="Percentagem 8 2 2 28 2" xfId="23609" xr:uid="{606DADF3-5A52-4668-9735-DB1A9F8FA5A1}"/>
    <cellStyle name="Percentagem 8 2 2 28 2 2" xfId="23610" xr:uid="{D139FFA6-3C91-47FA-956E-CD57AE30E237}"/>
    <cellStyle name="Percentagem 8 2 2 28 3" xfId="23611" xr:uid="{A21EEEAF-CF62-4FD9-A48A-702F45F1E4B7}"/>
    <cellStyle name="Percentagem 8 2 2 28 4" xfId="23608" xr:uid="{013CED4E-FAE7-477D-9DCA-AD887C829BED}"/>
    <cellStyle name="Percentagem 8 2 2 29" xfId="5977" xr:uid="{00000000-0005-0000-0000-00003F120000}"/>
    <cellStyle name="Percentagem 8 2 2 29 2" xfId="23613" xr:uid="{F6CA95EA-7363-4CF4-8CE1-4CC1F69B32CA}"/>
    <cellStyle name="Percentagem 8 2 2 29 2 2" xfId="23614" xr:uid="{92F3B00E-6E78-415D-9D17-D1596748DA11}"/>
    <cellStyle name="Percentagem 8 2 2 29 3" xfId="23615" xr:uid="{33B971C9-FE48-4C2C-ADD6-69D971CCD493}"/>
    <cellStyle name="Percentagem 8 2 2 29 4" xfId="23612" xr:uid="{32F3A918-E72D-4680-9F28-F992C455C1B6}"/>
    <cellStyle name="Percentagem 8 2 2 3" xfId="2311" xr:uid="{00000000-0005-0000-0000-000040120000}"/>
    <cellStyle name="Percentagem 8 2 2 3 10" xfId="3610" xr:uid="{00000000-0005-0000-0000-000041120000}"/>
    <cellStyle name="Percentagem 8 2 2 3 10 2" xfId="23618" xr:uid="{EE51D15F-5033-44D3-8560-FCDB86757942}"/>
    <cellStyle name="Percentagem 8 2 2 3 10 2 2" xfId="23619" xr:uid="{8CF83E66-7769-4B1D-AE77-60E13181A8BD}"/>
    <cellStyle name="Percentagem 8 2 2 3 10 3" xfId="23620" xr:uid="{A94B2F4A-C2F6-4031-B60A-719D64747420}"/>
    <cellStyle name="Percentagem 8 2 2 3 10 4" xfId="23617" xr:uid="{68C2629D-4FF1-41D6-9B71-E9C5ED7713F8}"/>
    <cellStyle name="Percentagem 8 2 2 3 11" xfId="3753" xr:uid="{00000000-0005-0000-0000-000042120000}"/>
    <cellStyle name="Percentagem 8 2 2 3 11 2" xfId="23622" xr:uid="{FA6FCDB2-E7DE-42A9-B05D-354D82D84AE2}"/>
    <cellStyle name="Percentagem 8 2 2 3 11 2 2" xfId="23623" xr:uid="{4FB62B58-9283-45AB-BF2E-D4253225F3A0}"/>
    <cellStyle name="Percentagem 8 2 2 3 11 3" xfId="23624" xr:uid="{CC080026-6F69-48CF-BF34-2FDDE4B039BA}"/>
    <cellStyle name="Percentagem 8 2 2 3 11 4" xfId="23621" xr:uid="{B2FD1913-B885-455C-8196-8A9834BEE98B}"/>
    <cellStyle name="Percentagem 8 2 2 3 12" xfId="3896" xr:uid="{00000000-0005-0000-0000-000043120000}"/>
    <cellStyle name="Percentagem 8 2 2 3 12 2" xfId="23626" xr:uid="{49C800C9-88C6-4C9A-8321-A167F40FD423}"/>
    <cellStyle name="Percentagem 8 2 2 3 12 2 2" xfId="23627" xr:uid="{A1B02900-D844-4338-8D86-82F29C034F5A}"/>
    <cellStyle name="Percentagem 8 2 2 3 12 3" xfId="23628" xr:uid="{9AEE7A99-61C1-4903-8215-232D1AE9C87A}"/>
    <cellStyle name="Percentagem 8 2 2 3 12 4" xfId="23625" xr:uid="{65474D5F-8245-4F79-AFC3-FE837DBE34DC}"/>
    <cellStyle name="Percentagem 8 2 2 3 13" xfId="4040" xr:uid="{00000000-0005-0000-0000-000044120000}"/>
    <cellStyle name="Percentagem 8 2 2 3 13 2" xfId="23630" xr:uid="{2293E7C1-38BA-4CB9-ABB6-AE5AFC85D0C8}"/>
    <cellStyle name="Percentagem 8 2 2 3 13 2 2" xfId="23631" xr:uid="{A3DAE448-DDC4-42E6-9C81-3147C82A51DD}"/>
    <cellStyle name="Percentagem 8 2 2 3 13 3" xfId="23632" xr:uid="{13AC88D6-585C-4D04-A8EA-A87E05067051}"/>
    <cellStyle name="Percentagem 8 2 2 3 13 4" xfId="23629" xr:uid="{85A01C47-8D4F-423E-BF5A-D246A8E17532}"/>
    <cellStyle name="Percentagem 8 2 2 3 14" xfId="4184" xr:uid="{00000000-0005-0000-0000-000045120000}"/>
    <cellStyle name="Percentagem 8 2 2 3 14 2" xfId="23634" xr:uid="{1FCC83C8-4570-48E3-AEA4-4D4D902478E7}"/>
    <cellStyle name="Percentagem 8 2 2 3 14 2 2" xfId="23635" xr:uid="{53532B0A-8F37-47A5-80E5-A919FDD9FD01}"/>
    <cellStyle name="Percentagem 8 2 2 3 14 3" xfId="23636" xr:uid="{F31B5CFD-99A9-4152-B52E-AD2B232D22A4}"/>
    <cellStyle name="Percentagem 8 2 2 3 14 4" xfId="23633" xr:uid="{1E349E66-FCCB-46F7-A124-8352AC1D20EE}"/>
    <cellStyle name="Percentagem 8 2 2 3 15" xfId="4328" xr:uid="{00000000-0005-0000-0000-000046120000}"/>
    <cellStyle name="Percentagem 8 2 2 3 15 2" xfId="23638" xr:uid="{0318BFF7-7CE1-4FCC-BCB1-824269715269}"/>
    <cellStyle name="Percentagem 8 2 2 3 15 2 2" xfId="23639" xr:uid="{B5C979F1-2DFA-4BCC-A204-7D1880F48BF8}"/>
    <cellStyle name="Percentagem 8 2 2 3 15 3" xfId="23640" xr:uid="{2C5E7E55-61C2-4D7D-A751-E2733A14EC16}"/>
    <cellStyle name="Percentagem 8 2 2 3 15 4" xfId="23637" xr:uid="{180ED7BF-5B0A-486E-BCAF-F70D31EA2718}"/>
    <cellStyle name="Percentagem 8 2 2 3 16" xfId="4472" xr:uid="{00000000-0005-0000-0000-000047120000}"/>
    <cellStyle name="Percentagem 8 2 2 3 16 2" xfId="23642" xr:uid="{9F750A67-359D-4882-BD49-F5A14E3D6644}"/>
    <cellStyle name="Percentagem 8 2 2 3 16 2 2" xfId="23643" xr:uid="{225769E1-BA11-4C40-8594-AB9EFA1F8142}"/>
    <cellStyle name="Percentagem 8 2 2 3 16 3" xfId="23644" xr:uid="{68185C25-38AC-41DE-98D7-F52198EBCBCB}"/>
    <cellStyle name="Percentagem 8 2 2 3 16 4" xfId="23641" xr:uid="{624E5787-087B-424F-B4F8-50947FBC1D15}"/>
    <cellStyle name="Percentagem 8 2 2 3 17" xfId="4597" xr:uid="{00000000-0005-0000-0000-000048120000}"/>
    <cellStyle name="Percentagem 8 2 2 3 17 2" xfId="23646" xr:uid="{5F3D867C-2BB0-49C4-AD51-A51C8CBEA67C}"/>
    <cellStyle name="Percentagem 8 2 2 3 17 2 2" xfId="23647" xr:uid="{850A5E00-A211-443B-8DFC-F4680BFD25E8}"/>
    <cellStyle name="Percentagem 8 2 2 3 17 3" xfId="23648" xr:uid="{6EDD212E-EEC9-4852-8894-CBA532BF1EF9}"/>
    <cellStyle name="Percentagem 8 2 2 3 17 4" xfId="23645" xr:uid="{C900E648-FE22-486E-BB7A-A9007ED30288}"/>
    <cellStyle name="Percentagem 8 2 2 3 18" xfId="4760" xr:uid="{00000000-0005-0000-0000-000049120000}"/>
    <cellStyle name="Percentagem 8 2 2 3 18 2" xfId="23650" xr:uid="{753A389A-6E7F-4F21-ADB5-8A1016238978}"/>
    <cellStyle name="Percentagem 8 2 2 3 18 2 2" xfId="23651" xr:uid="{A4EAFBFA-B8AA-483F-BFA9-B1A96D439A9A}"/>
    <cellStyle name="Percentagem 8 2 2 3 18 3" xfId="23652" xr:uid="{CA19F5DA-F91D-410A-8FFC-3CDF93D1E2BD}"/>
    <cellStyle name="Percentagem 8 2 2 3 18 4" xfId="23649" xr:uid="{91CD95BA-7846-4AF1-AE02-1077221A49F3}"/>
    <cellStyle name="Percentagem 8 2 2 3 19" xfId="4903" xr:uid="{00000000-0005-0000-0000-00004A120000}"/>
    <cellStyle name="Percentagem 8 2 2 3 19 2" xfId="23654" xr:uid="{9D4F9D04-8AE4-494D-A199-3966CD77EB49}"/>
    <cellStyle name="Percentagem 8 2 2 3 19 2 2" xfId="23655" xr:uid="{AD2258B0-DECB-4459-8ED8-1F8E3F1B98CD}"/>
    <cellStyle name="Percentagem 8 2 2 3 19 3" xfId="23656" xr:uid="{CBC537C9-C5E2-4B01-AE9B-585257F10ECA}"/>
    <cellStyle name="Percentagem 8 2 2 3 19 4" xfId="23653" xr:uid="{255CE386-C5C4-4531-950F-BD5095390399}"/>
    <cellStyle name="Percentagem 8 2 2 3 2" xfId="2453" xr:uid="{00000000-0005-0000-0000-00004B120000}"/>
    <cellStyle name="Percentagem 8 2 2 3 2 2" xfId="23658" xr:uid="{08E7B37E-89B7-434E-BDE0-3AF59E34F875}"/>
    <cellStyle name="Percentagem 8 2 2 3 2 2 2" xfId="23659" xr:uid="{42FF6374-1039-4334-A0EC-9A1BB425AA6E}"/>
    <cellStyle name="Percentagem 8 2 2 3 2 3" xfId="23660" xr:uid="{C29073E6-A3B1-4FC4-8165-501D6B7F3D0F}"/>
    <cellStyle name="Percentagem 8 2 2 3 2 4" xfId="23657" xr:uid="{358C14A0-4FB1-4B10-B48F-BF8BD83DA7B1}"/>
    <cellStyle name="Percentagem 8 2 2 3 20" xfId="5046" xr:uid="{00000000-0005-0000-0000-00004C120000}"/>
    <cellStyle name="Percentagem 8 2 2 3 20 2" xfId="23662" xr:uid="{C3C43319-83D6-4F2A-99EC-C6DEDBABC373}"/>
    <cellStyle name="Percentagem 8 2 2 3 20 2 2" xfId="23663" xr:uid="{56657A6C-DBF9-4784-AD25-9101A631C728}"/>
    <cellStyle name="Percentagem 8 2 2 3 20 3" xfId="23664" xr:uid="{4A16448F-189A-46A6-BDFE-FA28ABCAB2A3}"/>
    <cellStyle name="Percentagem 8 2 2 3 20 4" xfId="23661" xr:uid="{9C602325-B057-45C5-A70F-32140D78186B}"/>
    <cellStyle name="Percentagem 8 2 2 3 21" xfId="5190" xr:uid="{00000000-0005-0000-0000-00004D120000}"/>
    <cellStyle name="Percentagem 8 2 2 3 21 2" xfId="23666" xr:uid="{C024A784-39E6-4BD8-83AF-715A91D8F488}"/>
    <cellStyle name="Percentagem 8 2 2 3 21 2 2" xfId="23667" xr:uid="{F0936640-9EC8-4EE1-B4C9-98EE0F6FA30B}"/>
    <cellStyle name="Percentagem 8 2 2 3 21 3" xfId="23668" xr:uid="{C9E1E4F7-B6D3-427F-B883-28499519360F}"/>
    <cellStyle name="Percentagem 8 2 2 3 21 4" xfId="23665" xr:uid="{FE11D5A9-2467-43B2-825D-5E797FBCD9E8}"/>
    <cellStyle name="Percentagem 8 2 2 3 22" xfId="5333" xr:uid="{00000000-0005-0000-0000-00004E120000}"/>
    <cellStyle name="Percentagem 8 2 2 3 22 2" xfId="23670" xr:uid="{5F358D57-650E-43D1-9F4F-5216AA78EE91}"/>
    <cellStyle name="Percentagem 8 2 2 3 22 2 2" xfId="23671" xr:uid="{0F0F93DF-8102-47EB-A31B-E3C37BDFD750}"/>
    <cellStyle name="Percentagem 8 2 2 3 22 3" xfId="23672" xr:uid="{F05C370B-2D1E-4A51-88C1-A8F587CB976C}"/>
    <cellStyle name="Percentagem 8 2 2 3 22 4" xfId="23669" xr:uid="{787407A3-F62F-4C09-8744-49C3D19E0FEE}"/>
    <cellStyle name="Percentagem 8 2 2 3 23" xfId="5476" xr:uid="{00000000-0005-0000-0000-00004F120000}"/>
    <cellStyle name="Percentagem 8 2 2 3 23 2" xfId="23674" xr:uid="{741E984D-7271-4258-8D51-61BE975C5CF4}"/>
    <cellStyle name="Percentagem 8 2 2 3 23 2 2" xfId="23675" xr:uid="{21D09471-5E89-492A-8978-2E273742D8E5}"/>
    <cellStyle name="Percentagem 8 2 2 3 23 3" xfId="23676" xr:uid="{DC9C03C3-79CF-4F8B-8937-222537883C63}"/>
    <cellStyle name="Percentagem 8 2 2 3 23 4" xfId="23673" xr:uid="{18AE0A45-EE26-4C97-880C-A65477E394F5}"/>
    <cellStyle name="Percentagem 8 2 2 3 24" xfId="5619" xr:uid="{00000000-0005-0000-0000-000050120000}"/>
    <cellStyle name="Percentagem 8 2 2 3 24 2" xfId="23678" xr:uid="{D7CCAFF2-F6E2-48A6-B0F2-30C3CB60AFEE}"/>
    <cellStyle name="Percentagem 8 2 2 3 24 2 2" xfId="23679" xr:uid="{4D7BB6E4-04A8-4543-927D-8809A2E9EA76}"/>
    <cellStyle name="Percentagem 8 2 2 3 24 3" xfId="23680" xr:uid="{BC7A645D-8819-4AA2-9AB2-EBBE730CDFD9}"/>
    <cellStyle name="Percentagem 8 2 2 3 24 4" xfId="23677" xr:uid="{7715A44E-3D61-41FF-8FC1-3204D0342F02}"/>
    <cellStyle name="Percentagem 8 2 2 3 25" xfId="5762" xr:uid="{00000000-0005-0000-0000-000051120000}"/>
    <cellStyle name="Percentagem 8 2 2 3 25 2" xfId="23682" xr:uid="{24A9BFF8-CEE9-40C2-964E-0B12A1C49E61}"/>
    <cellStyle name="Percentagem 8 2 2 3 25 2 2" xfId="23683" xr:uid="{D2E02AA5-4591-4A60-A283-A956398E774C}"/>
    <cellStyle name="Percentagem 8 2 2 3 25 3" xfId="23684" xr:uid="{98A9BF90-0485-4280-90BF-00330A64278F}"/>
    <cellStyle name="Percentagem 8 2 2 3 25 4" xfId="23681" xr:uid="{066A5AA9-AE67-4E04-B0C3-CE1D11FF4276}"/>
    <cellStyle name="Percentagem 8 2 2 3 26" xfId="5905" xr:uid="{00000000-0005-0000-0000-000052120000}"/>
    <cellStyle name="Percentagem 8 2 2 3 26 2" xfId="23686" xr:uid="{DD97EA1E-2756-4E2A-A4BE-DC1CD9117535}"/>
    <cellStyle name="Percentagem 8 2 2 3 26 2 2" xfId="23687" xr:uid="{4164DDCA-DDD5-4EA1-AA3C-D6CD42167718}"/>
    <cellStyle name="Percentagem 8 2 2 3 26 3" xfId="23688" xr:uid="{141C97AD-70C7-446C-9E63-8092F3521D91}"/>
    <cellStyle name="Percentagem 8 2 2 3 26 4" xfId="23685" xr:uid="{A8F148F0-41CA-4877-BB6C-48A058A8EDAD}"/>
    <cellStyle name="Percentagem 8 2 2 3 27" xfId="6049" xr:uid="{00000000-0005-0000-0000-000053120000}"/>
    <cellStyle name="Percentagem 8 2 2 3 27 2" xfId="23690" xr:uid="{B9EBB8B8-14DB-4DA9-B7EB-737818AC4024}"/>
    <cellStyle name="Percentagem 8 2 2 3 27 2 2" xfId="23691" xr:uid="{57B47369-FA24-4399-9470-121CE557F4B5}"/>
    <cellStyle name="Percentagem 8 2 2 3 27 3" xfId="23692" xr:uid="{76C212EA-8186-4DCA-B12B-D1FD6C127796}"/>
    <cellStyle name="Percentagem 8 2 2 3 27 4" xfId="23689" xr:uid="{8105DB0A-B54E-4286-99AF-F90169CE235B}"/>
    <cellStyle name="Percentagem 8 2 2 3 28" xfId="6193" xr:uid="{00000000-0005-0000-0000-000054120000}"/>
    <cellStyle name="Percentagem 8 2 2 3 28 2" xfId="23694" xr:uid="{309425E7-F47B-46E5-87CF-23B43EAA2EB3}"/>
    <cellStyle name="Percentagem 8 2 2 3 28 2 2" xfId="23695" xr:uid="{0B9DADBA-D691-484E-8675-2F095CCBEDC4}"/>
    <cellStyle name="Percentagem 8 2 2 3 28 3" xfId="23696" xr:uid="{6433707F-5C0D-4934-A155-7DCC0B3F0D0B}"/>
    <cellStyle name="Percentagem 8 2 2 3 28 4" xfId="23693" xr:uid="{56557CE0-D852-4F14-A6C5-7FC05300686E}"/>
    <cellStyle name="Percentagem 8 2 2 3 29" xfId="6337" xr:uid="{00000000-0005-0000-0000-000055120000}"/>
    <cellStyle name="Percentagem 8 2 2 3 29 2" xfId="23698" xr:uid="{CF4DDF0E-5164-4683-8808-2C3C6983B991}"/>
    <cellStyle name="Percentagem 8 2 2 3 29 2 2" xfId="23699" xr:uid="{EB84FF0F-E2F5-4E17-95F0-1CBBB45752D9}"/>
    <cellStyle name="Percentagem 8 2 2 3 29 3" xfId="23700" xr:uid="{536738AE-A6B6-40DB-9217-2BE09522BE39}"/>
    <cellStyle name="Percentagem 8 2 2 3 29 4" xfId="23697" xr:uid="{3E0E99FC-C77F-4E46-9CA4-F2E674179BDB}"/>
    <cellStyle name="Percentagem 8 2 2 3 3" xfId="2598" xr:uid="{00000000-0005-0000-0000-000056120000}"/>
    <cellStyle name="Percentagem 8 2 2 3 3 2" xfId="23702" xr:uid="{DE3B8496-CDA7-47B8-AEF1-66F8FCBBE5F3}"/>
    <cellStyle name="Percentagem 8 2 2 3 3 2 2" xfId="23703" xr:uid="{6637333E-1BDD-42E1-A258-44A8CA390CB3}"/>
    <cellStyle name="Percentagem 8 2 2 3 3 3" xfId="23704" xr:uid="{A87970AC-F2AE-486C-A098-F2E69187176A}"/>
    <cellStyle name="Percentagem 8 2 2 3 3 4" xfId="23701" xr:uid="{D44AF4A7-54B9-4934-9B5A-818E7B4A4572}"/>
    <cellStyle name="Percentagem 8 2 2 3 30" xfId="6481" xr:uid="{00000000-0005-0000-0000-000057120000}"/>
    <cellStyle name="Percentagem 8 2 2 3 30 2" xfId="23706" xr:uid="{7B89ADDB-396B-48D8-8C75-CB32788A2C6A}"/>
    <cellStyle name="Percentagem 8 2 2 3 30 2 2" xfId="23707" xr:uid="{C9FB0A15-03A0-4F60-AB63-35005868F1FB}"/>
    <cellStyle name="Percentagem 8 2 2 3 30 3" xfId="23708" xr:uid="{8B6BF2C3-3202-4D4F-9037-31E228EA4034}"/>
    <cellStyle name="Percentagem 8 2 2 3 30 4" xfId="23705" xr:uid="{0C1A4E9A-EADD-401B-A608-74B2543F07BF}"/>
    <cellStyle name="Percentagem 8 2 2 3 31" xfId="23709" xr:uid="{35969203-3DED-4075-95E1-E2D992457D1A}"/>
    <cellStyle name="Percentagem 8 2 2 3 31 2" xfId="23710" xr:uid="{EB7168FB-9A8B-48F1-B468-9900A891B09D}"/>
    <cellStyle name="Percentagem 8 2 2 3 32" xfId="23711" xr:uid="{D7CFA589-4F65-41CC-B2C9-7477B3385580}"/>
    <cellStyle name="Percentagem 8 2 2 3 33" xfId="23616" xr:uid="{4F5A23B4-0B57-41BD-B744-56C4D95262DD}"/>
    <cellStyle name="Percentagem 8 2 2 3 4" xfId="2743" xr:uid="{00000000-0005-0000-0000-000058120000}"/>
    <cellStyle name="Percentagem 8 2 2 3 4 2" xfId="23713" xr:uid="{A2F2ED15-123F-4841-BE40-D847D131B4F7}"/>
    <cellStyle name="Percentagem 8 2 2 3 4 2 2" xfId="23714" xr:uid="{67FD3C41-9108-423E-9819-4EE5F1ACA4C9}"/>
    <cellStyle name="Percentagem 8 2 2 3 4 3" xfId="23715" xr:uid="{1AF4084E-C095-4D1C-95B1-B7A9CEFB57C3}"/>
    <cellStyle name="Percentagem 8 2 2 3 4 4" xfId="23712" xr:uid="{28FC0241-CE88-43A7-B767-552D52577DC3}"/>
    <cellStyle name="Percentagem 8 2 2 3 5" xfId="2888" xr:uid="{00000000-0005-0000-0000-000059120000}"/>
    <cellStyle name="Percentagem 8 2 2 3 5 2" xfId="23717" xr:uid="{BDB0F23F-E50C-41EF-A457-42EB510892FB}"/>
    <cellStyle name="Percentagem 8 2 2 3 5 2 2" xfId="23718" xr:uid="{7384E58D-1784-460C-B853-1913B5752173}"/>
    <cellStyle name="Percentagem 8 2 2 3 5 3" xfId="23719" xr:uid="{BB487B97-F477-41C7-8CDF-A0C515B21ACE}"/>
    <cellStyle name="Percentagem 8 2 2 3 5 4" xfId="23716" xr:uid="{95C6B191-4050-4895-B4AC-5E6C4C3108EB}"/>
    <cellStyle name="Percentagem 8 2 2 3 6" xfId="3032" xr:uid="{00000000-0005-0000-0000-00005A120000}"/>
    <cellStyle name="Percentagem 8 2 2 3 6 2" xfId="23721" xr:uid="{0710D628-1027-4A36-8073-DAEE1151EC89}"/>
    <cellStyle name="Percentagem 8 2 2 3 6 2 2" xfId="23722" xr:uid="{08638A8C-552C-48B0-8482-25512895B3C8}"/>
    <cellStyle name="Percentagem 8 2 2 3 6 3" xfId="23723" xr:uid="{208A47EC-6B7B-424F-8758-9EAC3C231800}"/>
    <cellStyle name="Percentagem 8 2 2 3 6 4" xfId="23720" xr:uid="{70BCAE28-93D6-43E6-A4C4-28617FB863F8}"/>
    <cellStyle name="Percentagem 8 2 2 3 7" xfId="3177" xr:uid="{00000000-0005-0000-0000-00005B120000}"/>
    <cellStyle name="Percentagem 8 2 2 3 7 2" xfId="23725" xr:uid="{B226BD31-F5B0-4823-93AF-01A0E6745776}"/>
    <cellStyle name="Percentagem 8 2 2 3 7 2 2" xfId="23726" xr:uid="{320216A7-E9FF-4044-8D63-061F33685EBA}"/>
    <cellStyle name="Percentagem 8 2 2 3 7 3" xfId="23727" xr:uid="{A6FACE46-46EC-4BFC-ADAE-1452F42C77B1}"/>
    <cellStyle name="Percentagem 8 2 2 3 7 4" xfId="23724" xr:uid="{9C0B62A3-9F60-4E0D-9416-9609366B90BF}"/>
    <cellStyle name="Percentagem 8 2 2 3 8" xfId="3321" xr:uid="{00000000-0005-0000-0000-00005C120000}"/>
    <cellStyle name="Percentagem 8 2 2 3 8 2" xfId="23729" xr:uid="{1F7CD797-396A-43CA-8112-33D4B5AB783B}"/>
    <cellStyle name="Percentagem 8 2 2 3 8 2 2" xfId="23730" xr:uid="{6B28B6D1-544C-4D9E-A14B-D74DE2096573}"/>
    <cellStyle name="Percentagem 8 2 2 3 8 3" xfId="23731" xr:uid="{C24CB7E3-1A0E-4A33-A7DA-06115697363B}"/>
    <cellStyle name="Percentagem 8 2 2 3 8 4" xfId="23728" xr:uid="{029F98C1-606C-48DB-880E-F0F105FCE073}"/>
    <cellStyle name="Percentagem 8 2 2 3 9" xfId="3466" xr:uid="{00000000-0005-0000-0000-00005D120000}"/>
    <cellStyle name="Percentagem 8 2 2 3 9 2" xfId="23733" xr:uid="{9A3061D7-DE84-4621-AAF5-CBD85347809E}"/>
    <cellStyle name="Percentagem 8 2 2 3 9 2 2" xfId="23734" xr:uid="{F41F5D7E-22C9-4AE7-B15A-650A401CB7FE}"/>
    <cellStyle name="Percentagem 8 2 2 3 9 3" xfId="23735" xr:uid="{26EB9D97-D08A-43A5-89F6-3BC85E19165B}"/>
    <cellStyle name="Percentagem 8 2 2 3 9 4" xfId="23732" xr:uid="{2C269D20-EEE4-48BA-B073-7121A0978D7F}"/>
    <cellStyle name="Percentagem 8 2 2 30" xfId="6121" xr:uid="{00000000-0005-0000-0000-00005E120000}"/>
    <cellStyle name="Percentagem 8 2 2 30 2" xfId="23737" xr:uid="{ACD965DC-07D6-4806-8A4D-104064A42244}"/>
    <cellStyle name="Percentagem 8 2 2 30 2 2" xfId="23738" xr:uid="{CA6AA073-2DEA-4FAF-9C13-48858DC2FF9A}"/>
    <cellStyle name="Percentagem 8 2 2 30 3" xfId="23739" xr:uid="{BEE548C7-2955-4F68-A4EE-DB838074D202}"/>
    <cellStyle name="Percentagem 8 2 2 30 4" xfId="23736" xr:uid="{E74E09D0-1A59-498C-8E80-7F1AC280DC1E}"/>
    <cellStyle name="Percentagem 8 2 2 31" xfId="6265" xr:uid="{00000000-0005-0000-0000-00005F120000}"/>
    <cellStyle name="Percentagem 8 2 2 31 2" xfId="23741" xr:uid="{3C1E012E-2903-48AC-A710-9FAA8D3AC17A}"/>
    <cellStyle name="Percentagem 8 2 2 31 2 2" xfId="23742" xr:uid="{10400781-207A-49C9-BDB1-7957BB77EE50}"/>
    <cellStyle name="Percentagem 8 2 2 31 3" xfId="23743" xr:uid="{20C473AC-ECC8-4132-9800-2F90373BF5E5}"/>
    <cellStyle name="Percentagem 8 2 2 31 4" xfId="23740" xr:uid="{51734777-66DE-4515-AA8B-00A8887F3A59}"/>
    <cellStyle name="Percentagem 8 2 2 32" xfId="6408" xr:uid="{00000000-0005-0000-0000-000060120000}"/>
    <cellStyle name="Percentagem 8 2 2 32 2" xfId="23745" xr:uid="{A54D68D1-F489-4E3E-9225-26D60EF2CA11}"/>
    <cellStyle name="Percentagem 8 2 2 32 2 2" xfId="23746" xr:uid="{D34C8345-7C60-42A3-8694-4B1DC5FDE927}"/>
    <cellStyle name="Percentagem 8 2 2 32 3" xfId="23747" xr:uid="{5E84B078-9E09-462F-9CAD-812610EF1F48}"/>
    <cellStyle name="Percentagem 8 2 2 32 4" xfId="23744" xr:uid="{4BE14631-F3A0-4000-B37B-797E51BC8543}"/>
    <cellStyle name="Percentagem 8 2 2 33" xfId="23748" xr:uid="{06AD46D6-8830-4496-9D35-67D102C65970}"/>
    <cellStyle name="Percentagem 8 2 2 33 2" xfId="23749" xr:uid="{A3ED75AD-BBAD-4B8E-8BB8-BC8547453036}"/>
    <cellStyle name="Percentagem 8 2 2 34" xfId="23750" xr:uid="{71EA6E87-8338-482A-80A0-84D1C713EDB7}"/>
    <cellStyle name="Percentagem 8 2 2 35" xfId="23295" xr:uid="{15299D90-834A-4504-B8BD-A4E23550762A}"/>
    <cellStyle name="Percentagem 8 2 2 4" xfId="2382" xr:uid="{00000000-0005-0000-0000-000061120000}"/>
    <cellStyle name="Percentagem 8 2 2 4 2" xfId="23752" xr:uid="{0554F55F-68A6-48CF-B980-3E9F5EBB0186}"/>
    <cellStyle name="Percentagem 8 2 2 4 2 2" xfId="23753" xr:uid="{34FB3CD9-67B7-4055-8089-BD0B9C20B64A}"/>
    <cellStyle name="Percentagem 8 2 2 4 3" xfId="23754" xr:uid="{7970A47E-F74D-47DA-96AE-50C7FF2AA20D}"/>
    <cellStyle name="Percentagem 8 2 2 4 4" xfId="23751" xr:uid="{E183E497-2774-4D1D-AE79-63C2DA229EAB}"/>
    <cellStyle name="Percentagem 8 2 2 5" xfId="2526" xr:uid="{00000000-0005-0000-0000-000062120000}"/>
    <cellStyle name="Percentagem 8 2 2 5 2" xfId="23756" xr:uid="{486FF800-74D4-4041-A169-99C6DD3266CA}"/>
    <cellStyle name="Percentagem 8 2 2 5 2 2" xfId="23757" xr:uid="{0CB986B6-0298-403C-873B-B8319AE33236}"/>
    <cellStyle name="Percentagem 8 2 2 5 3" xfId="23758" xr:uid="{BA7E0494-6BC1-4815-879D-64E98EBB62C9}"/>
    <cellStyle name="Percentagem 8 2 2 5 4" xfId="23755" xr:uid="{029A0DB2-C838-4839-9845-DFD020997500}"/>
    <cellStyle name="Percentagem 8 2 2 6" xfId="2671" xr:uid="{00000000-0005-0000-0000-000063120000}"/>
    <cellStyle name="Percentagem 8 2 2 6 2" xfId="23760" xr:uid="{C428FD56-3CC2-45D1-86FB-180958872301}"/>
    <cellStyle name="Percentagem 8 2 2 6 2 2" xfId="23761" xr:uid="{C8A28703-4AD9-4358-B92B-6B9AB333C63E}"/>
    <cellStyle name="Percentagem 8 2 2 6 3" xfId="23762" xr:uid="{47A3CD5F-EDE1-49C3-94A8-083C02B6B795}"/>
    <cellStyle name="Percentagem 8 2 2 6 4" xfId="23759" xr:uid="{B5B696B4-2E59-4F0C-88DB-0D78589795CA}"/>
    <cellStyle name="Percentagem 8 2 2 7" xfId="2816" xr:uid="{00000000-0005-0000-0000-000064120000}"/>
    <cellStyle name="Percentagem 8 2 2 7 2" xfId="23764" xr:uid="{8058FD70-0DBF-4620-8B85-F18379DF4211}"/>
    <cellStyle name="Percentagem 8 2 2 7 2 2" xfId="23765" xr:uid="{94B7A438-AB70-4687-8E25-6320E24A4B33}"/>
    <cellStyle name="Percentagem 8 2 2 7 3" xfId="23766" xr:uid="{CAC35F18-953D-4391-BFBA-C965EF047346}"/>
    <cellStyle name="Percentagem 8 2 2 7 4" xfId="23763" xr:uid="{F80BC8F6-5899-45C1-9F24-267B84ECB4EA}"/>
    <cellStyle name="Percentagem 8 2 2 8" xfId="2960" xr:uid="{00000000-0005-0000-0000-000065120000}"/>
    <cellStyle name="Percentagem 8 2 2 8 2" xfId="23768" xr:uid="{2DF76AF7-8181-4CFB-B9BB-72439580A13F}"/>
    <cellStyle name="Percentagem 8 2 2 8 2 2" xfId="23769" xr:uid="{2A682379-FF86-438C-9D1E-645B89BF7D99}"/>
    <cellStyle name="Percentagem 8 2 2 8 3" xfId="23770" xr:uid="{F6A62220-2FEC-4A56-A8F2-A7D5E2D71640}"/>
    <cellStyle name="Percentagem 8 2 2 8 4" xfId="23767" xr:uid="{BA569F54-FD81-407B-9602-8A8940E8C0F2}"/>
    <cellStyle name="Percentagem 8 2 2 9" xfId="3105" xr:uid="{00000000-0005-0000-0000-000066120000}"/>
    <cellStyle name="Percentagem 8 2 2 9 2" xfId="23772" xr:uid="{7887B763-A86D-4CB1-B79C-134BBB20853E}"/>
    <cellStyle name="Percentagem 8 2 2 9 2 2" xfId="23773" xr:uid="{878DADB8-57F6-4A82-A8EC-19DAD16FD192}"/>
    <cellStyle name="Percentagem 8 2 2 9 3" xfId="23774" xr:uid="{AA7B7D48-406E-4B3D-94C3-5077D0E7DED7}"/>
    <cellStyle name="Percentagem 8 2 2 9 4" xfId="23771" xr:uid="{3B768BAF-FADB-4FE9-9A4A-0206BFF10A6F}"/>
    <cellStyle name="Percentagem 8 2 20" xfId="4593" xr:uid="{00000000-0005-0000-0000-000067120000}"/>
    <cellStyle name="Percentagem 8 2 20 2" xfId="23776" xr:uid="{E5F72F74-CFB7-4BB7-B789-637B9DA09D5C}"/>
    <cellStyle name="Percentagem 8 2 20 2 2" xfId="23777" xr:uid="{E5D87664-9092-4505-B54A-839B1986E6AA}"/>
    <cellStyle name="Percentagem 8 2 20 3" xfId="23778" xr:uid="{2D653A13-3E83-43D8-B8D3-F72FC16E1759}"/>
    <cellStyle name="Percentagem 8 2 20 4" xfId="23775" xr:uid="{A81E4145-FB99-4CD1-9ECD-99ABBF4CE273}"/>
    <cellStyle name="Percentagem 8 2 21" xfId="4670" xr:uid="{00000000-0005-0000-0000-000068120000}"/>
    <cellStyle name="Percentagem 8 2 21 2" xfId="23780" xr:uid="{12EEEDAF-381F-46FC-A375-F53A134C63C2}"/>
    <cellStyle name="Percentagem 8 2 21 2 2" xfId="23781" xr:uid="{0A0D29F3-9BFF-4634-A7EF-E50335B47BA3}"/>
    <cellStyle name="Percentagem 8 2 21 3" xfId="23782" xr:uid="{BFD17DCD-EC9A-4077-926A-D8DE12F68B0A}"/>
    <cellStyle name="Percentagem 8 2 21 4" xfId="23779" xr:uid="{B6C9AD19-DAA4-48B1-B47C-D7931F050B02}"/>
    <cellStyle name="Percentagem 8 2 22" xfId="4813" xr:uid="{00000000-0005-0000-0000-000069120000}"/>
    <cellStyle name="Percentagem 8 2 22 2" xfId="23784" xr:uid="{C7731945-FDA6-4A81-A5ED-22184DA0F2CD}"/>
    <cellStyle name="Percentagem 8 2 22 2 2" xfId="23785" xr:uid="{C303EB87-C52A-462B-992E-8CDFC92EB702}"/>
    <cellStyle name="Percentagem 8 2 22 3" xfId="23786" xr:uid="{92E16D92-1BA0-495E-A2E6-2EB713ABF4A2}"/>
    <cellStyle name="Percentagem 8 2 22 4" xfId="23783" xr:uid="{A0041B33-DB5C-4F8F-8F7E-B0884A8DB3EA}"/>
    <cellStyle name="Percentagem 8 2 23" xfId="4956" xr:uid="{00000000-0005-0000-0000-00006A120000}"/>
    <cellStyle name="Percentagem 8 2 23 2" xfId="23788" xr:uid="{D613C80D-60D1-44F3-AF94-01F13B6A212B}"/>
    <cellStyle name="Percentagem 8 2 23 2 2" xfId="23789" xr:uid="{7A010D4D-A824-4464-8C8D-DBF420FC166B}"/>
    <cellStyle name="Percentagem 8 2 23 3" xfId="23790" xr:uid="{E3553656-446E-4D65-AFD1-017B532B2C1F}"/>
    <cellStyle name="Percentagem 8 2 23 4" xfId="23787" xr:uid="{67B03D49-FFF7-4DA3-99C3-7BC615FB31DD}"/>
    <cellStyle name="Percentagem 8 2 24" xfId="5100" xr:uid="{00000000-0005-0000-0000-00006B120000}"/>
    <cellStyle name="Percentagem 8 2 24 2" xfId="23792" xr:uid="{227565D5-9BA8-475C-8B20-612B89329397}"/>
    <cellStyle name="Percentagem 8 2 24 2 2" xfId="23793" xr:uid="{236EBC6E-9465-4A40-8BEB-F5BF076F8C87}"/>
    <cellStyle name="Percentagem 8 2 24 3" xfId="23794" xr:uid="{78367D90-34F1-44A3-81BF-FF60D710E7C4}"/>
    <cellStyle name="Percentagem 8 2 24 4" xfId="23791" xr:uid="{422D50B6-87B2-4C92-B09D-C7D4B5929C03}"/>
    <cellStyle name="Percentagem 8 2 25" xfId="5243" xr:uid="{00000000-0005-0000-0000-00006C120000}"/>
    <cellStyle name="Percentagem 8 2 25 2" xfId="23796" xr:uid="{E97C651E-C42E-44EB-8BF5-D3888B1D2134}"/>
    <cellStyle name="Percentagem 8 2 25 2 2" xfId="23797" xr:uid="{9297B303-39F6-46C3-AC9B-C6F83A470A4C}"/>
    <cellStyle name="Percentagem 8 2 25 3" xfId="23798" xr:uid="{A5D257EF-1097-4460-8159-4D4E1D04E5F1}"/>
    <cellStyle name="Percentagem 8 2 25 4" xfId="23795" xr:uid="{EFA00618-6DEF-4125-84FF-02DC170FE54E}"/>
    <cellStyle name="Percentagem 8 2 26" xfId="5386" xr:uid="{00000000-0005-0000-0000-00006D120000}"/>
    <cellStyle name="Percentagem 8 2 26 2" xfId="23800" xr:uid="{ED423C58-55E4-47F1-A0A8-3B861281ABC9}"/>
    <cellStyle name="Percentagem 8 2 26 2 2" xfId="23801" xr:uid="{DC20B9E7-C6F5-43A1-AE95-46CF64BF9AF8}"/>
    <cellStyle name="Percentagem 8 2 26 3" xfId="23802" xr:uid="{0429F250-2833-461A-B9CD-4FD67714BF1D}"/>
    <cellStyle name="Percentagem 8 2 26 4" xfId="23799" xr:uid="{6AC3A1CD-8055-4662-BDAE-35EB50EE5B5C}"/>
    <cellStyle name="Percentagem 8 2 27" xfId="5529" xr:uid="{00000000-0005-0000-0000-00006E120000}"/>
    <cellStyle name="Percentagem 8 2 27 2" xfId="23804" xr:uid="{03EFA61A-F03C-4013-936E-B2ACDE04DE5B}"/>
    <cellStyle name="Percentagem 8 2 27 2 2" xfId="23805" xr:uid="{893D32EC-7497-46B0-AE9C-775988A684E8}"/>
    <cellStyle name="Percentagem 8 2 27 3" xfId="23806" xr:uid="{F229C66B-4D80-4A6F-8A20-B60F071AE1B4}"/>
    <cellStyle name="Percentagem 8 2 27 4" xfId="23803" xr:uid="{6E6B0638-A7DD-4FCD-B35F-B2B6183A173F}"/>
    <cellStyle name="Percentagem 8 2 28" xfId="5672" xr:uid="{00000000-0005-0000-0000-00006F120000}"/>
    <cellStyle name="Percentagem 8 2 28 2" xfId="23808" xr:uid="{6CD61F72-D3AF-4886-9642-64C8B21495ED}"/>
    <cellStyle name="Percentagem 8 2 28 2 2" xfId="23809" xr:uid="{38C74DE4-0586-412F-A8E4-6FC45E466891}"/>
    <cellStyle name="Percentagem 8 2 28 3" xfId="23810" xr:uid="{0604E90F-09E8-4F5A-BB34-FF7D71964AC6}"/>
    <cellStyle name="Percentagem 8 2 28 4" xfId="23807" xr:uid="{F54837B4-B276-4D42-91C2-8327A61B5CBF}"/>
    <cellStyle name="Percentagem 8 2 29" xfId="5815" xr:uid="{00000000-0005-0000-0000-000070120000}"/>
    <cellStyle name="Percentagem 8 2 29 2" xfId="23812" xr:uid="{8CB633B3-3DD7-40E6-B8BA-5D266815D934}"/>
    <cellStyle name="Percentagem 8 2 29 2 2" xfId="23813" xr:uid="{3E2EFF1E-710D-4C7A-B7FE-331274A077AE}"/>
    <cellStyle name="Percentagem 8 2 29 3" xfId="23814" xr:uid="{C108E26B-DA18-4C7F-BBC2-9C9AB350109D}"/>
    <cellStyle name="Percentagem 8 2 29 4" xfId="23811" xr:uid="{00660362-8F7C-40BC-A8B2-62A6CA8267F7}"/>
    <cellStyle name="Percentagem 8 2 3" xfId="2253" xr:uid="{00000000-0005-0000-0000-000071120000}"/>
    <cellStyle name="Percentagem 8 2 3 10" xfId="3412" xr:uid="{00000000-0005-0000-0000-000072120000}"/>
    <cellStyle name="Percentagem 8 2 3 10 2" xfId="23817" xr:uid="{74DF78CD-A70F-4C58-9E85-888B1E992BF1}"/>
    <cellStyle name="Percentagem 8 2 3 10 2 2" xfId="23818" xr:uid="{1A7611A5-965E-4CC7-B2DA-06BC1977D763}"/>
    <cellStyle name="Percentagem 8 2 3 10 3" xfId="23819" xr:uid="{585675CD-9C4F-4D05-8A46-C139463AEBBA}"/>
    <cellStyle name="Percentagem 8 2 3 10 4" xfId="23816" xr:uid="{033D0E0D-2426-4734-8DA1-91925E5DE549}"/>
    <cellStyle name="Percentagem 8 2 3 11" xfId="3556" xr:uid="{00000000-0005-0000-0000-000073120000}"/>
    <cellStyle name="Percentagem 8 2 3 11 2" xfId="23821" xr:uid="{ABA633D7-5EB2-4A3D-BADD-FD155798D8B3}"/>
    <cellStyle name="Percentagem 8 2 3 11 2 2" xfId="23822" xr:uid="{E9139DAC-DD93-46AB-A4D8-48C45E9F6B25}"/>
    <cellStyle name="Percentagem 8 2 3 11 3" xfId="23823" xr:uid="{10766873-6078-49AA-9CA8-77CEE34DF69B}"/>
    <cellStyle name="Percentagem 8 2 3 11 4" xfId="23820" xr:uid="{1F15704E-C091-4157-A1D2-53EEB1CA3F79}"/>
    <cellStyle name="Percentagem 8 2 3 12" xfId="3699" xr:uid="{00000000-0005-0000-0000-000074120000}"/>
    <cellStyle name="Percentagem 8 2 3 12 2" xfId="23825" xr:uid="{A8F1F60B-CE7E-407E-B8C9-A13670EF13DC}"/>
    <cellStyle name="Percentagem 8 2 3 12 2 2" xfId="23826" xr:uid="{7BA1B1C4-7483-4C1B-81B5-3E326D21872D}"/>
    <cellStyle name="Percentagem 8 2 3 12 3" xfId="23827" xr:uid="{3147DAA1-6FE2-4ABC-8299-B6A3D25F54BA}"/>
    <cellStyle name="Percentagem 8 2 3 12 4" xfId="23824" xr:uid="{5BDE3FD7-C77F-4B77-8CBD-B34CF2437F10}"/>
    <cellStyle name="Percentagem 8 2 3 13" xfId="3842" xr:uid="{00000000-0005-0000-0000-000075120000}"/>
    <cellStyle name="Percentagem 8 2 3 13 2" xfId="23829" xr:uid="{B6E9B52A-44B9-47DA-93FF-E65C12685F1C}"/>
    <cellStyle name="Percentagem 8 2 3 13 2 2" xfId="23830" xr:uid="{BBBC1D66-F043-4C86-AF1D-5AFF5318F0CB}"/>
    <cellStyle name="Percentagem 8 2 3 13 3" xfId="23831" xr:uid="{2DC9E55A-5DEC-47C3-9908-2ED5F5E59482}"/>
    <cellStyle name="Percentagem 8 2 3 13 4" xfId="23828" xr:uid="{02E22614-6FE9-459E-9E1D-BBB1D84159BD}"/>
    <cellStyle name="Percentagem 8 2 3 14" xfId="3986" xr:uid="{00000000-0005-0000-0000-000076120000}"/>
    <cellStyle name="Percentagem 8 2 3 14 2" xfId="23833" xr:uid="{E1981693-9D89-4A9F-991F-5E85211F5724}"/>
    <cellStyle name="Percentagem 8 2 3 14 2 2" xfId="23834" xr:uid="{1B39FEE9-45F9-4F6F-8779-2A14DFD238C8}"/>
    <cellStyle name="Percentagem 8 2 3 14 3" xfId="23835" xr:uid="{D4AB0F73-8609-4D1E-B1D5-A412681D3A28}"/>
    <cellStyle name="Percentagem 8 2 3 14 4" xfId="23832" xr:uid="{1FE02A4A-8AA0-4D86-810D-DF4631871181}"/>
    <cellStyle name="Percentagem 8 2 3 15" xfId="4130" xr:uid="{00000000-0005-0000-0000-000077120000}"/>
    <cellStyle name="Percentagem 8 2 3 15 2" xfId="23837" xr:uid="{FE93AC58-790B-4B3D-AE7F-B709091C45A8}"/>
    <cellStyle name="Percentagem 8 2 3 15 2 2" xfId="23838" xr:uid="{BBD7D27C-AA28-4AC7-900E-5C8625813B7F}"/>
    <cellStyle name="Percentagem 8 2 3 15 3" xfId="23839" xr:uid="{9B54B139-9937-4482-A6C3-18EE9DE4CC0A}"/>
    <cellStyle name="Percentagem 8 2 3 15 4" xfId="23836" xr:uid="{5E546594-3FA8-4684-87F6-6522F852628A}"/>
    <cellStyle name="Percentagem 8 2 3 16" xfId="4274" xr:uid="{00000000-0005-0000-0000-000078120000}"/>
    <cellStyle name="Percentagem 8 2 3 16 2" xfId="23841" xr:uid="{5CD99BE8-C64C-4DA7-872B-BD3D78AFBA0A}"/>
    <cellStyle name="Percentagem 8 2 3 16 2 2" xfId="23842" xr:uid="{3D938597-37E7-4CAF-BDA7-C8243FCBA7BC}"/>
    <cellStyle name="Percentagem 8 2 3 16 3" xfId="23843" xr:uid="{886D060A-C731-4D78-A57F-22FC676550C0}"/>
    <cellStyle name="Percentagem 8 2 3 16 4" xfId="23840" xr:uid="{263E818F-571A-4D3E-9D3F-14F2D710D411}"/>
    <cellStyle name="Percentagem 8 2 3 17" xfId="4418" xr:uid="{00000000-0005-0000-0000-000079120000}"/>
    <cellStyle name="Percentagem 8 2 3 17 2" xfId="23845" xr:uid="{A06BD851-0A58-4DB6-BA18-A489D50CB5F5}"/>
    <cellStyle name="Percentagem 8 2 3 17 2 2" xfId="23846" xr:uid="{099DCB8F-29D2-4F08-83D9-F3BA36EA6F17}"/>
    <cellStyle name="Percentagem 8 2 3 17 3" xfId="23847" xr:uid="{42DA7F4F-6CA2-46C6-A253-5390C1F1A05F}"/>
    <cellStyle name="Percentagem 8 2 3 17 4" xfId="23844" xr:uid="{77E04717-4C35-4DB8-BB79-167C7E02CFF9}"/>
    <cellStyle name="Percentagem 8 2 3 18" xfId="4598" xr:uid="{00000000-0005-0000-0000-00007A120000}"/>
    <cellStyle name="Percentagem 8 2 3 18 2" xfId="23849" xr:uid="{1A9B6433-9BAA-4FC9-A8FA-8B976DB372C3}"/>
    <cellStyle name="Percentagem 8 2 3 18 2 2" xfId="23850" xr:uid="{2EC3B879-491F-4E3E-9858-7906683F66F4}"/>
    <cellStyle name="Percentagem 8 2 3 18 3" xfId="23851" xr:uid="{91019919-87EF-4FE7-82FA-A60B5A4F8261}"/>
    <cellStyle name="Percentagem 8 2 3 18 4" xfId="23848" xr:uid="{D57FC6E9-6C4F-4180-8C4A-9285368E2796}"/>
    <cellStyle name="Percentagem 8 2 3 19" xfId="4706" xr:uid="{00000000-0005-0000-0000-00007B120000}"/>
    <cellStyle name="Percentagem 8 2 3 19 2" xfId="23853" xr:uid="{A77AF3AD-B5E3-47C5-8A34-A9B9A91A77A0}"/>
    <cellStyle name="Percentagem 8 2 3 19 2 2" xfId="23854" xr:uid="{53E66387-3C8A-4AD5-89EA-7C7041AFB313}"/>
    <cellStyle name="Percentagem 8 2 3 19 3" xfId="23855" xr:uid="{6AFB9AD3-EAF7-46BF-8538-0CAE6214E4DE}"/>
    <cellStyle name="Percentagem 8 2 3 19 4" xfId="23852" xr:uid="{111A882E-ECE5-4704-968C-38ED6FC862A2}"/>
    <cellStyle name="Percentagem 8 2 3 2" xfId="2328" xr:uid="{00000000-0005-0000-0000-00007C120000}"/>
    <cellStyle name="Percentagem 8 2 3 2 10" xfId="3628" xr:uid="{00000000-0005-0000-0000-00007D120000}"/>
    <cellStyle name="Percentagem 8 2 3 2 10 2" xfId="23858" xr:uid="{F0035935-D47E-4315-9ECB-0BF16D53256C}"/>
    <cellStyle name="Percentagem 8 2 3 2 10 2 2" xfId="23859" xr:uid="{DF37A08B-528D-48FF-8C80-AA10F0BA04B0}"/>
    <cellStyle name="Percentagem 8 2 3 2 10 3" xfId="23860" xr:uid="{19E06A88-997A-4853-AA0E-6194BF4E922B}"/>
    <cellStyle name="Percentagem 8 2 3 2 10 4" xfId="23857" xr:uid="{624D871A-2EE9-484D-B882-C03E577ABF75}"/>
    <cellStyle name="Percentagem 8 2 3 2 11" xfId="3771" xr:uid="{00000000-0005-0000-0000-00007E120000}"/>
    <cellStyle name="Percentagem 8 2 3 2 11 2" xfId="23862" xr:uid="{4111446C-2263-4739-8CF5-151899318CF2}"/>
    <cellStyle name="Percentagem 8 2 3 2 11 2 2" xfId="23863" xr:uid="{84D82FBB-CC2B-4B6D-94A7-B4FEED88DFFF}"/>
    <cellStyle name="Percentagem 8 2 3 2 11 3" xfId="23864" xr:uid="{CB8A4E42-8AD6-4FDA-A100-78867BA002BB}"/>
    <cellStyle name="Percentagem 8 2 3 2 11 4" xfId="23861" xr:uid="{1CF90493-74BB-4091-BBAA-80A135F5F97A}"/>
    <cellStyle name="Percentagem 8 2 3 2 12" xfId="3914" xr:uid="{00000000-0005-0000-0000-00007F120000}"/>
    <cellStyle name="Percentagem 8 2 3 2 12 2" xfId="23866" xr:uid="{84C00C5D-DBE8-4C55-AA49-555D869F6DD2}"/>
    <cellStyle name="Percentagem 8 2 3 2 12 2 2" xfId="23867" xr:uid="{17D0D7FB-5B80-40CC-BD35-9B22C6755AEB}"/>
    <cellStyle name="Percentagem 8 2 3 2 12 3" xfId="23868" xr:uid="{4377E9A4-CFC7-4595-9448-4054DDC0ED8D}"/>
    <cellStyle name="Percentagem 8 2 3 2 12 4" xfId="23865" xr:uid="{6E5742B3-4F63-469D-9529-D0CDA8B4AD60}"/>
    <cellStyle name="Percentagem 8 2 3 2 13" xfId="4058" xr:uid="{00000000-0005-0000-0000-000080120000}"/>
    <cellStyle name="Percentagem 8 2 3 2 13 2" xfId="23870" xr:uid="{18C4CEE7-2F99-4E32-8657-907519AE7212}"/>
    <cellStyle name="Percentagem 8 2 3 2 13 2 2" xfId="23871" xr:uid="{37D20353-35B5-449C-8578-9551EDE59872}"/>
    <cellStyle name="Percentagem 8 2 3 2 13 3" xfId="23872" xr:uid="{CE7B176B-EFF4-4708-B16C-BB5908A5DB5E}"/>
    <cellStyle name="Percentagem 8 2 3 2 13 4" xfId="23869" xr:uid="{49B155F6-F89A-4B66-9E3E-01E49EE5EF5B}"/>
    <cellStyle name="Percentagem 8 2 3 2 14" xfId="4202" xr:uid="{00000000-0005-0000-0000-000081120000}"/>
    <cellStyle name="Percentagem 8 2 3 2 14 2" xfId="23874" xr:uid="{E57B3F9E-C31A-48C7-B458-D09E8154E2E9}"/>
    <cellStyle name="Percentagem 8 2 3 2 14 2 2" xfId="23875" xr:uid="{4F724E8B-3195-47D3-8D77-3314A343E7A8}"/>
    <cellStyle name="Percentagem 8 2 3 2 14 3" xfId="23876" xr:uid="{BFFC645D-D9FB-4F0A-ABFF-B03A80055930}"/>
    <cellStyle name="Percentagem 8 2 3 2 14 4" xfId="23873" xr:uid="{5FF499F2-C02A-4EFE-B387-B66A8C493246}"/>
    <cellStyle name="Percentagem 8 2 3 2 15" xfId="4346" xr:uid="{00000000-0005-0000-0000-000082120000}"/>
    <cellStyle name="Percentagem 8 2 3 2 15 2" xfId="23878" xr:uid="{D3186F3E-DC90-4308-902C-C59A463C3536}"/>
    <cellStyle name="Percentagem 8 2 3 2 15 2 2" xfId="23879" xr:uid="{16ED3FDC-533B-4B1D-8A65-704D5503BBEB}"/>
    <cellStyle name="Percentagem 8 2 3 2 15 3" xfId="23880" xr:uid="{0AF3E8D0-C19F-48CA-AB36-F5FA9A2921DA}"/>
    <cellStyle name="Percentagem 8 2 3 2 15 4" xfId="23877" xr:uid="{951AF278-9E5E-42C9-BEEF-A0521BFDB214}"/>
    <cellStyle name="Percentagem 8 2 3 2 16" xfId="4490" xr:uid="{00000000-0005-0000-0000-000083120000}"/>
    <cellStyle name="Percentagem 8 2 3 2 16 2" xfId="23882" xr:uid="{BF3D9ADD-5A8C-45FD-AE13-B0D67F1CFAA2}"/>
    <cellStyle name="Percentagem 8 2 3 2 16 2 2" xfId="23883" xr:uid="{6139F3A7-6CB0-49AE-878B-C4913351C971}"/>
    <cellStyle name="Percentagem 8 2 3 2 16 3" xfId="23884" xr:uid="{3C490831-ED1F-4684-B5CE-E8147A46EDA3}"/>
    <cellStyle name="Percentagem 8 2 3 2 16 4" xfId="23881" xr:uid="{E43B50EC-B9BA-4977-9BE5-8E85900C1638}"/>
    <cellStyle name="Percentagem 8 2 3 2 17" xfId="4599" xr:uid="{00000000-0005-0000-0000-000084120000}"/>
    <cellStyle name="Percentagem 8 2 3 2 17 2" xfId="23886" xr:uid="{4B420FAC-1C29-486A-B8CC-0644966062DC}"/>
    <cellStyle name="Percentagem 8 2 3 2 17 2 2" xfId="23887" xr:uid="{1A387271-76A3-4816-9E3D-9859964E17EA}"/>
    <cellStyle name="Percentagem 8 2 3 2 17 3" xfId="23888" xr:uid="{12164DAA-DA82-4CA0-847E-1F33AE540C0B}"/>
    <cellStyle name="Percentagem 8 2 3 2 17 4" xfId="23885" xr:uid="{2B27E3E8-3173-4CF6-8330-B673A556D33F}"/>
    <cellStyle name="Percentagem 8 2 3 2 18" xfId="4778" xr:uid="{00000000-0005-0000-0000-000085120000}"/>
    <cellStyle name="Percentagem 8 2 3 2 18 2" xfId="23890" xr:uid="{2C542FC9-9367-4F01-AA30-5F983B5D1DBA}"/>
    <cellStyle name="Percentagem 8 2 3 2 18 2 2" xfId="23891" xr:uid="{B8C29F83-144D-421F-9F6A-4AA9C5EEEDC4}"/>
    <cellStyle name="Percentagem 8 2 3 2 18 3" xfId="23892" xr:uid="{565895B4-6457-47A1-AAA8-5FC196966B0F}"/>
    <cellStyle name="Percentagem 8 2 3 2 18 4" xfId="23889" xr:uid="{C685762B-E6E7-406E-91BA-690313FAD978}"/>
    <cellStyle name="Percentagem 8 2 3 2 19" xfId="4921" xr:uid="{00000000-0005-0000-0000-000086120000}"/>
    <cellStyle name="Percentagem 8 2 3 2 19 2" xfId="23894" xr:uid="{88C10D31-C650-4771-A631-38AF1CCA4068}"/>
    <cellStyle name="Percentagem 8 2 3 2 19 2 2" xfId="23895" xr:uid="{AA4A7FCB-CC8B-4C04-BEBF-8A012FBB6FC5}"/>
    <cellStyle name="Percentagem 8 2 3 2 19 3" xfId="23896" xr:uid="{CF3492DA-9B3F-4FFB-A1C7-46AF96E440A2}"/>
    <cellStyle name="Percentagem 8 2 3 2 19 4" xfId="23893" xr:uid="{40727900-540E-425B-8170-2FD0A8F7E619}"/>
    <cellStyle name="Percentagem 8 2 3 2 2" xfId="2471" xr:uid="{00000000-0005-0000-0000-000087120000}"/>
    <cellStyle name="Percentagem 8 2 3 2 2 2" xfId="23898" xr:uid="{F53BF762-B194-4347-94CD-FADB0B7C7E9D}"/>
    <cellStyle name="Percentagem 8 2 3 2 2 2 2" xfId="23899" xr:uid="{97790C8C-992F-445A-8051-F21BE9771089}"/>
    <cellStyle name="Percentagem 8 2 3 2 2 3" xfId="23900" xr:uid="{E92B3979-2519-4E7E-BFE7-49E1CFDC60E8}"/>
    <cellStyle name="Percentagem 8 2 3 2 2 4" xfId="23897" xr:uid="{859F4D10-0763-494F-AE7B-E2FFC67394B7}"/>
    <cellStyle name="Percentagem 8 2 3 2 20" xfId="5064" xr:uid="{00000000-0005-0000-0000-000088120000}"/>
    <cellStyle name="Percentagem 8 2 3 2 20 2" xfId="23902" xr:uid="{C5894A08-377D-40A2-AFE2-1249C728D68C}"/>
    <cellStyle name="Percentagem 8 2 3 2 20 2 2" xfId="23903" xr:uid="{5DFDA84D-F719-4D69-B9C7-3709509C47D0}"/>
    <cellStyle name="Percentagem 8 2 3 2 20 3" xfId="23904" xr:uid="{9E3DE2F9-12FA-47FF-B359-E404AD161CB6}"/>
    <cellStyle name="Percentagem 8 2 3 2 20 4" xfId="23901" xr:uid="{2928D6FB-DB58-4D0B-B453-441741C3E18E}"/>
    <cellStyle name="Percentagem 8 2 3 2 21" xfId="5208" xr:uid="{00000000-0005-0000-0000-000089120000}"/>
    <cellStyle name="Percentagem 8 2 3 2 21 2" xfId="23906" xr:uid="{44DCE022-F83D-407E-AA5B-67F3C243B9A6}"/>
    <cellStyle name="Percentagem 8 2 3 2 21 2 2" xfId="23907" xr:uid="{4F1D47AA-7A30-49D3-BCDC-8FBFFF322B8A}"/>
    <cellStyle name="Percentagem 8 2 3 2 21 3" xfId="23908" xr:uid="{C70721AF-40F6-4D12-95B9-48F071D2C0E3}"/>
    <cellStyle name="Percentagem 8 2 3 2 21 4" xfId="23905" xr:uid="{BC962402-178F-4D88-9885-2156C6856481}"/>
    <cellStyle name="Percentagem 8 2 3 2 22" xfId="5351" xr:uid="{00000000-0005-0000-0000-00008A120000}"/>
    <cellStyle name="Percentagem 8 2 3 2 22 2" xfId="23910" xr:uid="{EA9CBD87-C0A3-4CBD-BF70-5303D29C1CB4}"/>
    <cellStyle name="Percentagem 8 2 3 2 22 2 2" xfId="23911" xr:uid="{3CB49B6C-9C01-4CCC-87F0-96C564E05705}"/>
    <cellStyle name="Percentagem 8 2 3 2 22 3" xfId="23912" xr:uid="{5DD42126-2999-46C3-BE39-0B608FA631A1}"/>
    <cellStyle name="Percentagem 8 2 3 2 22 4" xfId="23909" xr:uid="{980A9F70-2586-4963-ADB0-4B156C97A21E}"/>
    <cellStyle name="Percentagem 8 2 3 2 23" xfId="5494" xr:uid="{00000000-0005-0000-0000-00008B120000}"/>
    <cellStyle name="Percentagem 8 2 3 2 23 2" xfId="23914" xr:uid="{4AB1BA9D-A4E6-4D24-A882-B595AA1A15E8}"/>
    <cellStyle name="Percentagem 8 2 3 2 23 2 2" xfId="23915" xr:uid="{4D878300-A752-48FB-A13E-5CC8829D3FFB}"/>
    <cellStyle name="Percentagem 8 2 3 2 23 3" xfId="23916" xr:uid="{F140922B-4FA1-4CCF-AE0B-D45F0A8998EE}"/>
    <cellStyle name="Percentagem 8 2 3 2 23 4" xfId="23913" xr:uid="{5740BCF1-3124-40C3-B886-8A5AB0421CFB}"/>
    <cellStyle name="Percentagem 8 2 3 2 24" xfId="5637" xr:uid="{00000000-0005-0000-0000-00008C120000}"/>
    <cellStyle name="Percentagem 8 2 3 2 24 2" xfId="23918" xr:uid="{5297FE49-1590-4A7F-97F8-5611FBFED5B5}"/>
    <cellStyle name="Percentagem 8 2 3 2 24 2 2" xfId="23919" xr:uid="{D2F0ED65-F126-4D68-8DA6-C4407C9155D4}"/>
    <cellStyle name="Percentagem 8 2 3 2 24 3" xfId="23920" xr:uid="{6B04618A-174B-48C5-B17D-65E42BED0878}"/>
    <cellStyle name="Percentagem 8 2 3 2 24 4" xfId="23917" xr:uid="{1D0646E8-654D-49EB-9C1B-849B2A59F73D}"/>
    <cellStyle name="Percentagem 8 2 3 2 25" xfId="5780" xr:uid="{00000000-0005-0000-0000-00008D120000}"/>
    <cellStyle name="Percentagem 8 2 3 2 25 2" xfId="23922" xr:uid="{DDD5B431-D2CE-464E-8B0F-A064889812EA}"/>
    <cellStyle name="Percentagem 8 2 3 2 25 2 2" xfId="23923" xr:uid="{154FFBA8-5D9F-495D-ACB3-9D614EC08C24}"/>
    <cellStyle name="Percentagem 8 2 3 2 25 3" xfId="23924" xr:uid="{013C2832-FD0F-4D2F-BA5A-52C230DE32F8}"/>
    <cellStyle name="Percentagem 8 2 3 2 25 4" xfId="23921" xr:uid="{2F5DC8A1-8F6B-4D16-A02A-E4CCCDB0B6D6}"/>
    <cellStyle name="Percentagem 8 2 3 2 26" xfId="5923" xr:uid="{00000000-0005-0000-0000-00008E120000}"/>
    <cellStyle name="Percentagem 8 2 3 2 26 2" xfId="23926" xr:uid="{F5F1F759-A7EF-453F-98DA-6A3B8EE846D0}"/>
    <cellStyle name="Percentagem 8 2 3 2 26 2 2" xfId="23927" xr:uid="{2FBC9448-F17A-40E3-A7B2-664FFA1861A3}"/>
    <cellStyle name="Percentagem 8 2 3 2 26 3" xfId="23928" xr:uid="{828211C3-9169-458C-8E06-638246A0F20D}"/>
    <cellStyle name="Percentagem 8 2 3 2 26 4" xfId="23925" xr:uid="{4D886A7F-9A5E-4BBA-8201-8E29D9CB411A}"/>
    <cellStyle name="Percentagem 8 2 3 2 27" xfId="6067" xr:uid="{00000000-0005-0000-0000-00008F120000}"/>
    <cellStyle name="Percentagem 8 2 3 2 27 2" xfId="23930" xr:uid="{D6BB7E61-A579-4494-AE35-1FF992CE5BF4}"/>
    <cellStyle name="Percentagem 8 2 3 2 27 2 2" xfId="23931" xr:uid="{B7DA536A-68E3-42EA-B048-01F5A6B023CD}"/>
    <cellStyle name="Percentagem 8 2 3 2 27 3" xfId="23932" xr:uid="{DF2D5B21-5F7F-4D0A-8B23-66135E3E54BB}"/>
    <cellStyle name="Percentagem 8 2 3 2 27 4" xfId="23929" xr:uid="{63F0865C-9E44-403B-9A1F-F394FE18C91A}"/>
    <cellStyle name="Percentagem 8 2 3 2 28" xfId="6211" xr:uid="{00000000-0005-0000-0000-000090120000}"/>
    <cellStyle name="Percentagem 8 2 3 2 28 2" xfId="23934" xr:uid="{FBE2FD92-2702-4F30-8915-4035A13F917F}"/>
    <cellStyle name="Percentagem 8 2 3 2 28 2 2" xfId="23935" xr:uid="{E2649135-44F4-4A79-BA28-47E3091FAE74}"/>
    <cellStyle name="Percentagem 8 2 3 2 28 3" xfId="23936" xr:uid="{305A6D48-99A3-4B31-A721-47C36ECAC5F7}"/>
    <cellStyle name="Percentagem 8 2 3 2 28 4" xfId="23933" xr:uid="{C8A07669-DA24-4169-8D69-D20391A89EDD}"/>
    <cellStyle name="Percentagem 8 2 3 2 29" xfId="6355" xr:uid="{00000000-0005-0000-0000-000091120000}"/>
    <cellStyle name="Percentagem 8 2 3 2 29 2" xfId="23938" xr:uid="{8419450E-CF2A-464C-9E94-E85886CF2A6F}"/>
    <cellStyle name="Percentagem 8 2 3 2 29 2 2" xfId="23939" xr:uid="{5AE25998-49D7-4901-A69B-08F631271CE3}"/>
    <cellStyle name="Percentagem 8 2 3 2 29 3" xfId="23940" xr:uid="{A8B1A2D5-995A-4AE9-89A7-AC65A098BAFB}"/>
    <cellStyle name="Percentagem 8 2 3 2 29 4" xfId="23937" xr:uid="{73843497-387E-41CF-83FF-A2AEBA23B79E}"/>
    <cellStyle name="Percentagem 8 2 3 2 3" xfId="2616" xr:uid="{00000000-0005-0000-0000-000092120000}"/>
    <cellStyle name="Percentagem 8 2 3 2 3 2" xfId="23942" xr:uid="{F7371585-AA15-44DF-B0DE-9ECAB6803D3C}"/>
    <cellStyle name="Percentagem 8 2 3 2 3 2 2" xfId="23943" xr:uid="{DD692161-42A4-4709-AD9B-9E444DE21979}"/>
    <cellStyle name="Percentagem 8 2 3 2 3 3" xfId="23944" xr:uid="{5A3FECF3-6D5C-4FE3-B61D-275F473CF22A}"/>
    <cellStyle name="Percentagem 8 2 3 2 3 4" xfId="23941" xr:uid="{1E2F8E12-03ED-4CDC-AF97-7DEF75047A74}"/>
    <cellStyle name="Percentagem 8 2 3 2 30" xfId="6499" xr:uid="{00000000-0005-0000-0000-000093120000}"/>
    <cellStyle name="Percentagem 8 2 3 2 30 2" xfId="23946" xr:uid="{BBCED0E3-F7F8-40DD-BC8F-F4EF00B924BD}"/>
    <cellStyle name="Percentagem 8 2 3 2 30 2 2" xfId="23947" xr:uid="{C7B7928A-1453-48FC-BFD4-FC23FC1C6B96}"/>
    <cellStyle name="Percentagem 8 2 3 2 30 3" xfId="23948" xr:uid="{86DA180C-8A5F-481F-9EF0-121CEEF46B25}"/>
    <cellStyle name="Percentagem 8 2 3 2 30 4" xfId="23945" xr:uid="{046C8829-512D-4EA1-BE0D-CBCF8180C8F3}"/>
    <cellStyle name="Percentagem 8 2 3 2 31" xfId="23949" xr:uid="{57B8B5B8-8BE1-4FAC-BA34-B09E8D0C82CB}"/>
    <cellStyle name="Percentagem 8 2 3 2 31 2" xfId="23950" xr:uid="{0C22E96A-7817-42BF-9C10-B1265CE9ADD3}"/>
    <cellStyle name="Percentagem 8 2 3 2 32" xfId="23951" xr:uid="{C4E17B40-7E3F-4DFA-91AD-874B16B001A8}"/>
    <cellStyle name="Percentagem 8 2 3 2 33" xfId="23856" xr:uid="{602D3471-DF06-4539-B8F9-7EA8C499ADB3}"/>
    <cellStyle name="Percentagem 8 2 3 2 4" xfId="2761" xr:uid="{00000000-0005-0000-0000-000094120000}"/>
    <cellStyle name="Percentagem 8 2 3 2 4 2" xfId="23953" xr:uid="{29CC40AD-1663-4524-A373-2671B9C0207D}"/>
    <cellStyle name="Percentagem 8 2 3 2 4 2 2" xfId="23954" xr:uid="{5B36108F-7BFD-4116-B6D3-81E9B577666E}"/>
    <cellStyle name="Percentagem 8 2 3 2 4 3" xfId="23955" xr:uid="{847C927C-5087-43E0-B6ED-BBCA67E17ECE}"/>
    <cellStyle name="Percentagem 8 2 3 2 4 4" xfId="23952" xr:uid="{7E926662-7AC9-464F-9CCD-10A6E8A15CA6}"/>
    <cellStyle name="Percentagem 8 2 3 2 5" xfId="2906" xr:uid="{00000000-0005-0000-0000-000095120000}"/>
    <cellStyle name="Percentagem 8 2 3 2 5 2" xfId="23957" xr:uid="{72041F1C-915E-45D9-94FE-94A132758E07}"/>
    <cellStyle name="Percentagem 8 2 3 2 5 2 2" xfId="23958" xr:uid="{5CACF42E-C3E8-4C37-B3BB-A904768D96A0}"/>
    <cellStyle name="Percentagem 8 2 3 2 5 3" xfId="23959" xr:uid="{DB1BC50E-9DC7-46EA-9146-15D37DC1219B}"/>
    <cellStyle name="Percentagem 8 2 3 2 5 4" xfId="23956" xr:uid="{DDE9C4DB-6258-408C-8A50-6F706E9BC015}"/>
    <cellStyle name="Percentagem 8 2 3 2 6" xfId="3050" xr:uid="{00000000-0005-0000-0000-000096120000}"/>
    <cellStyle name="Percentagem 8 2 3 2 6 2" xfId="23961" xr:uid="{F18B23B0-9635-4B39-ACD2-604CFBB8CAC5}"/>
    <cellStyle name="Percentagem 8 2 3 2 6 2 2" xfId="23962" xr:uid="{009D5080-526F-4980-B7CC-0DE6569AF8D8}"/>
    <cellStyle name="Percentagem 8 2 3 2 6 3" xfId="23963" xr:uid="{4EF2BF45-67C9-46BE-B4CE-C923AB13BC0F}"/>
    <cellStyle name="Percentagem 8 2 3 2 6 4" xfId="23960" xr:uid="{AB7EA8F6-DE87-45B5-ADCA-E67ACF84940D}"/>
    <cellStyle name="Percentagem 8 2 3 2 7" xfId="3195" xr:uid="{00000000-0005-0000-0000-000097120000}"/>
    <cellStyle name="Percentagem 8 2 3 2 7 2" xfId="23965" xr:uid="{8CBDE674-5123-4C6F-94E3-CA30EACA0F4A}"/>
    <cellStyle name="Percentagem 8 2 3 2 7 2 2" xfId="23966" xr:uid="{DB242BC3-3DD9-4D4A-ACB4-A7674AE6D4AA}"/>
    <cellStyle name="Percentagem 8 2 3 2 7 3" xfId="23967" xr:uid="{16748EF1-1148-44C3-873D-B738C3D7C52E}"/>
    <cellStyle name="Percentagem 8 2 3 2 7 4" xfId="23964" xr:uid="{32C00A6C-74BE-4DEA-87EE-D128E198D704}"/>
    <cellStyle name="Percentagem 8 2 3 2 8" xfId="3339" xr:uid="{00000000-0005-0000-0000-000098120000}"/>
    <cellStyle name="Percentagem 8 2 3 2 8 2" xfId="23969" xr:uid="{B4D08F25-9927-49A9-B0B2-1875A23D9D1E}"/>
    <cellStyle name="Percentagem 8 2 3 2 8 2 2" xfId="23970" xr:uid="{7C82E792-C2FA-49C4-809B-C9209B1CDDD5}"/>
    <cellStyle name="Percentagem 8 2 3 2 8 3" xfId="23971" xr:uid="{100EAEB4-BC09-4A68-80D8-FF075FDE974F}"/>
    <cellStyle name="Percentagem 8 2 3 2 8 4" xfId="23968" xr:uid="{28858097-AFE6-4063-8445-42BA29CBA71F}"/>
    <cellStyle name="Percentagem 8 2 3 2 9" xfId="3484" xr:uid="{00000000-0005-0000-0000-000099120000}"/>
    <cellStyle name="Percentagem 8 2 3 2 9 2" xfId="23973" xr:uid="{DB06C401-B68E-4BA4-8CD3-DF7AC63289D8}"/>
    <cellStyle name="Percentagem 8 2 3 2 9 2 2" xfId="23974" xr:uid="{317C7D3F-7E57-48E4-BE39-83F7161BFC02}"/>
    <cellStyle name="Percentagem 8 2 3 2 9 3" xfId="23975" xr:uid="{08A580F7-F4C9-4D1B-9CBC-A3271758A9A5}"/>
    <cellStyle name="Percentagem 8 2 3 2 9 4" xfId="23972" xr:uid="{1AB7C395-9C26-46C8-8A22-05885FD41E06}"/>
    <cellStyle name="Percentagem 8 2 3 20" xfId="4849" xr:uid="{00000000-0005-0000-0000-00009A120000}"/>
    <cellStyle name="Percentagem 8 2 3 20 2" xfId="23977" xr:uid="{FCF64E20-77D2-4068-BE05-79D7C12072EB}"/>
    <cellStyle name="Percentagem 8 2 3 20 2 2" xfId="23978" xr:uid="{C0152085-C5BF-489E-BE59-5A3DFF714949}"/>
    <cellStyle name="Percentagem 8 2 3 20 3" xfId="23979" xr:uid="{9CC549CF-4DF0-4B6B-868B-C691D86CC275}"/>
    <cellStyle name="Percentagem 8 2 3 20 4" xfId="23976" xr:uid="{A4EA2D17-A39B-42F3-8FF8-FD76A1B0DC69}"/>
    <cellStyle name="Percentagem 8 2 3 21" xfId="4992" xr:uid="{00000000-0005-0000-0000-00009B120000}"/>
    <cellStyle name="Percentagem 8 2 3 21 2" xfId="23981" xr:uid="{75095868-5B32-4D76-A89A-E3470F089082}"/>
    <cellStyle name="Percentagem 8 2 3 21 2 2" xfId="23982" xr:uid="{67E5E6F8-9A4F-4BE2-B08C-47B0476EA01F}"/>
    <cellStyle name="Percentagem 8 2 3 21 3" xfId="23983" xr:uid="{58658BCC-D95C-4846-B22E-0C7CFD321269}"/>
    <cellStyle name="Percentagem 8 2 3 21 4" xfId="23980" xr:uid="{FEE7A1C5-D18B-4DA2-B489-BB5DC9513374}"/>
    <cellStyle name="Percentagem 8 2 3 22" xfId="5136" xr:uid="{00000000-0005-0000-0000-00009C120000}"/>
    <cellStyle name="Percentagem 8 2 3 22 2" xfId="23985" xr:uid="{146108A3-33F8-4AEE-ACBB-9D164F490DCE}"/>
    <cellStyle name="Percentagem 8 2 3 22 2 2" xfId="23986" xr:uid="{1D1CE205-4593-47F0-B00F-52938BBF2C28}"/>
    <cellStyle name="Percentagem 8 2 3 22 3" xfId="23987" xr:uid="{0AF2119F-DE3F-4CEB-9328-8BE6519BB84B}"/>
    <cellStyle name="Percentagem 8 2 3 22 4" xfId="23984" xr:uid="{19194D22-26B8-41EF-989E-68F2BC520855}"/>
    <cellStyle name="Percentagem 8 2 3 23" xfId="5279" xr:uid="{00000000-0005-0000-0000-00009D120000}"/>
    <cellStyle name="Percentagem 8 2 3 23 2" xfId="23989" xr:uid="{5099CD37-3FAB-4DAF-86FE-6CD47B845E52}"/>
    <cellStyle name="Percentagem 8 2 3 23 2 2" xfId="23990" xr:uid="{4CECA34C-D730-4C79-86A8-BAF7D0B01861}"/>
    <cellStyle name="Percentagem 8 2 3 23 3" xfId="23991" xr:uid="{C094CBFE-F620-4E47-B327-E34B14382D56}"/>
    <cellStyle name="Percentagem 8 2 3 23 4" xfId="23988" xr:uid="{D7A8CD19-1DAE-4F6A-9E2F-64063A6FF543}"/>
    <cellStyle name="Percentagem 8 2 3 24" xfId="5422" xr:uid="{00000000-0005-0000-0000-00009E120000}"/>
    <cellStyle name="Percentagem 8 2 3 24 2" xfId="23993" xr:uid="{0302AC25-0553-4149-9415-EA8B803532A8}"/>
    <cellStyle name="Percentagem 8 2 3 24 2 2" xfId="23994" xr:uid="{6BB8E295-4C9A-4AAA-8CAF-D814170ACC74}"/>
    <cellStyle name="Percentagem 8 2 3 24 3" xfId="23995" xr:uid="{DA50D4FF-29B9-4F80-B254-0DABF105782B}"/>
    <cellStyle name="Percentagem 8 2 3 24 4" xfId="23992" xr:uid="{1CF50777-9A32-417D-9B82-4EE44827B6BA}"/>
    <cellStyle name="Percentagem 8 2 3 25" xfId="5565" xr:uid="{00000000-0005-0000-0000-00009F120000}"/>
    <cellStyle name="Percentagem 8 2 3 25 2" xfId="23997" xr:uid="{EAEB4D72-9D5D-425E-8F8C-ED42D08C00E8}"/>
    <cellStyle name="Percentagem 8 2 3 25 2 2" xfId="23998" xr:uid="{9ADB79B7-0BAC-46BB-B073-A4614C4BF382}"/>
    <cellStyle name="Percentagem 8 2 3 25 3" xfId="23999" xr:uid="{35021AC5-CA73-49F6-A6F9-199B2CEFF736}"/>
    <cellStyle name="Percentagem 8 2 3 25 4" xfId="23996" xr:uid="{A5AB9CF8-E13F-4D79-9DAD-502CAB64F815}"/>
    <cellStyle name="Percentagem 8 2 3 26" xfId="5708" xr:uid="{00000000-0005-0000-0000-0000A0120000}"/>
    <cellStyle name="Percentagem 8 2 3 26 2" xfId="24001" xr:uid="{7EA36A68-2278-4285-B0EA-BCDC260CC5AD}"/>
    <cellStyle name="Percentagem 8 2 3 26 2 2" xfId="24002" xr:uid="{0FA88D30-71CA-4D6E-B6DA-B4882F48C0D1}"/>
    <cellStyle name="Percentagem 8 2 3 26 3" xfId="24003" xr:uid="{6CBF07EB-6F33-4E55-812D-A7A9785686DA}"/>
    <cellStyle name="Percentagem 8 2 3 26 4" xfId="24000" xr:uid="{7F76FAE7-551F-427B-8383-6B39972C2E3B}"/>
    <cellStyle name="Percentagem 8 2 3 27" xfId="5851" xr:uid="{00000000-0005-0000-0000-0000A1120000}"/>
    <cellStyle name="Percentagem 8 2 3 27 2" xfId="24005" xr:uid="{789D9774-558F-4948-BEF6-114D282FEA93}"/>
    <cellStyle name="Percentagem 8 2 3 27 2 2" xfId="24006" xr:uid="{9CB4E2FB-C60B-4932-9575-6CD156B78647}"/>
    <cellStyle name="Percentagem 8 2 3 27 3" xfId="24007" xr:uid="{FF733E8E-3A72-4F70-859F-D156688140F8}"/>
    <cellStyle name="Percentagem 8 2 3 27 4" xfId="24004" xr:uid="{3CFC1579-B82B-4113-A2A9-2A11D2E9FBD5}"/>
    <cellStyle name="Percentagem 8 2 3 28" xfId="5995" xr:uid="{00000000-0005-0000-0000-0000A2120000}"/>
    <cellStyle name="Percentagem 8 2 3 28 2" xfId="24009" xr:uid="{01442F24-5F1E-4891-9087-7DCC148BE2FB}"/>
    <cellStyle name="Percentagem 8 2 3 28 2 2" xfId="24010" xr:uid="{AF5A7008-36C6-4905-8179-B3BE5FCD51EC}"/>
    <cellStyle name="Percentagem 8 2 3 28 3" xfId="24011" xr:uid="{17F3FB0A-B937-4F3A-A394-1DEBCDE380D3}"/>
    <cellStyle name="Percentagem 8 2 3 28 4" xfId="24008" xr:uid="{50392166-BE3C-4822-807C-7663BEA394D7}"/>
    <cellStyle name="Percentagem 8 2 3 29" xfId="6139" xr:uid="{00000000-0005-0000-0000-0000A3120000}"/>
    <cellStyle name="Percentagem 8 2 3 29 2" xfId="24013" xr:uid="{17AF38AA-AE12-48D6-A016-4424BA5AF75D}"/>
    <cellStyle name="Percentagem 8 2 3 29 2 2" xfId="24014" xr:uid="{6AA950F0-4119-460F-8994-34636900909A}"/>
    <cellStyle name="Percentagem 8 2 3 29 3" xfId="24015" xr:uid="{8EFEB3BE-B355-416A-B6F4-5246C8F6F120}"/>
    <cellStyle name="Percentagem 8 2 3 29 4" xfId="24012" xr:uid="{3A56915D-A321-4C8C-8E4B-106E318BB388}"/>
    <cellStyle name="Percentagem 8 2 3 3" xfId="2400" xr:uid="{00000000-0005-0000-0000-0000A4120000}"/>
    <cellStyle name="Percentagem 8 2 3 3 2" xfId="24017" xr:uid="{3736E94B-43B9-4753-A140-FCFFC2CA6977}"/>
    <cellStyle name="Percentagem 8 2 3 3 2 2" xfId="24018" xr:uid="{66FE26F5-9803-492C-805D-B974A2334686}"/>
    <cellStyle name="Percentagem 8 2 3 3 3" xfId="24019" xr:uid="{EA230CD9-8A68-4ADF-9495-410BD8D23825}"/>
    <cellStyle name="Percentagem 8 2 3 3 4" xfId="24016" xr:uid="{0C9543AD-81CE-4C0E-83D8-6A6F5C01D3CF}"/>
    <cellStyle name="Percentagem 8 2 3 30" xfId="6283" xr:uid="{00000000-0005-0000-0000-0000A5120000}"/>
    <cellStyle name="Percentagem 8 2 3 30 2" xfId="24021" xr:uid="{8E0B7A63-CA10-408E-BFF4-8EE4A08B6E91}"/>
    <cellStyle name="Percentagem 8 2 3 30 2 2" xfId="24022" xr:uid="{D396977D-77B1-439E-9EB2-E17FFAA64ED8}"/>
    <cellStyle name="Percentagem 8 2 3 30 3" xfId="24023" xr:uid="{EC068C63-DB57-4587-9AE5-D878A16FC37A}"/>
    <cellStyle name="Percentagem 8 2 3 30 4" xfId="24020" xr:uid="{94BF07C3-653B-43FF-BFBF-E3EC56D949A4}"/>
    <cellStyle name="Percentagem 8 2 3 31" xfId="6426" xr:uid="{00000000-0005-0000-0000-0000A6120000}"/>
    <cellStyle name="Percentagem 8 2 3 31 2" xfId="24025" xr:uid="{8705F6F3-15B5-4C89-9135-7985B41FCEF1}"/>
    <cellStyle name="Percentagem 8 2 3 31 2 2" xfId="24026" xr:uid="{4C743D34-3CA4-4EE9-9231-0E7573D7AFB4}"/>
    <cellStyle name="Percentagem 8 2 3 31 3" xfId="24027" xr:uid="{AFF5976C-3D27-4117-AC70-CD68FAB0F0DA}"/>
    <cellStyle name="Percentagem 8 2 3 31 4" xfId="24024" xr:uid="{77EBF90C-7C77-4C14-AAE0-D31CBE698F80}"/>
    <cellStyle name="Percentagem 8 2 3 32" xfId="24028" xr:uid="{E2D79CC0-4526-4C40-AA2B-616724655AB8}"/>
    <cellStyle name="Percentagem 8 2 3 32 2" xfId="24029" xr:uid="{3EE37FE6-A1DA-4F53-B229-93B3091BB488}"/>
    <cellStyle name="Percentagem 8 2 3 33" xfId="24030" xr:uid="{22F2605C-CBFB-4333-AC2C-1E6AE935E681}"/>
    <cellStyle name="Percentagem 8 2 3 34" xfId="23815" xr:uid="{E25DE9C9-962F-4438-B96B-6D63C662A8CD}"/>
    <cellStyle name="Percentagem 8 2 3 4" xfId="2544" xr:uid="{00000000-0005-0000-0000-0000A7120000}"/>
    <cellStyle name="Percentagem 8 2 3 4 2" xfId="24032" xr:uid="{82637C33-0FF5-40CB-95F7-4C66F102FA02}"/>
    <cellStyle name="Percentagem 8 2 3 4 2 2" xfId="24033" xr:uid="{22FB8981-312F-4C83-966D-E2B3CECFD4D3}"/>
    <cellStyle name="Percentagem 8 2 3 4 3" xfId="24034" xr:uid="{7A0BB99B-AC16-477B-8400-0CC83FE76B2B}"/>
    <cellStyle name="Percentagem 8 2 3 4 4" xfId="24031" xr:uid="{64563A55-2080-4A31-877E-66A4404CA75F}"/>
    <cellStyle name="Percentagem 8 2 3 5" xfId="2689" xr:uid="{00000000-0005-0000-0000-0000A8120000}"/>
    <cellStyle name="Percentagem 8 2 3 5 2" xfId="24036" xr:uid="{62644E93-D5E3-41A3-BFE8-87F716DA1556}"/>
    <cellStyle name="Percentagem 8 2 3 5 2 2" xfId="24037" xr:uid="{C86E0277-8A5C-4CE2-86E5-47904334F8FD}"/>
    <cellStyle name="Percentagem 8 2 3 5 3" xfId="24038" xr:uid="{E3C1622D-C19A-4570-B7D7-93B2B053DEDB}"/>
    <cellStyle name="Percentagem 8 2 3 5 4" xfId="24035" xr:uid="{22DA11A6-3EA9-45EE-878A-84104E17919D}"/>
    <cellStyle name="Percentagem 8 2 3 6" xfId="2834" xr:uid="{00000000-0005-0000-0000-0000A9120000}"/>
    <cellStyle name="Percentagem 8 2 3 6 2" xfId="24040" xr:uid="{0DE88C6E-A8F4-479F-B5C3-3A788098B3B3}"/>
    <cellStyle name="Percentagem 8 2 3 6 2 2" xfId="24041" xr:uid="{1B3137A4-B52E-4FB6-9FEB-CA3FF73693A8}"/>
    <cellStyle name="Percentagem 8 2 3 6 3" xfId="24042" xr:uid="{9B7C5DFB-ED33-4A79-83AA-1B1B3202D935}"/>
    <cellStyle name="Percentagem 8 2 3 6 4" xfId="24039" xr:uid="{5C4F471F-6F0E-4577-B455-1D03284A4E11}"/>
    <cellStyle name="Percentagem 8 2 3 7" xfId="2978" xr:uid="{00000000-0005-0000-0000-0000AA120000}"/>
    <cellStyle name="Percentagem 8 2 3 7 2" xfId="24044" xr:uid="{E1A2F149-88F3-4986-A37B-33333BD0000F}"/>
    <cellStyle name="Percentagem 8 2 3 7 2 2" xfId="24045" xr:uid="{7CFC2517-3C9D-4F30-923F-B0BF401AAF78}"/>
    <cellStyle name="Percentagem 8 2 3 7 3" xfId="24046" xr:uid="{F4F5BD38-A3FA-4B53-8DF4-5959E2F138B3}"/>
    <cellStyle name="Percentagem 8 2 3 7 4" xfId="24043" xr:uid="{6EAEFFCC-5F72-476B-8EB3-E318C33ABA8B}"/>
    <cellStyle name="Percentagem 8 2 3 8" xfId="3123" xr:uid="{00000000-0005-0000-0000-0000AB120000}"/>
    <cellStyle name="Percentagem 8 2 3 8 2" xfId="24048" xr:uid="{100E04EE-CE4B-4EB6-A2E3-A22FAFD082CA}"/>
    <cellStyle name="Percentagem 8 2 3 8 2 2" xfId="24049" xr:uid="{FC64684B-70E7-48C8-B19A-609B263D35B4}"/>
    <cellStyle name="Percentagem 8 2 3 8 3" xfId="24050" xr:uid="{59B8C356-DE61-4CF4-AB06-1B02DCFDB8B5}"/>
    <cellStyle name="Percentagem 8 2 3 8 4" xfId="24047" xr:uid="{0B3B42AA-4361-47A5-955F-50B9C5D66844}"/>
    <cellStyle name="Percentagem 8 2 3 9" xfId="3267" xr:uid="{00000000-0005-0000-0000-0000AC120000}"/>
    <cellStyle name="Percentagem 8 2 3 9 2" xfId="24052" xr:uid="{CB8929A4-51B8-4393-932C-5F03117AB901}"/>
    <cellStyle name="Percentagem 8 2 3 9 2 2" xfId="24053" xr:uid="{FEC7E990-5D07-4F0A-91BD-F0FB0C646795}"/>
    <cellStyle name="Percentagem 8 2 3 9 3" xfId="24054" xr:uid="{3C216AD8-4A19-4FDD-87B7-88915C1B0A4B}"/>
    <cellStyle name="Percentagem 8 2 3 9 4" xfId="24051" xr:uid="{CE6E38AA-0CC0-4656-8A4C-4268C2D48D59}"/>
    <cellStyle name="Percentagem 8 2 30" xfId="5959" xr:uid="{00000000-0005-0000-0000-0000AD120000}"/>
    <cellStyle name="Percentagem 8 2 30 2" xfId="24056" xr:uid="{87A70C29-0672-48D5-A5E4-46B6F9D49D18}"/>
    <cellStyle name="Percentagem 8 2 30 2 2" xfId="24057" xr:uid="{15C515D1-1A68-4A97-8212-14381F277886}"/>
    <cellStyle name="Percentagem 8 2 30 3" xfId="24058" xr:uid="{DC5D9DED-0A15-4B8E-8868-844E3AF5E9C7}"/>
    <cellStyle name="Percentagem 8 2 30 4" xfId="24055" xr:uid="{5E4EC60F-E565-449D-A506-735BF07D4E8D}"/>
    <cellStyle name="Percentagem 8 2 31" xfId="6103" xr:uid="{00000000-0005-0000-0000-0000AE120000}"/>
    <cellStyle name="Percentagem 8 2 31 2" xfId="24060" xr:uid="{12DFE0DF-DDC2-4256-8B87-51F4A7E7F4D9}"/>
    <cellStyle name="Percentagem 8 2 31 2 2" xfId="24061" xr:uid="{1EBF1422-0A66-4414-B3A7-BC864D246EA6}"/>
    <cellStyle name="Percentagem 8 2 31 3" xfId="24062" xr:uid="{B6CA8ED5-6513-4D52-B2E5-EAA8A026E978}"/>
    <cellStyle name="Percentagem 8 2 31 4" xfId="24059" xr:uid="{3F0D5136-CBBF-46A0-9300-ADD20170B0E2}"/>
    <cellStyle name="Percentagem 8 2 32" xfId="6247" xr:uid="{00000000-0005-0000-0000-0000AF120000}"/>
    <cellStyle name="Percentagem 8 2 32 2" xfId="24064" xr:uid="{E47F3B8B-CC35-4ECE-8196-16EB37887C22}"/>
    <cellStyle name="Percentagem 8 2 32 2 2" xfId="24065" xr:uid="{B634C2E7-4A4C-4E9A-9B8D-132EF627C30A}"/>
    <cellStyle name="Percentagem 8 2 32 3" xfId="24066" xr:uid="{9609FB7C-3716-4794-978C-27FEFE285B33}"/>
    <cellStyle name="Percentagem 8 2 32 4" xfId="24063" xr:uid="{8DF49B16-350B-41EA-BF37-872AD75FE892}"/>
    <cellStyle name="Percentagem 8 2 33" xfId="6390" xr:uid="{00000000-0005-0000-0000-0000B0120000}"/>
    <cellStyle name="Percentagem 8 2 33 2" xfId="24068" xr:uid="{4686B21A-159C-49C5-9F42-BB1ACE555D99}"/>
    <cellStyle name="Percentagem 8 2 33 2 2" xfId="24069" xr:uid="{ABAA1369-E715-4AA7-8B5E-E9D123D67CA8}"/>
    <cellStyle name="Percentagem 8 2 33 3" xfId="24070" xr:uid="{887528E3-1311-4922-8906-CC8737695308}"/>
    <cellStyle name="Percentagem 8 2 33 4" xfId="24067" xr:uid="{557937AE-0B9C-4AC2-9043-B83B87B255A2}"/>
    <cellStyle name="Percentagem 8 2 34" xfId="24071" xr:uid="{9E926A75-2EC1-47BB-A855-BDD6F1599E52}"/>
    <cellStyle name="Percentagem 8 2 34 2" xfId="24072" xr:uid="{7DA55DDE-885A-428A-BF12-84B90F2A8B20}"/>
    <cellStyle name="Percentagem 8 2 35" xfId="24073" xr:uid="{69715175-D48D-46BF-9ACB-0E5E63462548}"/>
    <cellStyle name="Percentagem 8 2 36" xfId="23254" xr:uid="{099C4E00-4CD2-46DC-9252-C94FC2F1B68B}"/>
    <cellStyle name="Percentagem 8 2 4" xfId="2293" xr:uid="{00000000-0005-0000-0000-0000B1120000}"/>
    <cellStyle name="Percentagem 8 2 4 10" xfId="3592" xr:uid="{00000000-0005-0000-0000-0000B2120000}"/>
    <cellStyle name="Percentagem 8 2 4 10 2" xfId="24076" xr:uid="{DCE21E6A-5D77-4285-9E36-6E32A2C43402}"/>
    <cellStyle name="Percentagem 8 2 4 10 2 2" xfId="24077" xr:uid="{90722D63-F9D8-4639-9656-D9515FE30ED4}"/>
    <cellStyle name="Percentagem 8 2 4 10 3" xfId="24078" xr:uid="{B02DFEB3-36D2-454D-9125-10A2A6F5A09F}"/>
    <cellStyle name="Percentagem 8 2 4 10 4" xfId="24075" xr:uid="{EF4DBCCC-F2E0-40DC-88AB-4F950B338F99}"/>
    <cellStyle name="Percentagem 8 2 4 11" xfId="3735" xr:uid="{00000000-0005-0000-0000-0000B3120000}"/>
    <cellStyle name="Percentagem 8 2 4 11 2" xfId="24080" xr:uid="{F8F6927C-B597-43F2-AEEA-4BDAB3451B3E}"/>
    <cellStyle name="Percentagem 8 2 4 11 2 2" xfId="24081" xr:uid="{0AE9558A-7BB4-4578-AB83-DD65375B8AAD}"/>
    <cellStyle name="Percentagem 8 2 4 11 3" xfId="24082" xr:uid="{8BFB8CE0-12FB-4CB5-9658-DD5055656E1E}"/>
    <cellStyle name="Percentagem 8 2 4 11 4" xfId="24079" xr:uid="{7808DBCF-13AE-40F1-8D08-E0311672DF91}"/>
    <cellStyle name="Percentagem 8 2 4 12" xfId="3878" xr:uid="{00000000-0005-0000-0000-0000B4120000}"/>
    <cellStyle name="Percentagem 8 2 4 12 2" xfId="24084" xr:uid="{358C09A5-79EC-4E76-BD51-825096DCF44B}"/>
    <cellStyle name="Percentagem 8 2 4 12 2 2" xfId="24085" xr:uid="{3D18CFC3-6B9C-479B-876D-43F1F9CEF9F0}"/>
    <cellStyle name="Percentagem 8 2 4 12 3" xfId="24086" xr:uid="{95859D9A-EAAA-4E52-8C7C-2D9237D456DB}"/>
    <cellStyle name="Percentagem 8 2 4 12 4" xfId="24083" xr:uid="{23217408-4543-4E1C-BDF7-4E65B7588370}"/>
    <cellStyle name="Percentagem 8 2 4 13" xfId="4022" xr:uid="{00000000-0005-0000-0000-0000B5120000}"/>
    <cellStyle name="Percentagem 8 2 4 13 2" xfId="24088" xr:uid="{B54DFEE2-73C0-44B0-A93B-1084C97E91B7}"/>
    <cellStyle name="Percentagem 8 2 4 13 2 2" xfId="24089" xr:uid="{DDAA39CA-5034-472E-B4AC-5C12706B28E7}"/>
    <cellStyle name="Percentagem 8 2 4 13 3" xfId="24090" xr:uid="{DBF540C9-D682-4469-9D0B-73012DD8E2C9}"/>
    <cellStyle name="Percentagem 8 2 4 13 4" xfId="24087" xr:uid="{17B3AE14-BDC6-4EEA-A348-E0311BBB8767}"/>
    <cellStyle name="Percentagem 8 2 4 14" xfId="4166" xr:uid="{00000000-0005-0000-0000-0000B6120000}"/>
    <cellStyle name="Percentagem 8 2 4 14 2" xfId="24092" xr:uid="{F6E52CA0-DFFF-4ED4-91CA-27DF4983E44B}"/>
    <cellStyle name="Percentagem 8 2 4 14 2 2" xfId="24093" xr:uid="{2CFE81F0-4CBF-49A1-A79D-78611C26CE36}"/>
    <cellStyle name="Percentagem 8 2 4 14 3" xfId="24094" xr:uid="{D376CA7F-47E4-4443-91DD-3A689F636A27}"/>
    <cellStyle name="Percentagem 8 2 4 14 4" xfId="24091" xr:uid="{F90983DD-3B64-4BC4-8ED9-0B13605537FE}"/>
    <cellStyle name="Percentagem 8 2 4 15" xfId="4310" xr:uid="{00000000-0005-0000-0000-0000B7120000}"/>
    <cellStyle name="Percentagem 8 2 4 15 2" xfId="24096" xr:uid="{3C5E47A5-24A8-4851-9496-59F9E538B2BD}"/>
    <cellStyle name="Percentagem 8 2 4 15 2 2" xfId="24097" xr:uid="{130C60E2-E32B-4A2B-8A6B-9CE1346A6B76}"/>
    <cellStyle name="Percentagem 8 2 4 15 3" xfId="24098" xr:uid="{753C461C-72A8-4DF5-8933-AADAE2ED13B1}"/>
    <cellStyle name="Percentagem 8 2 4 15 4" xfId="24095" xr:uid="{6B9969E7-EDD6-4DE4-91A0-D8F65AE3F426}"/>
    <cellStyle name="Percentagem 8 2 4 16" xfId="4454" xr:uid="{00000000-0005-0000-0000-0000B8120000}"/>
    <cellStyle name="Percentagem 8 2 4 16 2" xfId="24100" xr:uid="{E86E7F80-4729-4748-9B45-EEF59B7F570C}"/>
    <cellStyle name="Percentagem 8 2 4 16 2 2" xfId="24101" xr:uid="{C3A64C77-0BDA-4436-B298-0974146F4866}"/>
    <cellStyle name="Percentagem 8 2 4 16 3" xfId="24102" xr:uid="{A87ABAB1-FAA3-41E5-853B-D839D4880CAC}"/>
    <cellStyle name="Percentagem 8 2 4 16 4" xfId="24099" xr:uid="{71F8316D-327C-48E0-9994-77EE4439E3AA}"/>
    <cellStyle name="Percentagem 8 2 4 17" xfId="4600" xr:uid="{00000000-0005-0000-0000-0000B9120000}"/>
    <cellStyle name="Percentagem 8 2 4 17 2" xfId="24104" xr:uid="{A5C969DE-F4FA-4D3B-94ED-31536DD88DB7}"/>
    <cellStyle name="Percentagem 8 2 4 17 2 2" xfId="24105" xr:uid="{ED900B00-2F66-42C2-8FFD-11FF19A30A45}"/>
    <cellStyle name="Percentagem 8 2 4 17 3" xfId="24106" xr:uid="{0AD3EB92-A5C1-4B1F-A797-4689AC79DAE3}"/>
    <cellStyle name="Percentagem 8 2 4 17 4" xfId="24103" xr:uid="{F603CD6F-2EF1-4A07-A2D7-DC5138260419}"/>
    <cellStyle name="Percentagem 8 2 4 18" xfId="4742" xr:uid="{00000000-0005-0000-0000-0000BA120000}"/>
    <cellStyle name="Percentagem 8 2 4 18 2" xfId="24108" xr:uid="{6F986C38-D6F8-4F8D-A162-866E965C1EBD}"/>
    <cellStyle name="Percentagem 8 2 4 18 2 2" xfId="24109" xr:uid="{E3B1FE0B-E71C-48E2-8108-58F667520ECD}"/>
    <cellStyle name="Percentagem 8 2 4 18 3" xfId="24110" xr:uid="{71D9C474-0BA5-427D-94F6-88E8B350AA4F}"/>
    <cellStyle name="Percentagem 8 2 4 18 4" xfId="24107" xr:uid="{120A5D27-9266-410F-922C-6ACBFAAAE669}"/>
    <cellStyle name="Percentagem 8 2 4 19" xfId="4885" xr:uid="{00000000-0005-0000-0000-0000BB120000}"/>
    <cellStyle name="Percentagem 8 2 4 19 2" xfId="24112" xr:uid="{7D7D32F9-03DB-465B-B6B0-1E97C9D6A6CE}"/>
    <cellStyle name="Percentagem 8 2 4 19 2 2" xfId="24113" xr:uid="{57C833C8-CBAE-4E22-8E40-ABC088E9A403}"/>
    <cellStyle name="Percentagem 8 2 4 19 3" xfId="24114" xr:uid="{E1DCD2AD-074D-4347-B7D1-6E74470AC594}"/>
    <cellStyle name="Percentagem 8 2 4 19 4" xfId="24111" xr:uid="{18C4D878-AA9C-4C96-B6F3-56472896DEFC}"/>
    <cellStyle name="Percentagem 8 2 4 2" xfId="2435" xr:uid="{00000000-0005-0000-0000-0000BC120000}"/>
    <cellStyle name="Percentagem 8 2 4 2 2" xfId="24116" xr:uid="{3F20FBFD-9A3D-45EB-A52E-24C6973D962D}"/>
    <cellStyle name="Percentagem 8 2 4 2 2 2" xfId="24117" xr:uid="{3BC64151-85BB-4DAA-A71D-2D38C7AFB688}"/>
    <cellStyle name="Percentagem 8 2 4 2 3" xfId="24118" xr:uid="{32FDA8B6-C900-49C8-A05F-033800006506}"/>
    <cellStyle name="Percentagem 8 2 4 2 4" xfId="24115" xr:uid="{40FF4088-CADE-4F96-A666-6399FC60E7CA}"/>
    <cellStyle name="Percentagem 8 2 4 20" xfId="5028" xr:uid="{00000000-0005-0000-0000-0000BD120000}"/>
    <cellStyle name="Percentagem 8 2 4 20 2" xfId="24120" xr:uid="{FA794ABC-19F5-4494-9F9E-862546C03FCE}"/>
    <cellStyle name="Percentagem 8 2 4 20 2 2" xfId="24121" xr:uid="{0784E5F1-7A3B-42DF-AE8D-0AA2BED11767}"/>
    <cellStyle name="Percentagem 8 2 4 20 3" xfId="24122" xr:uid="{C71D2980-9F3B-4CB6-9843-7E3A4CF9A7C5}"/>
    <cellStyle name="Percentagem 8 2 4 20 4" xfId="24119" xr:uid="{E49A1DFF-6688-4C74-A3CA-B4E030837898}"/>
    <cellStyle name="Percentagem 8 2 4 21" xfId="5172" xr:uid="{00000000-0005-0000-0000-0000BE120000}"/>
    <cellStyle name="Percentagem 8 2 4 21 2" xfId="24124" xr:uid="{EF5401F5-77A4-45F5-99FF-0A63F5E5C48B}"/>
    <cellStyle name="Percentagem 8 2 4 21 2 2" xfId="24125" xr:uid="{356439EE-49E0-49D9-BEB2-78BE69503BAB}"/>
    <cellStyle name="Percentagem 8 2 4 21 3" xfId="24126" xr:uid="{AA4FDEAD-AE3C-4E2F-92A6-39E94777AB17}"/>
    <cellStyle name="Percentagem 8 2 4 21 4" xfId="24123" xr:uid="{9A90A90E-F9FA-49DA-B819-E8F8BBA2AD61}"/>
    <cellStyle name="Percentagem 8 2 4 22" xfId="5315" xr:uid="{00000000-0005-0000-0000-0000BF120000}"/>
    <cellStyle name="Percentagem 8 2 4 22 2" xfId="24128" xr:uid="{AF921D82-2F1C-4CE5-A8BD-C4766BA91A92}"/>
    <cellStyle name="Percentagem 8 2 4 22 2 2" xfId="24129" xr:uid="{D1505D17-8AE2-4132-9FA3-6571B3902089}"/>
    <cellStyle name="Percentagem 8 2 4 22 3" xfId="24130" xr:uid="{04438691-06FC-4D2C-A5E6-86E36D50DB54}"/>
    <cellStyle name="Percentagem 8 2 4 22 4" xfId="24127" xr:uid="{4E4ED07E-4035-4028-8EB9-3D2936C7D09F}"/>
    <cellStyle name="Percentagem 8 2 4 23" xfId="5458" xr:uid="{00000000-0005-0000-0000-0000C0120000}"/>
    <cellStyle name="Percentagem 8 2 4 23 2" xfId="24132" xr:uid="{AC4D1DB1-16AB-46E7-9956-06981251CD40}"/>
    <cellStyle name="Percentagem 8 2 4 23 2 2" xfId="24133" xr:uid="{B68CAA9C-C405-438D-A042-55CFEEE1B5B3}"/>
    <cellStyle name="Percentagem 8 2 4 23 3" xfId="24134" xr:uid="{3CED081C-C2AC-4164-B880-BC6547C0D6A1}"/>
    <cellStyle name="Percentagem 8 2 4 23 4" xfId="24131" xr:uid="{9B5E5E19-DFB4-450C-A405-7A4E8C11B0A4}"/>
    <cellStyle name="Percentagem 8 2 4 24" xfId="5601" xr:uid="{00000000-0005-0000-0000-0000C1120000}"/>
    <cellStyle name="Percentagem 8 2 4 24 2" xfId="24136" xr:uid="{AF8DBB87-BDE9-4FCF-BD7A-A5735B751071}"/>
    <cellStyle name="Percentagem 8 2 4 24 2 2" xfId="24137" xr:uid="{92FD1970-8C37-4C08-817A-901CE2E125CC}"/>
    <cellStyle name="Percentagem 8 2 4 24 3" xfId="24138" xr:uid="{C3812675-4239-4170-8116-48D1605E4E88}"/>
    <cellStyle name="Percentagem 8 2 4 24 4" xfId="24135" xr:uid="{F05E09D4-3FF6-4176-80E1-957C10993DD7}"/>
    <cellStyle name="Percentagem 8 2 4 25" xfId="5744" xr:uid="{00000000-0005-0000-0000-0000C2120000}"/>
    <cellStyle name="Percentagem 8 2 4 25 2" xfId="24140" xr:uid="{70AB5F68-ABF7-42BD-AC59-5B87B9C5B587}"/>
    <cellStyle name="Percentagem 8 2 4 25 2 2" xfId="24141" xr:uid="{44193930-9D66-4A5F-9B91-F7FFC53E60C3}"/>
    <cellStyle name="Percentagem 8 2 4 25 3" xfId="24142" xr:uid="{5E615D7A-934C-465F-9B0C-63B32BE88A8D}"/>
    <cellStyle name="Percentagem 8 2 4 25 4" xfId="24139" xr:uid="{59D7391A-34DC-4E65-8FF7-90A3CE85BDF5}"/>
    <cellStyle name="Percentagem 8 2 4 26" xfId="5887" xr:uid="{00000000-0005-0000-0000-0000C3120000}"/>
    <cellStyle name="Percentagem 8 2 4 26 2" xfId="24144" xr:uid="{F9A8D144-18E5-47BA-820F-99FD69ACD653}"/>
    <cellStyle name="Percentagem 8 2 4 26 2 2" xfId="24145" xr:uid="{9F2562EF-088A-41D7-AC4B-81215B9B4479}"/>
    <cellStyle name="Percentagem 8 2 4 26 3" xfId="24146" xr:uid="{F9520604-0EC6-4572-826A-40E69414AAF9}"/>
    <cellStyle name="Percentagem 8 2 4 26 4" xfId="24143" xr:uid="{F6821E6A-3598-4F3D-A392-E94FAB13D41B}"/>
    <cellStyle name="Percentagem 8 2 4 27" xfId="6031" xr:uid="{00000000-0005-0000-0000-0000C4120000}"/>
    <cellStyle name="Percentagem 8 2 4 27 2" xfId="24148" xr:uid="{52F38C12-8919-4C32-8CF7-887C46F08B68}"/>
    <cellStyle name="Percentagem 8 2 4 27 2 2" xfId="24149" xr:uid="{1137D5C8-C02F-4B05-A1C6-1CA163C571DA}"/>
    <cellStyle name="Percentagem 8 2 4 27 3" xfId="24150" xr:uid="{632D3B66-B8A2-4A41-ABAA-C460645752FA}"/>
    <cellStyle name="Percentagem 8 2 4 27 4" xfId="24147" xr:uid="{EDFB7E0C-407D-4625-A163-2A1A21FC3EC5}"/>
    <cellStyle name="Percentagem 8 2 4 28" xfId="6175" xr:uid="{00000000-0005-0000-0000-0000C5120000}"/>
    <cellStyle name="Percentagem 8 2 4 28 2" xfId="24152" xr:uid="{0B734451-D4CA-4791-81AF-68D5DF9F3045}"/>
    <cellStyle name="Percentagem 8 2 4 28 2 2" xfId="24153" xr:uid="{484E0AB8-01AF-4CF5-AE36-D41F91EC6D04}"/>
    <cellStyle name="Percentagem 8 2 4 28 3" xfId="24154" xr:uid="{039DBAFE-C63B-44FF-9B8D-2FB24B235CCC}"/>
    <cellStyle name="Percentagem 8 2 4 28 4" xfId="24151" xr:uid="{03B8C75B-DB52-4452-A3D4-74C12530D7A3}"/>
    <cellStyle name="Percentagem 8 2 4 29" xfId="6319" xr:uid="{00000000-0005-0000-0000-0000C6120000}"/>
    <cellStyle name="Percentagem 8 2 4 29 2" xfId="24156" xr:uid="{7A845AC0-F3A9-48F4-B7EC-0B98D4351CF1}"/>
    <cellStyle name="Percentagem 8 2 4 29 2 2" xfId="24157" xr:uid="{C05B2F6B-BAF9-4940-AE19-6CB23BC027A6}"/>
    <cellStyle name="Percentagem 8 2 4 29 3" xfId="24158" xr:uid="{5374A9F4-1F65-4D6E-AE31-6165C0A00367}"/>
    <cellStyle name="Percentagem 8 2 4 29 4" xfId="24155" xr:uid="{3DD2DA00-2E1A-4DC5-91C5-E2FB26F0092C}"/>
    <cellStyle name="Percentagem 8 2 4 3" xfId="2580" xr:uid="{00000000-0005-0000-0000-0000C7120000}"/>
    <cellStyle name="Percentagem 8 2 4 3 2" xfId="24160" xr:uid="{DB0F551A-C392-4ED1-859E-A2290DC36F42}"/>
    <cellStyle name="Percentagem 8 2 4 3 2 2" xfId="24161" xr:uid="{3FBFB514-EEF9-435A-A369-9CCB7C845CFD}"/>
    <cellStyle name="Percentagem 8 2 4 3 3" xfId="24162" xr:uid="{5F7EAEA6-C2D6-47D6-AC00-64CA34BA972D}"/>
    <cellStyle name="Percentagem 8 2 4 3 4" xfId="24159" xr:uid="{F906D256-17B0-4A70-AF0D-382DF15A0ED0}"/>
    <cellStyle name="Percentagem 8 2 4 30" xfId="6463" xr:uid="{00000000-0005-0000-0000-0000C8120000}"/>
    <cellStyle name="Percentagem 8 2 4 30 2" xfId="24164" xr:uid="{95621088-B58D-45A8-9EBB-3135BDFF1797}"/>
    <cellStyle name="Percentagem 8 2 4 30 2 2" xfId="24165" xr:uid="{DD694789-1DCD-4037-B252-814F3FF168FF}"/>
    <cellStyle name="Percentagem 8 2 4 30 3" xfId="24166" xr:uid="{316BBD6D-712A-44B3-AD4C-7716C6CEBB22}"/>
    <cellStyle name="Percentagem 8 2 4 30 4" xfId="24163" xr:uid="{95119BBB-6624-4726-9C44-113B0192D6B0}"/>
    <cellStyle name="Percentagem 8 2 4 31" xfId="24167" xr:uid="{B4B440B9-F9BE-49FD-BDE3-CC33486DFBA9}"/>
    <cellStyle name="Percentagem 8 2 4 31 2" xfId="24168" xr:uid="{66F2BC92-F4FC-4C06-918F-F1A25500C0E8}"/>
    <cellStyle name="Percentagem 8 2 4 32" xfId="24169" xr:uid="{99C0DBC0-8B0B-413E-89ED-08215A3B552C}"/>
    <cellStyle name="Percentagem 8 2 4 33" xfId="24074" xr:uid="{9B3051D5-AF9E-41DB-B7D3-E3631D3630FB}"/>
    <cellStyle name="Percentagem 8 2 4 4" xfId="2725" xr:uid="{00000000-0005-0000-0000-0000C9120000}"/>
    <cellStyle name="Percentagem 8 2 4 4 2" xfId="24171" xr:uid="{FA6CA606-6223-4432-9BAC-DCF814CF2784}"/>
    <cellStyle name="Percentagem 8 2 4 4 2 2" xfId="24172" xr:uid="{C49DC148-A402-4195-BC4A-D59044DEC884}"/>
    <cellStyle name="Percentagem 8 2 4 4 3" xfId="24173" xr:uid="{046611C4-A479-41A6-8D0D-F36B11EB2168}"/>
    <cellStyle name="Percentagem 8 2 4 4 4" xfId="24170" xr:uid="{4D9C8FBA-01C8-4854-90BC-1AA64C72AC1F}"/>
    <cellStyle name="Percentagem 8 2 4 5" xfId="2870" xr:uid="{00000000-0005-0000-0000-0000CA120000}"/>
    <cellStyle name="Percentagem 8 2 4 5 2" xfId="24175" xr:uid="{D735592D-6A12-4AEF-B14D-B35AF2092EAA}"/>
    <cellStyle name="Percentagem 8 2 4 5 2 2" xfId="24176" xr:uid="{5ABF7152-B132-47A9-BF7A-23933FC3F5A0}"/>
    <cellStyle name="Percentagem 8 2 4 5 3" xfId="24177" xr:uid="{91987345-B69C-4FC2-8E8C-935E25777C01}"/>
    <cellStyle name="Percentagem 8 2 4 5 4" xfId="24174" xr:uid="{6360F282-DC92-4456-ACDD-6552D7D23455}"/>
    <cellStyle name="Percentagem 8 2 4 6" xfId="3014" xr:uid="{00000000-0005-0000-0000-0000CB120000}"/>
    <cellStyle name="Percentagem 8 2 4 6 2" xfId="24179" xr:uid="{1AE6B2DC-B811-4985-92EC-FB87B9C81573}"/>
    <cellStyle name="Percentagem 8 2 4 6 2 2" xfId="24180" xr:uid="{058F9993-D5A7-4985-9E5D-DD4702F8D549}"/>
    <cellStyle name="Percentagem 8 2 4 6 3" xfId="24181" xr:uid="{F37E1911-420F-43E9-AC83-D2CE3AA5A8A7}"/>
    <cellStyle name="Percentagem 8 2 4 6 4" xfId="24178" xr:uid="{CB2970CE-3C89-433B-A910-4F26DDC36235}"/>
    <cellStyle name="Percentagem 8 2 4 7" xfId="3159" xr:uid="{00000000-0005-0000-0000-0000CC120000}"/>
    <cellStyle name="Percentagem 8 2 4 7 2" xfId="24183" xr:uid="{370174ED-DF51-4F06-A4E7-F1B47788C0F5}"/>
    <cellStyle name="Percentagem 8 2 4 7 2 2" xfId="24184" xr:uid="{4C7E88D3-D7C9-41C7-BBEF-87B9D9DAD13F}"/>
    <cellStyle name="Percentagem 8 2 4 7 3" xfId="24185" xr:uid="{A0B3353A-6D66-4CC4-9770-F575D44051F8}"/>
    <cellStyle name="Percentagem 8 2 4 7 4" xfId="24182" xr:uid="{5423A03A-983E-401F-9201-2257A5C91F70}"/>
    <cellStyle name="Percentagem 8 2 4 8" xfId="3303" xr:uid="{00000000-0005-0000-0000-0000CD120000}"/>
    <cellStyle name="Percentagem 8 2 4 8 2" xfId="24187" xr:uid="{F63F2725-4306-428A-805C-B117144AC626}"/>
    <cellStyle name="Percentagem 8 2 4 8 2 2" xfId="24188" xr:uid="{0A83EEA0-82F0-4110-BF42-BA43C2CD0251}"/>
    <cellStyle name="Percentagem 8 2 4 8 3" xfId="24189" xr:uid="{AEAF0E50-1CEE-47E7-B252-1AD739968FC7}"/>
    <cellStyle name="Percentagem 8 2 4 8 4" xfId="24186" xr:uid="{9F0E5BBA-DCE2-4774-8948-2066D1926B4C}"/>
    <cellStyle name="Percentagem 8 2 4 9" xfId="3448" xr:uid="{00000000-0005-0000-0000-0000CE120000}"/>
    <cellStyle name="Percentagem 8 2 4 9 2" xfId="24191" xr:uid="{E31B8365-BDDA-495E-A1A3-878485FCBE40}"/>
    <cellStyle name="Percentagem 8 2 4 9 2 2" xfId="24192" xr:uid="{218B446E-793B-46CD-ACE2-7794D2823882}"/>
    <cellStyle name="Percentagem 8 2 4 9 3" xfId="24193" xr:uid="{FF4B85EF-3EC1-47E7-ADCC-BFE3DEBB119B}"/>
    <cellStyle name="Percentagem 8 2 4 9 4" xfId="24190" xr:uid="{747AC5A6-2D32-4728-8EED-B00A6F160663}"/>
    <cellStyle name="Percentagem 8 2 5" xfId="2364" xr:uid="{00000000-0005-0000-0000-0000CF120000}"/>
    <cellStyle name="Percentagem 8 2 5 2" xfId="24195" xr:uid="{702C1EAB-F761-4B1C-9DAF-8DE86439FED4}"/>
    <cellStyle name="Percentagem 8 2 5 2 2" xfId="24196" xr:uid="{5EEF2EE5-F382-4CBB-A8E2-C8018AADF8FE}"/>
    <cellStyle name="Percentagem 8 2 5 3" xfId="24197" xr:uid="{7CF6228E-90F3-4BBC-ACFB-CA1EF0E1A72C}"/>
    <cellStyle name="Percentagem 8 2 5 4" xfId="24194" xr:uid="{694FF29B-D0E9-400F-8B11-685863E1984D}"/>
    <cellStyle name="Percentagem 8 2 6" xfId="2508" xr:uid="{00000000-0005-0000-0000-0000D0120000}"/>
    <cellStyle name="Percentagem 8 2 6 2" xfId="24199" xr:uid="{A2AE625A-1E22-4B6F-BCFC-855CBD9E03E1}"/>
    <cellStyle name="Percentagem 8 2 6 2 2" xfId="24200" xr:uid="{D31CF463-7E3C-4B50-9A59-D2BA67A2FA98}"/>
    <cellStyle name="Percentagem 8 2 6 3" xfId="24201" xr:uid="{132604E0-565F-4ECF-A65D-CED2888A8E56}"/>
    <cellStyle name="Percentagem 8 2 6 4" xfId="24198" xr:uid="{39FF6D08-DD4C-40C7-8A54-5A0324F03463}"/>
    <cellStyle name="Percentagem 8 2 7" xfId="2653" xr:uid="{00000000-0005-0000-0000-0000D1120000}"/>
    <cellStyle name="Percentagem 8 2 7 2" xfId="24203" xr:uid="{F1D66127-8D86-42E0-9147-855505569B17}"/>
    <cellStyle name="Percentagem 8 2 7 2 2" xfId="24204" xr:uid="{12655B0B-E213-44E8-9C03-9850125C471D}"/>
    <cellStyle name="Percentagem 8 2 7 3" xfId="24205" xr:uid="{C140944A-48AB-4AFF-9F61-271C226B0041}"/>
    <cellStyle name="Percentagem 8 2 7 4" xfId="24202" xr:uid="{DD1E8DFD-3E67-43F4-B2CF-5406BEA012E1}"/>
    <cellStyle name="Percentagem 8 2 8" xfId="2798" xr:uid="{00000000-0005-0000-0000-0000D2120000}"/>
    <cellStyle name="Percentagem 8 2 8 2" xfId="24207" xr:uid="{02CA07B2-E30B-423D-BBB2-F6A98A4492D5}"/>
    <cellStyle name="Percentagem 8 2 8 2 2" xfId="24208" xr:uid="{F9B34035-51F1-4F95-A0D1-CF5BC2073224}"/>
    <cellStyle name="Percentagem 8 2 8 3" xfId="24209" xr:uid="{DF4F8DCF-F486-4724-A1BA-EE89BB8F87C5}"/>
    <cellStyle name="Percentagem 8 2 8 4" xfId="24206" xr:uid="{4245C44F-0EE1-46C4-B435-7C2DCDACDD2E}"/>
    <cellStyle name="Percentagem 8 2 9" xfId="2942" xr:uid="{00000000-0005-0000-0000-0000D3120000}"/>
    <cellStyle name="Percentagem 8 2 9 2" xfId="24211" xr:uid="{F055F4BF-79EA-4987-8E26-743983585309}"/>
    <cellStyle name="Percentagem 8 2 9 2 2" xfId="24212" xr:uid="{618D6763-43D7-451B-B2B5-16ED9DC2905A}"/>
    <cellStyle name="Percentagem 8 2 9 3" xfId="24213" xr:uid="{2F40E637-B97F-43E3-B5B1-EA0E68A87860}"/>
    <cellStyle name="Percentagem 8 2 9 4" xfId="24210" xr:uid="{78423A72-CAF5-47EE-9D01-DCB9DD51DD1D}"/>
    <cellStyle name="Percentagem 8 20" xfId="4373" xr:uid="{00000000-0005-0000-0000-0000D4120000}"/>
    <cellStyle name="Percentagem 8 20 2" xfId="24215" xr:uid="{FF2724FE-DD3E-4000-A380-030767D1B3FC}"/>
    <cellStyle name="Percentagem 8 20 2 2" xfId="24216" xr:uid="{FBA9C803-B66C-4DC0-A884-479511A0F312}"/>
    <cellStyle name="Percentagem 8 20 3" xfId="24217" xr:uid="{FE3BDD33-336A-4723-9650-7B1629AA3EE1}"/>
    <cellStyle name="Percentagem 8 20 4" xfId="24214" xr:uid="{FE47665D-738F-4326-BB05-7C628FC76821}"/>
    <cellStyle name="Percentagem 8 21" xfId="4592" xr:uid="{00000000-0005-0000-0000-0000D5120000}"/>
    <cellStyle name="Percentagem 8 21 2" xfId="24219" xr:uid="{49DE823A-622E-4C9B-A290-79B68FAF9382}"/>
    <cellStyle name="Percentagem 8 21 2 2" xfId="24220" xr:uid="{E931047B-2359-467A-A5DF-6EDA013CA7B3}"/>
    <cellStyle name="Percentagem 8 21 3" xfId="24221" xr:uid="{0F78648D-03E8-4F82-9967-BAD4384D9AC4}"/>
    <cellStyle name="Percentagem 8 21 4" xfId="24218" xr:uid="{F70EB4C7-7A16-42B9-920C-0D3E72FF02F6}"/>
    <cellStyle name="Percentagem 8 22" xfId="4661" xr:uid="{00000000-0005-0000-0000-0000D6120000}"/>
    <cellStyle name="Percentagem 8 22 2" xfId="24223" xr:uid="{1214A730-90CC-4169-A0DC-7097AA949066}"/>
    <cellStyle name="Percentagem 8 22 2 2" xfId="24224" xr:uid="{ABBDAEAD-3BE2-43AB-8DE1-69969D0C5D98}"/>
    <cellStyle name="Percentagem 8 22 3" xfId="24225" xr:uid="{CC30B2E3-07B8-4243-81A8-6F148130C8A6}"/>
    <cellStyle name="Percentagem 8 22 4" xfId="24222" xr:uid="{4A535789-4D82-4F64-A855-B1A396D568D7}"/>
    <cellStyle name="Percentagem 8 23" xfId="4804" xr:uid="{00000000-0005-0000-0000-0000D7120000}"/>
    <cellStyle name="Percentagem 8 23 2" xfId="24227" xr:uid="{231FC75F-D90E-488E-9F2B-E8BAB0A6332E}"/>
    <cellStyle name="Percentagem 8 23 2 2" xfId="24228" xr:uid="{1D58E6AB-E64F-41F7-A2D3-B393D8D1DD72}"/>
    <cellStyle name="Percentagem 8 23 3" xfId="24229" xr:uid="{3228DF32-3DB3-4E17-AC10-FB67D892B3C6}"/>
    <cellStyle name="Percentagem 8 23 4" xfId="24226" xr:uid="{75A7B84B-36BE-45C3-BB28-C316582E2014}"/>
    <cellStyle name="Percentagem 8 24" xfId="4947" xr:uid="{00000000-0005-0000-0000-0000D8120000}"/>
    <cellStyle name="Percentagem 8 24 2" xfId="24231" xr:uid="{AF7EAD37-08F0-4D32-87A0-45D238E4BFB5}"/>
    <cellStyle name="Percentagem 8 24 2 2" xfId="24232" xr:uid="{B5B97244-3BD5-43AC-886B-E538B54CD527}"/>
    <cellStyle name="Percentagem 8 24 3" xfId="24233" xr:uid="{FCB14A4D-0A95-471C-B7E9-2AF4F662BD57}"/>
    <cellStyle name="Percentagem 8 24 4" xfId="24230" xr:uid="{D7C398D2-CA18-45EF-8D8C-67DC65EFD4AF}"/>
    <cellStyle name="Percentagem 8 25" xfId="5091" xr:uid="{00000000-0005-0000-0000-0000D9120000}"/>
    <cellStyle name="Percentagem 8 25 2" xfId="24235" xr:uid="{7672336C-33D1-487D-876A-C553D2F9C53C}"/>
    <cellStyle name="Percentagem 8 25 2 2" xfId="24236" xr:uid="{A3735054-37D1-4467-8C81-AD981E75223D}"/>
    <cellStyle name="Percentagem 8 25 3" xfId="24237" xr:uid="{E3BFFF1A-F84D-48B1-971F-0A43963F0F9B}"/>
    <cellStyle name="Percentagem 8 25 4" xfId="24234" xr:uid="{F2E86C7B-BCA5-4AF8-B5B8-DC70037E29DD}"/>
    <cellStyle name="Percentagem 8 26" xfId="5234" xr:uid="{00000000-0005-0000-0000-0000DA120000}"/>
    <cellStyle name="Percentagem 8 26 2" xfId="24239" xr:uid="{B5BED266-3E1B-483F-B0DD-652A2CE45CBB}"/>
    <cellStyle name="Percentagem 8 26 2 2" xfId="24240" xr:uid="{7A741415-57B8-43EB-86F5-2010958AEB99}"/>
    <cellStyle name="Percentagem 8 26 3" xfId="24241" xr:uid="{7433B8C0-A3C0-410D-94D0-6B9C2F3FEBF5}"/>
    <cellStyle name="Percentagem 8 26 4" xfId="24238" xr:uid="{66E82B2A-3958-42DF-89F3-B12C60B437CB}"/>
    <cellStyle name="Percentagem 8 27" xfId="5377" xr:uid="{00000000-0005-0000-0000-0000DB120000}"/>
    <cellStyle name="Percentagem 8 27 2" xfId="24243" xr:uid="{0DEEA314-F5A2-4F78-8CB5-BA967DF7F5D9}"/>
    <cellStyle name="Percentagem 8 27 2 2" xfId="24244" xr:uid="{4BCC41D3-C851-427A-8F43-0430DC900F21}"/>
    <cellStyle name="Percentagem 8 27 3" xfId="24245" xr:uid="{CB0AB9D2-F436-440B-8858-B770950B3AD5}"/>
    <cellStyle name="Percentagem 8 27 4" xfId="24242" xr:uid="{1822BE67-F706-4CD1-BBB7-F2D3AA961622}"/>
    <cellStyle name="Percentagem 8 28" xfId="5520" xr:uid="{00000000-0005-0000-0000-0000DC120000}"/>
    <cellStyle name="Percentagem 8 28 2" xfId="24247" xr:uid="{5C3E63E0-C0A0-48A8-8FAA-7A220082CA17}"/>
    <cellStyle name="Percentagem 8 28 2 2" xfId="24248" xr:uid="{295F723B-83DD-42AE-B9E3-827BCBE632A4}"/>
    <cellStyle name="Percentagem 8 28 3" xfId="24249" xr:uid="{698EFD84-C39F-49DE-9AC8-D873E2528CAE}"/>
    <cellStyle name="Percentagem 8 28 4" xfId="24246" xr:uid="{39CF71CB-6931-46DD-9F80-D1A1835D9B16}"/>
    <cellStyle name="Percentagem 8 29" xfId="5663" xr:uid="{00000000-0005-0000-0000-0000DD120000}"/>
    <cellStyle name="Percentagem 8 29 2" xfId="24251" xr:uid="{D597AD26-CA04-4C11-A954-3E2E55175350}"/>
    <cellStyle name="Percentagem 8 29 2 2" xfId="24252" xr:uid="{586C0F08-EABE-43A3-BC40-E6D6D7CC3E80}"/>
    <cellStyle name="Percentagem 8 29 3" xfId="24253" xr:uid="{2D003FD7-EE79-496F-8AFA-BC18FFE3C62F}"/>
    <cellStyle name="Percentagem 8 29 4" xfId="24250" xr:uid="{785544CD-313F-4032-85D8-1708E41DCD74}"/>
    <cellStyle name="Percentagem 8 3" xfId="2223" xr:uid="{00000000-0005-0000-0000-0000DE120000}"/>
    <cellStyle name="Percentagem 8 3 10" xfId="3240" xr:uid="{00000000-0005-0000-0000-0000DF120000}"/>
    <cellStyle name="Percentagem 8 3 10 2" xfId="24256" xr:uid="{7CA5D302-4205-409C-AA96-562074DA5EFB}"/>
    <cellStyle name="Percentagem 8 3 10 2 2" xfId="24257" xr:uid="{44D949B8-E26B-4A6A-905C-4C27EA3375E6}"/>
    <cellStyle name="Percentagem 8 3 10 3" xfId="24258" xr:uid="{E4F8168C-F271-4E5F-9544-C548CBE17D30}"/>
    <cellStyle name="Percentagem 8 3 10 4" xfId="24255" xr:uid="{E393A52A-E0EC-45EF-887C-D7524193326E}"/>
    <cellStyle name="Percentagem 8 3 11" xfId="3385" xr:uid="{00000000-0005-0000-0000-0000E0120000}"/>
    <cellStyle name="Percentagem 8 3 11 2" xfId="24260" xr:uid="{9D768D12-6AFB-478C-A46E-0A1C9B3538F4}"/>
    <cellStyle name="Percentagem 8 3 11 2 2" xfId="24261" xr:uid="{F39C56E4-125D-4373-9F47-05E1ABB0252C}"/>
    <cellStyle name="Percentagem 8 3 11 3" xfId="24262" xr:uid="{FB2439BC-EA51-4726-986D-7DAE15A2B0C9}"/>
    <cellStyle name="Percentagem 8 3 11 4" xfId="24259" xr:uid="{ABB1192B-6953-4DAD-93DF-9D4BB3A0C5C1}"/>
    <cellStyle name="Percentagem 8 3 12" xfId="3529" xr:uid="{00000000-0005-0000-0000-0000E1120000}"/>
    <cellStyle name="Percentagem 8 3 12 2" xfId="24264" xr:uid="{2BD207AA-C798-46CB-B356-344091574EE7}"/>
    <cellStyle name="Percentagem 8 3 12 2 2" xfId="24265" xr:uid="{C582DCD0-F868-44BB-AE34-490283FFCC8D}"/>
    <cellStyle name="Percentagem 8 3 12 3" xfId="24266" xr:uid="{8025AE34-12A1-4CBC-A9C3-B918CAAE41A7}"/>
    <cellStyle name="Percentagem 8 3 12 4" xfId="24263" xr:uid="{77A6A5A8-864C-4625-97DE-BD9B6307D9F9}"/>
    <cellStyle name="Percentagem 8 3 13" xfId="3672" xr:uid="{00000000-0005-0000-0000-0000E2120000}"/>
    <cellStyle name="Percentagem 8 3 13 2" xfId="24268" xr:uid="{646A90BE-1DC7-4A39-9C9E-C39C92967FAA}"/>
    <cellStyle name="Percentagem 8 3 13 2 2" xfId="24269" xr:uid="{853182BE-6470-4CD8-B970-44F26EFF0294}"/>
    <cellStyle name="Percentagem 8 3 13 3" xfId="24270" xr:uid="{7CF091D6-29D4-4328-9B69-974572CCD7E6}"/>
    <cellStyle name="Percentagem 8 3 13 4" xfId="24267" xr:uid="{1A737906-6AC1-4577-AFD0-2FD74DA300E3}"/>
    <cellStyle name="Percentagem 8 3 14" xfId="3815" xr:uid="{00000000-0005-0000-0000-0000E3120000}"/>
    <cellStyle name="Percentagem 8 3 14 2" xfId="24272" xr:uid="{2594E956-B4C0-407B-9345-FEEB92806BD7}"/>
    <cellStyle name="Percentagem 8 3 14 2 2" xfId="24273" xr:uid="{8A42753D-1A63-4E25-B40E-4035429177C8}"/>
    <cellStyle name="Percentagem 8 3 14 3" xfId="24274" xr:uid="{254AF691-3799-4E2B-9C75-1080091F3053}"/>
    <cellStyle name="Percentagem 8 3 14 4" xfId="24271" xr:uid="{C88CB8F6-E8C2-4A88-B112-0A216D7C4BE5}"/>
    <cellStyle name="Percentagem 8 3 15" xfId="3959" xr:uid="{00000000-0005-0000-0000-0000E4120000}"/>
    <cellStyle name="Percentagem 8 3 15 2" xfId="24276" xr:uid="{21942A2E-FE81-4A92-A781-1AF785A841C7}"/>
    <cellStyle name="Percentagem 8 3 15 2 2" xfId="24277" xr:uid="{C45E841C-2387-4CA4-89D3-24609DC3EADA}"/>
    <cellStyle name="Percentagem 8 3 15 3" xfId="24278" xr:uid="{6A765D15-183D-4E08-8BC5-11FC8874789A}"/>
    <cellStyle name="Percentagem 8 3 15 4" xfId="24275" xr:uid="{4C441FE6-1A20-4DB7-9B14-A11D248234D5}"/>
    <cellStyle name="Percentagem 8 3 16" xfId="4103" xr:uid="{00000000-0005-0000-0000-0000E5120000}"/>
    <cellStyle name="Percentagem 8 3 16 2" xfId="24280" xr:uid="{D941483A-D723-4748-9468-EB8D56F69931}"/>
    <cellStyle name="Percentagem 8 3 16 2 2" xfId="24281" xr:uid="{DE941209-820C-413A-BA48-BCDB45C3E831}"/>
    <cellStyle name="Percentagem 8 3 16 3" xfId="24282" xr:uid="{DC38B393-D981-4AD1-A867-5E45481B37D0}"/>
    <cellStyle name="Percentagem 8 3 16 4" xfId="24279" xr:uid="{12AB8E64-0B89-4E32-B085-0E97D611585A}"/>
    <cellStyle name="Percentagem 8 3 17" xfId="4247" xr:uid="{00000000-0005-0000-0000-0000E6120000}"/>
    <cellStyle name="Percentagem 8 3 17 2" xfId="24284" xr:uid="{B29EFB37-3EAF-436A-8880-4CA665F1C544}"/>
    <cellStyle name="Percentagem 8 3 17 2 2" xfId="24285" xr:uid="{7339B67D-90FE-4604-A283-FD73D097B3D9}"/>
    <cellStyle name="Percentagem 8 3 17 3" xfId="24286" xr:uid="{468B9942-F46E-46A2-9053-3EC65D62DE50}"/>
    <cellStyle name="Percentagem 8 3 17 4" xfId="24283" xr:uid="{227B54EE-D679-4195-9E77-02E3865677BD}"/>
    <cellStyle name="Percentagem 8 3 18" xfId="4391" xr:uid="{00000000-0005-0000-0000-0000E7120000}"/>
    <cellStyle name="Percentagem 8 3 18 2" xfId="24288" xr:uid="{FDEA3579-D22A-485F-98A1-218AC9070663}"/>
    <cellStyle name="Percentagem 8 3 18 2 2" xfId="24289" xr:uid="{D7BBA705-5E66-4EA1-95F3-9C4EF239EF99}"/>
    <cellStyle name="Percentagem 8 3 18 3" xfId="24290" xr:uid="{BF1345C7-2AF9-4946-B069-3E1E35F1FE50}"/>
    <cellStyle name="Percentagem 8 3 18 4" xfId="24287" xr:uid="{901CFAF4-78C7-462B-9DED-D1AE286DBF5D}"/>
    <cellStyle name="Percentagem 8 3 19" xfId="4601" xr:uid="{00000000-0005-0000-0000-0000E8120000}"/>
    <cellStyle name="Percentagem 8 3 19 2" xfId="24292" xr:uid="{13C7931E-AD44-47C7-A040-2BF6E675CA54}"/>
    <cellStyle name="Percentagem 8 3 19 2 2" xfId="24293" xr:uid="{05793D2D-73A8-438A-A206-2A99514261F7}"/>
    <cellStyle name="Percentagem 8 3 19 3" xfId="24294" xr:uid="{A0CD7395-FA3A-4C42-BB99-454ADDF72E48}"/>
    <cellStyle name="Percentagem 8 3 19 4" xfId="24291" xr:uid="{16F01D43-1C13-402F-8D4F-0FE38D800371}"/>
    <cellStyle name="Percentagem 8 3 2" xfId="2263" xr:uid="{00000000-0005-0000-0000-0000E9120000}"/>
    <cellStyle name="Percentagem 8 3 2 10" xfId="3421" xr:uid="{00000000-0005-0000-0000-0000EA120000}"/>
    <cellStyle name="Percentagem 8 3 2 10 2" xfId="24297" xr:uid="{FA8FA7EE-8173-4FD4-9185-5CB610026853}"/>
    <cellStyle name="Percentagem 8 3 2 10 2 2" xfId="24298" xr:uid="{BEFD2AD2-4251-4296-9FB2-35C39C76DB6D}"/>
    <cellStyle name="Percentagem 8 3 2 10 3" xfId="24299" xr:uid="{75C6D9E1-C00C-4D26-B2A1-F805E7CF5980}"/>
    <cellStyle name="Percentagem 8 3 2 10 4" xfId="24296" xr:uid="{5B317896-31B7-456A-8272-34F5B4BA8AA4}"/>
    <cellStyle name="Percentagem 8 3 2 11" xfId="3565" xr:uid="{00000000-0005-0000-0000-0000EB120000}"/>
    <cellStyle name="Percentagem 8 3 2 11 2" xfId="24301" xr:uid="{9EA04A72-1FBE-4C93-B817-165F04A2A257}"/>
    <cellStyle name="Percentagem 8 3 2 11 2 2" xfId="24302" xr:uid="{7F029055-7A8F-40A0-948B-AB8C9F31A4BA}"/>
    <cellStyle name="Percentagem 8 3 2 11 3" xfId="24303" xr:uid="{5C259463-0FE7-4A31-8988-48B853DAA42A}"/>
    <cellStyle name="Percentagem 8 3 2 11 4" xfId="24300" xr:uid="{552B61F5-A767-4511-BEA0-504764F57686}"/>
    <cellStyle name="Percentagem 8 3 2 12" xfId="3708" xr:uid="{00000000-0005-0000-0000-0000EC120000}"/>
    <cellStyle name="Percentagem 8 3 2 12 2" xfId="24305" xr:uid="{32DD9948-D146-44ED-B246-7D730569502F}"/>
    <cellStyle name="Percentagem 8 3 2 12 2 2" xfId="24306" xr:uid="{5C797EE4-456E-4C52-B988-0A41D8B55D21}"/>
    <cellStyle name="Percentagem 8 3 2 12 3" xfId="24307" xr:uid="{180FB219-06A5-471E-96F9-C8BDA9EDEE63}"/>
    <cellStyle name="Percentagem 8 3 2 12 4" xfId="24304" xr:uid="{953AD5A2-52C4-4564-A33B-379FAEDC3219}"/>
    <cellStyle name="Percentagem 8 3 2 13" xfId="3851" xr:uid="{00000000-0005-0000-0000-0000ED120000}"/>
    <cellStyle name="Percentagem 8 3 2 13 2" xfId="24309" xr:uid="{BE1AC866-5920-4A3C-A857-C08E0972F9BE}"/>
    <cellStyle name="Percentagem 8 3 2 13 2 2" xfId="24310" xr:uid="{60340F54-53F7-44BD-B88A-B289E6F30018}"/>
    <cellStyle name="Percentagem 8 3 2 13 3" xfId="24311" xr:uid="{670C2956-CDE4-4AC7-BEE8-8B3DFA0C79D1}"/>
    <cellStyle name="Percentagem 8 3 2 13 4" xfId="24308" xr:uid="{C7042E1A-DFF7-44FE-8884-63131E0A5CF6}"/>
    <cellStyle name="Percentagem 8 3 2 14" xfId="3995" xr:uid="{00000000-0005-0000-0000-0000EE120000}"/>
    <cellStyle name="Percentagem 8 3 2 14 2" xfId="24313" xr:uid="{011CAB43-F7F0-42B3-96DD-172B5F3F316D}"/>
    <cellStyle name="Percentagem 8 3 2 14 2 2" xfId="24314" xr:uid="{A43FEAF5-0EF8-42FC-B55D-51D3692691F9}"/>
    <cellStyle name="Percentagem 8 3 2 14 3" xfId="24315" xr:uid="{F31D99D3-4EA0-4150-B0C7-1F8D1D9B80DB}"/>
    <cellStyle name="Percentagem 8 3 2 14 4" xfId="24312" xr:uid="{C6CC97A6-3A40-4727-97B3-042DAF4E6247}"/>
    <cellStyle name="Percentagem 8 3 2 15" xfId="4139" xr:uid="{00000000-0005-0000-0000-0000EF120000}"/>
    <cellStyle name="Percentagem 8 3 2 15 2" xfId="24317" xr:uid="{8C8EC680-6634-461F-BB30-52196929D3EE}"/>
    <cellStyle name="Percentagem 8 3 2 15 2 2" xfId="24318" xr:uid="{CE3B86F2-CA45-421E-B6FD-3403C522C26F}"/>
    <cellStyle name="Percentagem 8 3 2 15 3" xfId="24319" xr:uid="{BB1B40CF-0E07-43A8-9A41-ADF8026E8B58}"/>
    <cellStyle name="Percentagem 8 3 2 15 4" xfId="24316" xr:uid="{830A1B59-2106-4441-8714-2DF254AEADA9}"/>
    <cellStyle name="Percentagem 8 3 2 16" xfId="4283" xr:uid="{00000000-0005-0000-0000-0000F0120000}"/>
    <cellStyle name="Percentagem 8 3 2 16 2" xfId="24321" xr:uid="{A484F9B8-FB64-48B1-AACE-D22E870C4E83}"/>
    <cellStyle name="Percentagem 8 3 2 16 2 2" xfId="24322" xr:uid="{8458223B-3EDD-4514-94B0-79CA4D18841A}"/>
    <cellStyle name="Percentagem 8 3 2 16 3" xfId="24323" xr:uid="{324B1712-DC66-4297-9CF2-4D80188EFDF8}"/>
    <cellStyle name="Percentagem 8 3 2 16 4" xfId="24320" xr:uid="{2E4F6122-1F31-440B-97C8-3AADDC124620}"/>
    <cellStyle name="Percentagem 8 3 2 17" xfId="4427" xr:uid="{00000000-0005-0000-0000-0000F1120000}"/>
    <cellStyle name="Percentagem 8 3 2 17 2" xfId="24325" xr:uid="{D21FAE2B-535E-4CB1-A0BB-26C2126E9163}"/>
    <cellStyle name="Percentagem 8 3 2 17 2 2" xfId="24326" xr:uid="{22532B5F-63B8-4B6B-8CA3-02E235778498}"/>
    <cellStyle name="Percentagem 8 3 2 17 3" xfId="24327" xr:uid="{190D3D62-04CF-4BAB-B08C-5DC779ACC491}"/>
    <cellStyle name="Percentagem 8 3 2 17 4" xfId="24324" xr:uid="{E59EFA18-A5BE-4CB9-8105-0282044AF8BB}"/>
    <cellStyle name="Percentagem 8 3 2 18" xfId="4602" xr:uid="{00000000-0005-0000-0000-0000F2120000}"/>
    <cellStyle name="Percentagem 8 3 2 18 2" xfId="24329" xr:uid="{ED6DCE41-A457-4ED6-A2C9-EFB11E0B2EB9}"/>
    <cellStyle name="Percentagem 8 3 2 18 2 2" xfId="24330" xr:uid="{23A49439-7B16-4C63-8748-96BC77D96084}"/>
    <cellStyle name="Percentagem 8 3 2 18 3" xfId="24331" xr:uid="{C66DC36C-95B3-4A76-B5C5-53E59C4B13D0}"/>
    <cellStyle name="Percentagem 8 3 2 18 4" xfId="24328" xr:uid="{CA711469-0C5D-4DB6-93A5-84FFFCFD517E}"/>
    <cellStyle name="Percentagem 8 3 2 19" xfId="4715" xr:uid="{00000000-0005-0000-0000-0000F3120000}"/>
    <cellStyle name="Percentagem 8 3 2 19 2" xfId="24333" xr:uid="{B068FD4F-EF2D-4A24-90A5-9078C17F9FA3}"/>
    <cellStyle name="Percentagem 8 3 2 19 2 2" xfId="24334" xr:uid="{710D3C65-A0A1-49F4-A8D0-41DFBA30F7F6}"/>
    <cellStyle name="Percentagem 8 3 2 19 3" xfId="24335" xr:uid="{571665C9-6E0F-4297-A99A-E7F48A4DCE28}"/>
    <cellStyle name="Percentagem 8 3 2 19 4" xfId="24332" xr:uid="{E058560E-2317-4600-BDAE-AC6895FDFC5D}"/>
    <cellStyle name="Percentagem 8 3 2 2" xfId="2337" xr:uid="{00000000-0005-0000-0000-0000F4120000}"/>
    <cellStyle name="Percentagem 8 3 2 2 10" xfId="3637" xr:uid="{00000000-0005-0000-0000-0000F5120000}"/>
    <cellStyle name="Percentagem 8 3 2 2 10 2" xfId="24338" xr:uid="{3E48C8EA-4A1B-4EB5-AC38-E825DAAA0900}"/>
    <cellStyle name="Percentagem 8 3 2 2 10 2 2" xfId="24339" xr:uid="{97A854AF-B993-4EFD-A23C-A478C4320729}"/>
    <cellStyle name="Percentagem 8 3 2 2 10 3" xfId="24340" xr:uid="{16B3E62C-8510-40CB-802B-1F60946FF02A}"/>
    <cellStyle name="Percentagem 8 3 2 2 10 4" xfId="24337" xr:uid="{FB5E4E29-EF61-41D6-ADF9-701AB66DA41C}"/>
    <cellStyle name="Percentagem 8 3 2 2 11" xfId="3780" xr:uid="{00000000-0005-0000-0000-0000F6120000}"/>
    <cellStyle name="Percentagem 8 3 2 2 11 2" xfId="24342" xr:uid="{B751153C-94F7-46C8-91A2-D3138473993E}"/>
    <cellStyle name="Percentagem 8 3 2 2 11 2 2" xfId="24343" xr:uid="{33B0B327-606E-4B6D-95DE-302081ECB11E}"/>
    <cellStyle name="Percentagem 8 3 2 2 11 3" xfId="24344" xr:uid="{FC700B50-F569-48D4-9E2F-CB69820F0E85}"/>
    <cellStyle name="Percentagem 8 3 2 2 11 4" xfId="24341" xr:uid="{30721B43-B4DB-4C2C-9B65-766825BDC7AC}"/>
    <cellStyle name="Percentagem 8 3 2 2 12" xfId="3923" xr:uid="{00000000-0005-0000-0000-0000F7120000}"/>
    <cellStyle name="Percentagem 8 3 2 2 12 2" xfId="24346" xr:uid="{51DCAE04-74AD-4337-988E-2083ABCD078D}"/>
    <cellStyle name="Percentagem 8 3 2 2 12 2 2" xfId="24347" xr:uid="{15ECE687-B5A2-422B-B3E8-FE4EC0098373}"/>
    <cellStyle name="Percentagem 8 3 2 2 12 3" xfId="24348" xr:uid="{F86F60EF-EB75-4CB6-B518-B350378B04A2}"/>
    <cellStyle name="Percentagem 8 3 2 2 12 4" xfId="24345" xr:uid="{2A3E14D8-3EC8-4DCC-970B-81F7478AEE0F}"/>
    <cellStyle name="Percentagem 8 3 2 2 13" xfId="4067" xr:uid="{00000000-0005-0000-0000-0000F8120000}"/>
    <cellStyle name="Percentagem 8 3 2 2 13 2" xfId="24350" xr:uid="{DA655796-39E1-4AFD-9E5B-574A37325B36}"/>
    <cellStyle name="Percentagem 8 3 2 2 13 2 2" xfId="24351" xr:uid="{D7558EF7-B288-464C-85DC-361F0ADE2DC7}"/>
    <cellStyle name="Percentagem 8 3 2 2 13 3" xfId="24352" xr:uid="{A0AB3928-C5C9-4A70-B629-6454CDAD9A41}"/>
    <cellStyle name="Percentagem 8 3 2 2 13 4" xfId="24349" xr:uid="{EC357CAD-3DDA-411D-A5A1-8267829CA291}"/>
    <cellStyle name="Percentagem 8 3 2 2 14" xfId="4211" xr:uid="{00000000-0005-0000-0000-0000F9120000}"/>
    <cellStyle name="Percentagem 8 3 2 2 14 2" xfId="24354" xr:uid="{4DC40E0D-EAF8-4D22-AE76-690414A8776E}"/>
    <cellStyle name="Percentagem 8 3 2 2 14 2 2" xfId="24355" xr:uid="{90B2C0EA-9031-4438-92DA-2A45DA9E4718}"/>
    <cellStyle name="Percentagem 8 3 2 2 14 3" xfId="24356" xr:uid="{6A24C1E6-28A5-4D0C-9E76-375B3349CEE0}"/>
    <cellStyle name="Percentagem 8 3 2 2 14 4" xfId="24353" xr:uid="{30F8F3F9-9CD1-483A-A971-A207265D6645}"/>
    <cellStyle name="Percentagem 8 3 2 2 15" xfId="4355" xr:uid="{00000000-0005-0000-0000-0000FA120000}"/>
    <cellStyle name="Percentagem 8 3 2 2 15 2" xfId="24358" xr:uid="{1FFDB3B4-16C4-4190-890B-4A624A9C38D1}"/>
    <cellStyle name="Percentagem 8 3 2 2 15 2 2" xfId="24359" xr:uid="{221575C9-A6EC-4322-BD48-32A3A9D1678D}"/>
    <cellStyle name="Percentagem 8 3 2 2 15 3" xfId="24360" xr:uid="{739A764E-9C2C-4C4A-BAA1-081D3DD814E6}"/>
    <cellStyle name="Percentagem 8 3 2 2 15 4" xfId="24357" xr:uid="{3E50B6E1-6DF9-42A9-90D5-119D4E4D7C02}"/>
    <cellStyle name="Percentagem 8 3 2 2 16" xfId="4499" xr:uid="{00000000-0005-0000-0000-0000FB120000}"/>
    <cellStyle name="Percentagem 8 3 2 2 16 2" xfId="24362" xr:uid="{ADEF19B9-E25C-432B-B0F8-D1547D758421}"/>
    <cellStyle name="Percentagem 8 3 2 2 16 2 2" xfId="24363" xr:uid="{ADA5724C-423F-479C-8894-9E1460EA56CF}"/>
    <cellStyle name="Percentagem 8 3 2 2 16 3" xfId="24364" xr:uid="{86A44121-D35A-4294-B724-44F812CC886B}"/>
    <cellStyle name="Percentagem 8 3 2 2 16 4" xfId="24361" xr:uid="{63638F68-EB70-4DB4-9D99-A0EBEF744FF3}"/>
    <cellStyle name="Percentagem 8 3 2 2 17" xfId="4603" xr:uid="{00000000-0005-0000-0000-0000FC120000}"/>
    <cellStyle name="Percentagem 8 3 2 2 17 2" xfId="24366" xr:uid="{7BE9C5C7-C980-42F4-8941-C693BB57B3BA}"/>
    <cellStyle name="Percentagem 8 3 2 2 17 2 2" xfId="24367" xr:uid="{F9620863-8FBB-4DD1-8F3A-95E10B08C543}"/>
    <cellStyle name="Percentagem 8 3 2 2 17 3" xfId="24368" xr:uid="{3DE83EB6-6475-430D-A991-4A854ABC7941}"/>
    <cellStyle name="Percentagem 8 3 2 2 17 4" xfId="24365" xr:uid="{D9971793-0D45-4FA9-A24E-06EB5748D42C}"/>
    <cellStyle name="Percentagem 8 3 2 2 18" xfId="4787" xr:uid="{00000000-0005-0000-0000-0000FD120000}"/>
    <cellStyle name="Percentagem 8 3 2 2 18 2" xfId="24370" xr:uid="{C06AC9E8-3B3B-4998-9D08-A8DD14328C53}"/>
    <cellStyle name="Percentagem 8 3 2 2 18 2 2" xfId="24371" xr:uid="{429F338F-B1C6-4042-B36B-3FE647F3F059}"/>
    <cellStyle name="Percentagem 8 3 2 2 18 3" xfId="24372" xr:uid="{AD6CEA88-9636-4A2C-84CE-EF2E9BE7AEED}"/>
    <cellStyle name="Percentagem 8 3 2 2 18 4" xfId="24369" xr:uid="{D5C9C309-6620-4CEE-9F10-7BA42AA8FA9E}"/>
    <cellStyle name="Percentagem 8 3 2 2 19" xfId="4930" xr:uid="{00000000-0005-0000-0000-0000FE120000}"/>
    <cellStyle name="Percentagem 8 3 2 2 19 2" xfId="24374" xr:uid="{577A5B42-E2D8-4B48-AF3A-CB59312DBB51}"/>
    <cellStyle name="Percentagem 8 3 2 2 19 2 2" xfId="24375" xr:uid="{F0276316-4AF6-4D5F-8183-2D8D4E4AB035}"/>
    <cellStyle name="Percentagem 8 3 2 2 19 3" xfId="24376" xr:uid="{041385AA-195C-408F-A0E0-6FC4234F237C}"/>
    <cellStyle name="Percentagem 8 3 2 2 19 4" xfId="24373" xr:uid="{0C9CDB70-1F23-48AF-9481-144E0360B9C0}"/>
    <cellStyle name="Percentagem 8 3 2 2 2" xfId="2480" xr:uid="{00000000-0005-0000-0000-0000FF120000}"/>
    <cellStyle name="Percentagem 8 3 2 2 2 2" xfId="24378" xr:uid="{C10BAA39-1461-4A3C-B7D5-D1BA3FACBD9E}"/>
    <cellStyle name="Percentagem 8 3 2 2 2 2 2" xfId="24379" xr:uid="{D5362ADA-2C41-426E-A031-569EEFF1C238}"/>
    <cellStyle name="Percentagem 8 3 2 2 2 3" xfId="24380" xr:uid="{4F62E6AE-25B3-412B-943D-616149DBC410}"/>
    <cellStyle name="Percentagem 8 3 2 2 2 4" xfId="24377" xr:uid="{66419223-8419-4026-9D91-EDC60A44BC95}"/>
    <cellStyle name="Percentagem 8 3 2 2 20" xfId="5073" xr:uid="{00000000-0005-0000-0000-000000130000}"/>
    <cellStyle name="Percentagem 8 3 2 2 20 2" xfId="24382" xr:uid="{1B6CC6E1-049B-4707-A7C6-C408F246ED08}"/>
    <cellStyle name="Percentagem 8 3 2 2 20 2 2" xfId="24383" xr:uid="{7BF3B7A4-7481-40D6-AD7D-605B61E25FB0}"/>
    <cellStyle name="Percentagem 8 3 2 2 20 3" xfId="24384" xr:uid="{C47ACE92-DDED-4830-A813-96188FCFD5A3}"/>
    <cellStyle name="Percentagem 8 3 2 2 20 4" xfId="24381" xr:uid="{5DD62801-DA15-4C59-B433-228B796123E8}"/>
    <cellStyle name="Percentagem 8 3 2 2 21" xfId="5217" xr:uid="{00000000-0005-0000-0000-000001130000}"/>
    <cellStyle name="Percentagem 8 3 2 2 21 2" xfId="24386" xr:uid="{239881D7-5620-45F7-9BAB-850ABDFDE9F8}"/>
    <cellStyle name="Percentagem 8 3 2 2 21 2 2" xfId="24387" xr:uid="{D4CB5A91-2DBB-42A9-9F9C-2170334C6E47}"/>
    <cellStyle name="Percentagem 8 3 2 2 21 3" xfId="24388" xr:uid="{99912A58-B70C-4A41-94CF-F8B375AE9E09}"/>
    <cellStyle name="Percentagem 8 3 2 2 21 4" xfId="24385" xr:uid="{36C9FB7A-BB08-4868-B4C8-187E11338B57}"/>
    <cellStyle name="Percentagem 8 3 2 2 22" xfId="5360" xr:uid="{00000000-0005-0000-0000-000002130000}"/>
    <cellStyle name="Percentagem 8 3 2 2 22 2" xfId="24390" xr:uid="{6E254990-48D8-41CE-B270-A005FBFA09C8}"/>
    <cellStyle name="Percentagem 8 3 2 2 22 2 2" xfId="24391" xr:uid="{B8B69A4C-EF6B-4B49-BABC-22520C0AB4E2}"/>
    <cellStyle name="Percentagem 8 3 2 2 22 3" xfId="24392" xr:uid="{03DD11D7-A214-4E6C-B44F-B10D467B9F7A}"/>
    <cellStyle name="Percentagem 8 3 2 2 22 4" xfId="24389" xr:uid="{A8372364-2592-4327-A403-E870EFD29986}"/>
    <cellStyle name="Percentagem 8 3 2 2 23" xfId="5503" xr:uid="{00000000-0005-0000-0000-000003130000}"/>
    <cellStyle name="Percentagem 8 3 2 2 23 2" xfId="24394" xr:uid="{F30CF418-D7CF-4EE5-8E9D-5BC1D78E6095}"/>
    <cellStyle name="Percentagem 8 3 2 2 23 2 2" xfId="24395" xr:uid="{59B49705-4CC5-42C3-98A4-B5F85144AB9B}"/>
    <cellStyle name="Percentagem 8 3 2 2 23 3" xfId="24396" xr:uid="{12C29281-BA72-4E3F-B752-D76D9157DDCD}"/>
    <cellStyle name="Percentagem 8 3 2 2 23 4" xfId="24393" xr:uid="{951F049E-210C-4F17-B490-CC107C3A9B28}"/>
    <cellStyle name="Percentagem 8 3 2 2 24" xfId="5646" xr:uid="{00000000-0005-0000-0000-000004130000}"/>
    <cellStyle name="Percentagem 8 3 2 2 24 2" xfId="24398" xr:uid="{7052F693-3061-4E58-B0AF-82D99F70B805}"/>
    <cellStyle name="Percentagem 8 3 2 2 24 2 2" xfId="24399" xr:uid="{C4D8C013-20C8-4BE7-B0EE-555C3FB105C2}"/>
    <cellStyle name="Percentagem 8 3 2 2 24 3" xfId="24400" xr:uid="{DB1FF9C5-6E5D-4265-B70C-013B394C11D1}"/>
    <cellStyle name="Percentagem 8 3 2 2 24 4" xfId="24397" xr:uid="{AB5035BC-59B1-4615-8919-A373EC2819C6}"/>
    <cellStyle name="Percentagem 8 3 2 2 25" xfId="5789" xr:uid="{00000000-0005-0000-0000-000005130000}"/>
    <cellStyle name="Percentagem 8 3 2 2 25 2" xfId="24402" xr:uid="{317B42F3-1FB0-458A-B90D-B3A57319E1EF}"/>
    <cellStyle name="Percentagem 8 3 2 2 25 2 2" xfId="24403" xr:uid="{4F9F3466-263F-40A7-9D83-FEC9053DE3C4}"/>
    <cellStyle name="Percentagem 8 3 2 2 25 3" xfId="24404" xr:uid="{2EBBFBAD-8E38-4E0D-A14C-327380353C0E}"/>
    <cellStyle name="Percentagem 8 3 2 2 25 4" xfId="24401" xr:uid="{E49F89FB-8EEA-4E67-80E4-C38D80A8BDE1}"/>
    <cellStyle name="Percentagem 8 3 2 2 26" xfId="5932" xr:uid="{00000000-0005-0000-0000-000006130000}"/>
    <cellStyle name="Percentagem 8 3 2 2 26 2" xfId="24406" xr:uid="{139154C5-7C8F-4740-B7F0-7CBB5A66438A}"/>
    <cellStyle name="Percentagem 8 3 2 2 26 2 2" xfId="24407" xr:uid="{5412627D-B634-4D1A-9CD8-0D2B64799038}"/>
    <cellStyle name="Percentagem 8 3 2 2 26 3" xfId="24408" xr:uid="{560A3994-0E16-40A4-8157-1D31050828FA}"/>
    <cellStyle name="Percentagem 8 3 2 2 26 4" xfId="24405" xr:uid="{FC131809-4118-4F3D-9DCD-A6B8B89A8430}"/>
    <cellStyle name="Percentagem 8 3 2 2 27" xfId="6076" xr:uid="{00000000-0005-0000-0000-000007130000}"/>
    <cellStyle name="Percentagem 8 3 2 2 27 2" xfId="24410" xr:uid="{95197954-B309-4E6F-B956-EA56665161E6}"/>
    <cellStyle name="Percentagem 8 3 2 2 27 2 2" xfId="24411" xr:uid="{ED244CF2-D945-48D8-AC58-25C222CE1755}"/>
    <cellStyle name="Percentagem 8 3 2 2 27 3" xfId="24412" xr:uid="{03E52D9A-C9A7-4A71-B76E-CD17C80A5218}"/>
    <cellStyle name="Percentagem 8 3 2 2 27 4" xfId="24409" xr:uid="{CFE6FBE9-A8F5-462F-84BA-0627FD54AB9B}"/>
    <cellStyle name="Percentagem 8 3 2 2 28" xfId="6220" xr:uid="{00000000-0005-0000-0000-000008130000}"/>
    <cellStyle name="Percentagem 8 3 2 2 28 2" xfId="24414" xr:uid="{3606E9FE-CEA4-4E55-9D80-B4479F09F52C}"/>
    <cellStyle name="Percentagem 8 3 2 2 28 2 2" xfId="24415" xr:uid="{8CE0867A-8F60-4F31-AE03-8192D970D7A4}"/>
    <cellStyle name="Percentagem 8 3 2 2 28 3" xfId="24416" xr:uid="{4F231AB6-97BD-44E9-995F-FF7F9DDEFE25}"/>
    <cellStyle name="Percentagem 8 3 2 2 28 4" xfId="24413" xr:uid="{FF871D48-C944-4D72-9919-8D69326212D5}"/>
    <cellStyle name="Percentagem 8 3 2 2 29" xfId="6364" xr:uid="{00000000-0005-0000-0000-000009130000}"/>
    <cellStyle name="Percentagem 8 3 2 2 29 2" xfId="24418" xr:uid="{3036F50F-F64D-4BC9-95FD-4DA5CCE4627C}"/>
    <cellStyle name="Percentagem 8 3 2 2 29 2 2" xfId="24419" xr:uid="{F00762CD-7C04-4E63-AE05-328DF9316B92}"/>
    <cellStyle name="Percentagem 8 3 2 2 29 3" xfId="24420" xr:uid="{E7BAC76F-29A2-4795-A006-DFC57799D429}"/>
    <cellStyle name="Percentagem 8 3 2 2 29 4" xfId="24417" xr:uid="{21814F41-D4B1-4367-B504-FB5C8EDEF4E9}"/>
    <cellStyle name="Percentagem 8 3 2 2 3" xfId="2625" xr:uid="{00000000-0005-0000-0000-00000A130000}"/>
    <cellStyle name="Percentagem 8 3 2 2 3 2" xfId="24422" xr:uid="{B4AECAE3-2BDE-4FB0-B609-7C6C81F429E2}"/>
    <cellStyle name="Percentagem 8 3 2 2 3 2 2" xfId="24423" xr:uid="{FDCC9BA5-B528-4E83-ADE6-8B6EE3E9DC3B}"/>
    <cellStyle name="Percentagem 8 3 2 2 3 3" xfId="24424" xr:uid="{9A4FD6FE-5C4A-43A6-857F-50D299F3B0D1}"/>
    <cellStyle name="Percentagem 8 3 2 2 3 4" xfId="24421" xr:uid="{5B1C2F68-F1D2-4ACA-A285-606D1F121A33}"/>
    <cellStyle name="Percentagem 8 3 2 2 30" xfId="6508" xr:uid="{00000000-0005-0000-0000-00000B130000}"/>
    <cellStyle name="Percentagem 8 3 2 2 30 2" xfId="24426" xr:uid="{26C44BF8-BC9F-4A5A-BCA8-2A9D4759CD10}"/>
    <cellStyle name="Percentagem 8 3 2 2 30 2 2" xfId="24427" xr:uid="{B5647F95-0EFC-4991-8E80-FCFB689FECCC}"/>
    <cellStyle name="Percentagem 8 3 2 2 30 3" xfId="24428" xr:uid="{2652A613-6243-43E3-A523-5AC7DD649E89}"/>
    <cellStyle name="Percentagem 8 3 2 2 30 4" xfId="24425" xr:uid="{F6E032CC-6481-4F5E-BCCC-CBB861E24540}"/>
    <cellStyle name="Percentagem 8 3 2 2 31" xfId="24429" xr:uid="{3A16D6A8-8934-419F-B4B4-CB3A4ECD5B68}"/>
    <cellStyle name="Percentagem 8 3 2 2 31 2" xfId="24430" xr:uid="{50DADB5E-6B69-46AA-8C98-1E6F416C4432}"/>
    <cellStyle name="Percentagem 8 3 2 2 32" xfId="24431" xr:uid="{A613DF51-42C5-4674-B298-0DA002673720}"/>
    <cellStyle name="Percentagem 8 3 2 2 33" xfId="24336" xr:uid="{9CCF353E-33B6-4FCC-BA86-AF79F4EDE3E2}"/>
    <cellStyle name="Percentagem 8 3 2 2 4" xfId="2770" xr:uid="{00000000-0005-0000-0000-00000C130000}"/>
    <cellStyle name="Percentagem 8 3 2 2 4 2" xfId="24433" xr:uid="{D8BECCB7-7A36-42B5-88CB-82B690195FBB}"/>
    <cellStyle name="Percentagem 8 3 2 2 4 2 2" xfId="24434" xr:uid="{8AE7DF4C-3F53-4A97-8195-45FAEC730810}"/>
    <cellStyle name="Percentagem 8 3 2 2 4 3" xfId="24435" xr:uid="{31EED93F-6B72-436A-8AB6-02085D9EB337}"/>
    <cellStyle name="Percentagem 8 3 2 2 4 4" xfId="24432" xr:uid="{D7C3B77F-77D9-4ED0-BB89-30B1A45C8D48}"/>
    <cellStyle name="Percentagem 8 3 2 2 5" xfId="2915" xr:uid="{00000000-0005-0000-0000-00000D130000}"/>
    <cellStyle name="Percentagem 8 3 2 2 5 2" xfId="24437" xr:uid="{0D9523AF-0BE5-4E8E-8CD5-D3FF2FDEF86E}"/>
    <cellStyle name="Percentagem 8 3 2 2 5 2 2" xfId="24438" xr:uid="{5B0B1EEA-D0D2-4224-B94F-3BA0466D58BB}"/>
    <cellStyle name="Percentagem 8 3 2 2 5 3" xfId="24439" xr:uid="{BE8EDD1B-CAD8-4EC2-B564-ADF89550BC8A}"/>
    <cellStyle name="Percentagem 8 3 2 2 5 4" xfId="24436" xr:uid="{24240BF2-C01C-43F5-9830-8963E3878CE8}"/>
    <cellStyle name="Percentagem 8 3 2 2 6" xfId="3059" xr:uid="{00000000-0005-0000-0000-00000E130000}"/>
    <cellStyle name="Percentagem 8 3 2 2 6 2" xfId="24441" xr:uid="{5DD603A6-41E9-4B41-9233-5D9CA9A5A8EB}"/>
    <cellStyle name="Percentagem 8 3 2 2 6 2 2" xfId="24442" xr:uid="{5B2BAB16-A366-4B7A-B1AA-90ED1DCC57E8}"/>
    <cellStyle name="Percentagem 8 3 2 2 6 3" xfId="24443" xr:uid="{114184CF-9437-4D9A-AF65-B7C0FD6D3F9B}"/>
    <cellStyle name="Percentagem 8 3 2 2 6 4" xfId="24440" xr:uid="{084E0370-245C-4FD0-A1FF-B62F97B71A92}"/>
    <cellStyle name="Percentagem 8 3 2 2 7" xfId="3204" xr:uid="{00000000-0005-0000-0000-00000F130000}"/>
    <cellStyle name="Percentagem 8 3 2 2 7 2" xfId="24445" xr:uid="{7A1623FE-FE87-44C2-9873-C5D640B7355F}"/>
    <cellStyle name="Percentagem 8 3 2 2 7 2 2" xfId="24446" xr:uid="{6B1C90A5-E0B2-4953-9934-FBFAAF09097F}"/>
    <cellStyle name="Percentagem 8 3 2 2 7 3" xfId="24447" xr:uid="{D3E9A536-28B4-4130-A491-11D5A04E9C47}"/>
    <cellStyle name="Percentagem 8 3 2 2 7 4" xfId="24444" xr:uid="{5E793367-7277-4F51-941A-A804E21FDEFA}"/>
    <cellStyle name="Percentagem 8 3 2 2 8" xfId="3348" xr:uid="{00000000-0005-0000-0000-000010130000}"/>
    <cellStyle name="Percentagem 8 3 2 2 8 2" xfId="24449" xr:uid="{3548E5E2-8352-4362-9D36-799EDF716E2C}"/>
    <cellStyle name="Percentagem 8 3 2 2 8 2 2" xfId="24450" xr:uid="{6DA36D4F-3A85-4606-BA85-1C49A7A9C757}"/>
    <cellStyle name="Percentagem 8 3 2 2 8 3" xfId="24451" xr:uid="{4758CB85-179A-4459-AFC9-145B06ECE4F7}"/>
    <cellStyle name="Percentagem 8 3 2 2 8 4" xfId="24448" xr:uid="{5FB4D872-9012-47C9-8F42-6B844EBF0FC4}"/>
    <cellStyle name="Percentagem 8 3 2 2 9" xfId="3493" xr:uid="{00000000-0005-0000-0000-000011130000}"/>
    <cellStyle name="Percentagem 8 3 2 2 9 2" xfId="24453" xr:uid="{4A1311E8-0F3E-4E12-A467-7C8B4D4FADC3}"/>
    <cellStyle name="Percentagem 8 3 2 2 9 2 2" xfId="24454" xr:uid="{D223BE2F-6995-4A32-A7BF-A7C38B71D756}"/>
    <cellStyle name="Percentagem 8 3 2 2 9 3" xfId="24455" xr:uid="{BB5A7EE5-E9F3-44C2-9D3F-04E5648BDA09}"/>
    <cellStyle name="Percentagem 8 3 2 2 9 4" xfId="24452" xr:uid="{2BEC242F-711A-4488-A27D-DE48C08C413A}"/>
    <cellStyle name="Percentagem 8 3 2 20" xfId="4858" xr:uid="{00000000-0005-0000-0000-000012130000}"/>
    <cellStyle name="Percentagem 8 3 2 20 2" xfId="24457" xr:uid="{C589B29C-D8C2-409D-8AB6-DA99EA3A2BC9}"/>
    <cellStyle name="Percentagem 8 3 2 20 2 2" xfId="24458" xr:uid="{9CAA4F60-9D95-4DEC-91AE-E8BD49C28B50}"/>
    <cellStyle name="Percentagem 8 3 2 20 3" xfId="24459" xr:uid="{AB17401E-4F33-4B36-B709-931927195B8D}"/>
    <cellStyle name="Percentagem 8 3 2 20 4" xfId="24456" xr:uid="{F0928B6C-731B-4A30-9378-543AE7D85E5D}"/>
    <cellStyle name="Percentagem 8 3 2 21" xfId="5001" xr:uid="{00000000-0005-0000-0000-000013130000}"/>
    <cellStyle name="Percentagem 8 3 2 21 2" xfId="24461" xr:uid="{E734C684-6DE8-49A4-9A61-D1D47D1DC33F}"/>
    <cellStyle name="Percentagem 8 3 2 21 2 2" xfId="24462" xr:uid="{B1742838-3873-49ED-9EA8-0CEAAA8AFAA6}"/>
    <cellStyle name="Percentagem 8 3 2 21 3" xfId="24463" xr:uid="{A0245103-4B5D-4321-A985-4900CF31A280}"/>
    <cellStyle name="Percentagem 8 3 2 21 4" xfId="24460" xr:uid="{25FD15B4-5AA0-47BE-BF86-0BB372F6BD94}"/>
    <cellStyle name="Percentagem 8 3 2 22" xfId="5145" xr:uid="{00000000-0005-0000-0000-000014130000}"/>
    <cellStyle name="Percentagem 8 3 2 22 2" xfId="24465" xr:uid="{169628D7-6874-4F9D-A9DE-322C751ACC23}"/>
    <cellStyle name="Percentagem 8 3 2 22 2 2" xfId="24466" xr:uid="{2A3446CD-E4B2-477C-BDF6-AE02D33555C0}"/>
    <cellStyle name="Percentagem 8 3 2 22 3" xfId="24467" xr:uid="{0C8BBD0C-AC9A-460C-8412-DD839A8629A7}"/>
    <cellStyle name="Percentagem 8 3 2 22 4" xfId="24464" xr:uid="{5FDDB20D-3BC1-400E-9683-ABF18844A89D}"/>
    <cellStyle name="Percentagem 8 3 2 23" xfId="5288" xr:uid="{00000000-0005-0000-0000-000015130000}"/>
    <cellStyle name="Percentagem 8 3 2 23 2" xfId="24469" xr:uid="{0D5E7564-2865-4547-A895-5C4BEF0F5C06}"/>
    <cellStyle name="Percentagem 8 3 2 23 2 2" xfId="24470" xr:uid="{87FF8551-B948-443B-832D-8A821228E728}"/>
    <cellStyle name="Percentagem 8 3 2 23 3" xfId="24471" xr:uid="{7437C60F-FCE4-4B1A-B6AA-6EAC299F6361}"/>
    <cellStyle name="Percentagem 8 3 2 23 4" xfId="24468" xr:uid="{B37A8A76-5C58-4B5F-9941-3B5C3FAC24DA}"/>
    <cellStyle name="Percentagem 8 3 2 24" xfId="5431" xr:uid="{00000000-0005-0000-0000-000016130000}"/>
    <cellStyle name="Percentagem 8 3 2 24 2" xfId="24473" xr:uid="{78CF27C1-7EB8-4F28-AFF4-95ABE24DB763}"/>
    <cellStyle name="Percentagem 8 3 2 24 2 2" xfId="24474" xr:uid="{7C42CF95-6024-4A1D-A9E8-D2FA321C199C}"/>
    <cellStyle name="Percentagem 8 3 2 24 3" xfId="24475" xr:uid="{D44C2632-C466-4610-AD57-887598259C73}"/>
    <cellStyle name="Percentagem 8 3 2 24 4" xfId="24472" xr:uid="{07F9DEE2-2937-4B08-9575-FD43C0F441AF}"/>
    <cellStyle name="Percentagem 8 3 2 25" xfId="5574" xr:uid="{00000000-0005-0000-0000-000017130000}"/>
    <cellStyle name="Percentagem 8 3 2 25 2" xfId="24477" xr:uid="{49B88FB9-3537-4055-BFC0-3D6BD54931A3}"/>
    <cellStyle name="Percentagem 8 3 2 25 2 2" xfId="24478" xr:uid="{CE1C3199-3ADB-482D-B04F-1E4F3D9D36B6}"/>
    <cellStyle name="Percentagem 8 3 2 25 3" xfId="24479" xr:uid="{4CF9935A-EAFD-4DFB-AC7A-B653F127DC6E}"/>
    <cellStyle name="Percentagem 8 3 2 25 4" xfId="24476" xr:uid="{898C4537-2315-45B7-8C63-5F041B8016E8}"/>
    <cellStyle name="Percentagem 8 3 2 26" xfId="5717" xr:uid="{00000000-0005-0000-0000-000018130000}"/>
    <cellStyle name="Percentagem 8 3 2 26 2" xfId="24481" xr:uid="{F620E830-A8B3-43D4-8E9A-AEFD3F86E945}"/>
    <cellStyle name="Percentagem 8 3 2 26 2 2" xfId="24482" xr:uid="{868C8FC2-84FF-4ED6-992B-6C33F0A68F08}"/>
    <cellStyle name="Percentagem 8 3 2 26 3" xfId="24483" xr:uid="{7D49139C-CD8D-455A-A5D3-3D9A9C8564D9}"/>
    <cellStyle name="Percentagem 8 3 2 26 4" xfId="24480" xr:uid="{F0992A1A-9BAC-4EAA-88F8-3C3AD7779BC2}"/>
    <cellStyle name="Percentagem 8 3 2 27" xfId="5860" xr:uid="{00000000-0005-0000-0000-000019130000}"/>
    <cellStyle name="Percentagem 8 3 2 27 2" xfId="24485" xr:uid="{09C42D53-A5E8-440B-B7E0-86740045ED7E}"/>
    <cellStyle name="Percentagem 8 3 2 27 2 2" xfId="24486" xr:uid="{3CB568BE-AF34-4CD9-9858-F0BC3AB1A608}"/>
    <cellStyle name="Percentagem 8 3 2 27 3" xfId="24487" xr:uid="{E966F0BE-88A1-478E-A4BB-C68003522CFF}"/>
    <cellStyle name="Percentagem 8 3 2 27 4" xfId="24484" xr:uid="{F006FF7D-4B96-4EAA-A2B8-001458CED00B}"/>
    <cellStyle name="Percentagem 8 3 2 28" xfId="6004" xr:uid="{00000000-0005-0000-0000-00001A130000}"/>
    <cellStyle name="Percentagem 8 3 2 28 2" xfId="24489" xr:uid="{C8CB16F5-580B-430F-8A3E-FE80757FBC9C}"/>
    <cellStyle name="Percentagem 8 3 2 28 2 2" xfId="24490" xr:uid="{FE90CE7C-F17B-4560-B2B4-65FA5AF210A3}"/>
    <cellStyle name="Percentagem 8 3 2 28 3" xfId="24491" xr:uid="{726462CB-5FE2-46C0-AEAA-AED4D351F306}"/>
    <cellStyle name="Percentagem 8 3 2 28 4" xfId="24488" xr:uid="{CF4E3D14-F7EC-4AE5-A9CE-4E03B9760B23}"/>
    <cellStyle name="Percentagem 8 3 2 29" xfId="6148" xr:uid="{00000000-0005-0000-0000-00001B130000}"/>
    <cellStyle name="Percentagem 8 3 2 29 2" xfId="24493" xr:uid="{AB58FDE0-6E5D-4AB6-8C88-CEA50CF2F0D9}"/>
    <cellStyle name="Percentagem 8 3 2 29 2 2" xfId="24494" xr:uid="{80931822-D6FB-4E6D-A718-92FCDF545A39}"/>
    <cellStyle name="Percentagem 8 3 2 29 3" xfId="24495" xr:uid="{ED9D59A3-DCD3-4B3F-86EE-48EADDD48886}"/>
    <cellStyle name="Percentagem 8 3 2 29 4" xfId="24492" xr:uid="{15EBCDF2-A43E-4F79-B0FB-2D772BF2C2F8}"/>
    <cellStyle name="Percentagem 8 3 2 3" xfId="2409" xr:uid="{00000000-0005-0000-0000-00001C130000}"/>
    <cellStyle name="Percentagem 8 3 2 3 2" xfId="24497" xr:uid="{5CB179FF-EDFA-452D-8A7E-D19842B50E02}"/>
    <cellStyle name="Percentagem 8 3 2 3 2 2" xfId="24498" xr:uid="{423AB006-BE06-4E13-9D52-6604969B79B2}"/>
    <cellStyle name="Percentagem 8 3 2 3 3" xfId="24499" xr:uid="{0C0065E9-6912-4484-BF10-AC47E1424D19}"/>
    <cellStyle name="Percentagem 8 3 2 3 4" xfId="24496" xr:uid="{B41B4FEA-361C-4F80-BDB9-2443453230EA}"/>
    <cellStyle name="Percentagem 8 3 2 30" xfId="6292" xr:uid="{00000000-0005-0000-0000-00001D130000}"/>
    <cellStyle name="Percentagem 8 3 2 30 2" xfId="24501" xr:uid="{97EF33C7-FFC4-4FA1-848D-45FA61E23275}"/>
    <cellStyle name="Percentagem 8 3 2 30 2 2" xfId="24502" xr:uid="{1DE20B86-60A0-4074-B5E7-41167188DD50}"/>
    <cellStyle name="Percentagem 8 3 2 30 3" xfId="24503" xr:uid="{C6409AB8-BCFF-4D26-B99A-8F2ACAA68AA2}"/>
    <cellStyle name="Percentagem 8 3 2 30 4" xfId="24500" xr:uid="{2C804862-AAD5-4AE1-A2A9-5D212022587F}"/>
    <cellStyle name="Percentagem 8 3 2 31" xfId="6435" xr:uid="{00000000-0005-0000-0000-00001E130000}"/>
    <cellStyle name="Percentagem 8 3 2 31 2" xfId="24505" xr:uid="{E591CB66-8C06-4D1C-BAE7-CAF797F9BDB4}"/>
    <cellStyle name="Percentagem 8 3 2 31 2 2" xfId="24506" xr:uid="{715FA1A8-C2B5-4192-9E94-ABA0A71A2EC9}"/>
    <cellStyle name="Percentagem 8 3 2 31 3" xfId="24507" xr:uid="{A8CFA8B7-A47D-4E2D-A6D5-FA1FF84D22F0}"/>
    <cellStyle name="Percentagem 8 3 2 31 4" xfId="24504" xr:uid="{DDE72EAE-71B0-407C-9E6D-56B3E67E0D30}"/>
    <cellStyle name="Percentagem 8 3 2 32" xfId="24508" xr:uid="{7ED0A3B0-F493-47B7-AAA5-2C98C78D4DC0}"/>
    <cellStyle name="Percentagem 8 3 2 32 2" xfId="24509" xr:uid="{43C6F382-86C3-4E53-8429-39B51E118FD5}"/>
    <cellStyle name="Percentagem 8 3 2 33" xfId="24510" xr:uid="{D66D1F1A-1DFF-463A-AF5C-A696EB637554}"/>
    <cellStyle name="Percentagem 8 3 2 34" xfId="24295" xr:uid="{6A8E00B7-AFAC-48F8-BB72-CB3CC25D74E1}"/>
    <cellStyle name="Percentagem 8 3 2 4" xfId="2553" xr:uid="{00000000-0005-0000-0000-00001F130000}"/>
    <cellStyle name="Percentagem 8 3 2 4 2" xfId="24512" xr:uid="{EC67A059-B821-426A-8295-2CD350294FF0}"/>
    <cellStyle name="Percentagem 8 3 2 4 2 2" xfId="24513" xr:uid="{122FB121-54E3-43A0-A4BF-E87021AE1814}"/>
    <cellStyle name="Percentagem 8 3 2 4 3" xfId="24514" xr:uid="{107C3A5C-AF07-42D6-B693-9B44135AE388}"/>
    <cellStyle name="Percentagem 8 3 2 4 4" xfId="24511" xr:uid="{65258676-6A53-47D8-A825-C90B148CC97C}"/>
    <cellStyle name="Percentagem 8 3 2 5" xfId="2698" xr:uid="{00000000-0005-0000-0000-000020130000}"/>
    <cellStyle name="Percentagem 8 3 2 5 2" xfId="24516" xr:uid="{66DA9CE4-406C-4EBF-82D4-B751E583A753}"/>
    <cellStyle name="Percentagem 8 3 2 5 2 2" xfId="24517" xr:uid="{5BC5EBD2-199B-45B5-BF70-C8A15F2891FC}"/>
    <cellStyle name="Percentagem 8 3 2 5 3" xfId="24518" xr:uid="{1CFCA239-C522-4C2D-9662-1DADFD316206}"/>
    <cellStyle name="Percentagem 8 3 2 5 4" xfId="24515" xr:uid="{470B76DF-BB5A-40FB-8D43-400F359FB2D5}"/>
    <cellStyle name="Percentagem 8 3 2 6" xfId="2843" xr:uid="{00000000-0005-0000-0000-000021130000}"/>
    <cellStyle name="Percentagem 8 3 2 6 2" xfId="24520" xr:uid="{0293876E-1760-4842-8789-36F5D18622EB}"/>
    <cellStyle name="Percentagem 8 3 2 6 2 2" xfId="24521" xr:uid="{E1681249-A1E5-4D74-B69F-65F98B25AA90}"/>
    <cellStyle name="Percentagem 8 3 2 6 3" xfId="24522" xr:uid="{08071B76-E1BD-45F8-8EF9-896F5E67B87F}"/>
    <cellStyle name="Percentagem 8 3 2 6 4" xfId="24519" xr:uid="{4E7552AC-20FB-46AF-86D1-1ABBE866E75D}"/>
    <cellStyle name="Percentagem 8 3 2 7" xfId="2987" xr:uid="{00000000-0005-0000-0000-000022130000}"/>
    <cellStyle name="Percentagem 8 3 2 7 2" xfId="24524" xr:uid="{E0378523-053C-4ED6-8A20-84B8A403D8E4}"/>
    <cellStyle name="Percentagem 8 3 2 7 2 2" xfId="24525" xr:uid="{787AADBA-4352-4824-A43E-DDA0184367D1}"/>
    <cellStyle name="Percentagem 8 3 2 7 3" xfId="24526" xr:uid="{16A1B026-A50E-4FFF-8B5C-1C02D6651555}"/>
    <cellStyle name="Percentagem 8 3 2 7 4" xfId="24523" xr:uid="{E3BD8673-3F2D-47A0-9CF5-C384C3AB04B3}"/>
    <cellStyle name="Percentagem 8 3 2 8" xfId="3132" xr:uid="{00000000-0005-0000-0000-000023130000}"/>
    <cellStyle name="Percentagem 8 3 2 8 2" xfId="24528" xr:uid="{DD09470D-7D84-430C-9384-D22F9FE413CA}"/>
    <cellStyle name="Percentagem 8 3 2 8 2 2" xfId="24529" xr:uid="{82AB3DCB-EC3A-4AC7-A45F-C871DA580B43}"/>
    <cellStyle name="Percentagem 8 3 2 8 3" xfId="24530" xr:uid="{AD23CDE4-3512-4FC4-91BD-AACF6818E0EE}"/>
    <cellStyle name="Percentagem 8 3 2 8 4" xfId="24527" xr:uid="{74A49EC3-F6B0-4432-9938-461E09616446}"/>
    <cellStyle name="Percentagem 8 3 2 9" xfId="3276" xr:uid="{00000000-0005-0000-0000-000024130000}"/>
    <cellStyle name="Percentagem 8 3 2 9 2" xfId="24532" xr:uid="{1A113034-14F7-42E9-A647-7650D51F4CC6}"/>
    <cellStyle name="Percentagem 8 3 2 9 2 2" xfId="24533" xr:uid="{D84D5DB9-7479-4B52-A077-6609244AFB43}"/>
    <cellStyle name="Percentagem 8 3 2 9 3" xfId="24534" xr:uid="{4A215862-47CB-4C87-860C-EEA9147D5716}"/>
    <cellStyle name="Percentagem 8 3 2 9 4" xfId="24531" xr:uid="{5B6422D2-9DA6-4317-BA56-529F0DD73AD1}"/>
    <cellStyle name="Percentagem 8 3 20" xfId="4679" xr:uid="{00000000-0005-0000-0000-000025130000}"/>
    <cellStyle name="Percentagem 8 3 20 2" xfId="24536" xr:uid="{3044B1CB-1110-4A88-B83C-2267B5DF9599}"/>
    <cellStyle name="Percentagem 8 3 20 2 2" xfId="24537" xr:uid="{211DAE69-EE2A-431B-BB0A-F6BF5FC87895}"/>
    <cellStyle name="Percentagem 8 3 20 3" xfId="24538" xr:uid="{2916B6DE-33EA-4C2F-8EC6-B213B9DB9263}"/>
    <cellStyle name="Percentagem 8 3 20 4" xfId="24535" xr:uid="{51281945-201C-46E9-A8A2-335896AF7C55}"/>
    <cellStyle name="Percentagem 8 3 21" xfId="4822" xr:uid="{00000000-0005-0000-0000-000026130000}"/>
    <cellStyle name="Percentagem 8 3 21 2" xfId="24540" xr:uid="{E469E9DC-7EEA-4924-AF83-1A26004FB05F}"/>
    <cellStyle name="Percentagem 8 3 21 2 2" xfId="24541" xr:uid="{1351FA60-E6D7-4867-841E-DBABAFED1A85}"/>
    <cellStyle name="Percentagem 8 3 21 3" xfId="24542" xr:uid="{448E91E9-CDCB-45AE-A851-FAEC2F31D175}"/>
    <cellStyle name="Percentagem 8 3 21 4" xfId="24539" xr:uid="{BCAA2DA3-A62F-4D7D-805C-0D593B476A1E}"/>
    <cellStyle name="Percentagem 8 3 22" xfId="4965" xr:uid="{00000000-0005-0000-0000-000027130000}"/>
    <cellStyle name="Percentagem 8 3 22 2" xfId="24544" xr:uid="{73151865-D679-4AB5-9BF1-C4E2B201D365}"/>
    <cellStyle name="Percentagem 8 3 22 2 2" xfId="24545" xr:uid="{8ADB8DCA-2025-4794-937D-52657C28D8FB}"/>
    <cellStyle name="Percentagem 8 3 22 3" xfId="24546" xr:uid="{E620785F-DFE6-4151-B3F9-31239E6732E3}"/>
    <cellStyle name="Percentagem 8 3 22 4" xfId="24543" xr:uid="{482A73CD-B430-4611-965E-830058FF6A01}"/>
    <cellStyle name="Percentagem 8 3 23" xfId="5109" xr:uid="{00000000-0005-0000-0000-000028130000}"/>
    <cellStyle name="Percentagem 8 3 23 2" xfId="24548" xr:uid="{9E1541E5-F9E5-4B20-9DB0-D1818B6751CE}"/>
    <cellStyle name="Percentagem 8 3 23 2 2" xfId="24549" xr:uid="{8B30AA9C-9F0A-4522-A549-073B14B77EC4}"/>
    <cellStyle name="Percentagem 8 3 23 3" xfId="24550" xr:uid="{79CCA3E9-6139-41FE-AAB6-BA38313FDBBD}"/>
    <cellStyle name="Percentagem 8 3 23 4" xfId="24547" xr:uid="{8AEE64D8-3AC0-43ED-8268-5C947D852380}"/>
    <cellStyle name="Percentagem 8 3 24" xfId="5252" xr:uid="{00000000-0005-0000-0000-000029130000}"/>
    <cellStyle name="Percentagem 8 3 24 2" xfId="24552" xr:uid="{8D0D84B8-EE78-471A-909E-B51F2C14B722}"/>
    <cellStyle name="Percentagem 8 3 24 2 2" xfId="24553" xr:uid="{1187810A-550F-47F9-B2B6-074FB263FB1C}"/>
    <cellStyle name="Percentagem 8 3 24 3" xfId="24554" xr:uid="{B7E17879-35FB-4B36-926A-0FB4E54EC2F7}"/>
    <cellStyle name="Percentagem 8 3 24 4" xfId="24551" xr:uid="{CF604553-7251-4992-9127-65A5A8D82BD5}"/>
    <cellStyle name="Percentagem 8 3 25" xfId="5395" xr:uid="{00000000-0005-0000-0000-00002A130000}"/>
    <cellStyle name="Percentagem 8 3 25 2" xfId="24556" xr:uid="{49BF5EA0-30AE-4DEC-ACDE-87B337B43790}"/>
    <cellStyle name="Percentagem 8 3 25 2 2" xfId="24557" xr:uid="{DC93B6F8-FCD5-405D-9423-4A51266D13B6}"/>
    <cellStyle name="Percentagem 8 3 25 3" xfId="24558" xr:uid="{EFA4AC3C-3511-4B7D-98AF-ADE1E1980887}"/>
    <cellStyle name="Percentagem 8 3 25 4" xfId="24555" xr:uid="{7E41F488-9E77-400D-9593-471635E1B450}"/>
    <cellStyle name="Percentagem 8 3 26" xfId="5538" xr:uid="{00000000-0005-0000-0000-00002B130000}"/>
    <cellStyle name="Percentagem 8 3 26 2" xfId="24560" xr:uid="{F3C183B9-3C50-4F7E-9C9D-5E6925C852BF}"/>
    <cellStyle name="Percentagem 8 3 26 2 2" xfId="24561" xr:uid="{781F5AF7-D09F-4741-BF00-474A9F90F513}"/>
    <cellStyle name="Percentagem 8 3 26 3" xfId="24562" xr:uid="{6BAB860E-7CD1-4635-946C-C4FC9F7E0FD6}"/>
    <cellStyle name="Percentagem 8 3 26 4" xfId="24559" xr:uid="{884D3215-4868-4186-B2FF-F277D5F27DBB}"/>
    <cellStyle name="Percentagem 8 3 27" xfId="5681" xr:uid="{00000000-0005-0000-0000-00002C130000}"/>
    <cellStyle name="Percentagem 8 3 27 2" xfId="24564" xr:uid="{31FEC65F-B02A-4E1E-953A-3F9A7155B3C8}"/>
    <cellStyle name="Percentagem 8 3 27 2 2" xfId="24565" xr:uid="{A1D08E0D-86D7-423E-997C-F421AA1B3C07}"/>
    <cellStyle name="Percentagem 8 3 27 3" xfId="24566" xr:uid="{18CE5FF4-CF7D-4B55-86DA-00B428226294}"/>
    <cellStyle name="Percentagem 8 3 27 4" xfId="24563" xr:uid="{F8C7A5FD-4070-4317-B5BE-C60E75092470}"/>
    <cellStyle name="Percentagem 8 3 28" xfId="5824" xr:uid="{00000000-0005-0000-0000-00002D130000}"/>
    <cellStyle name="Percentagem 8 3 28 2" xfId="24568" xr:uid="{FBF0C2DF-0237-498E-9D66-DB8AD0D73A3F}"/>
    <cellStyle name="Percentagem 8 3 28 2 2" xfId="24569" xr:uid="{24B30530-88BA-4DE4-8557-2B22EC867140}"/>
    <cellStyle name="Percentagem 8 3 28 3" xfId="24570" xr:uid="{65A276DE-974B-4D7F-A0F2-CFA45EC15EC2}"/>
    <cellStyle name="Percentagem 8 3 28 4" xfId="24567" xr:uid="{37DA10FB-49A3-47CF-A4FA-201F14E84367}"/>
    <cellStyle name="Percentagem 8 3 29" xfId="5968" xr:uid="{00000000-0005-0000-0000-00002E130000}"/>
    <cellStyle name="Percentagem 8 3 29 2" xfId="24572" xr:uid="{C75A8D29-2D84-4E25-A87F-08EBD91C070D}"/>
    <cellStyle name="Percentagem 8 3 29 2 2" xfId="24573" xr:uid="{B93A1B5B-2757-4FD9-AAB5-A4DD695BA1C9}"/>
    <cellStyle name="Percentagem 8 3 29 3" xfId="24574" xr:uid="{551A53E5-5955-4C80-9169-86D1E43BF776}"/>
    <cellStyle name="Percentagem 8 3 29 4" xfId="24571" xr:uid="{3E75FF9D-939A-4859-90B2-C320493507C4}"/>
    <cellStyle name="Percentagem 8 3 3" xfId="2302" xr:uid="{00000000-0005-0000-0000-00002F130000}"/>
    <cellStyle name="Percentagem 8 3 3 10" xfId="3601" xr:uid="{00000000-0005-0000-0000-000030130000}"/>
    <cellStyle name="Percentagem 8 3 3 10 2" xfId="24577" xr:uid="{5004F82D-BBE7-43E0-BFD8-86F5CE311F32}"/>
    <cellStyle name="Percentagem 8 3 3 10 2 2" xfId="24578" xr:uid="{C0592D4A-C5A5-4623-B2F2-30F95EB8765C}"/>
    <cellStyle name="Percentagem 8 3 3 10 3" xfId="24579" xr:uid="{0E312C3E-8E21-4DA0-800A-0C089EDFEEC4}"/>
    <cellStyle name="Percentagem 8 3 3 10 4" xfId="24576" xr:uid="{5D5D1AC9-C150-4FDC-94EF-8ED18CCE9F5F}"/>
    <cellStyle name="Percentagem 8 3 3 11" xfId="3744" xr:uid="{00000000-0005-0000-0000-000031130000}"/>
    <cellStyle name="Percentagem 8 3 3 11 2" xfId="24581" xr:uid="{FC2F3796-601D-4507-99F6-F8DD83B6505F}"/>
    <cellStyle name="Percentagem 8 3 3 11 2 2" xfId="24582" xr:uid="{3A16958D-2B00-4AA8-B8E1-88FE905C073E}"/>
    <cellStyle name="Percentagem 8 3 3 11 3" xfId="24583" xr:uid="{E70CE4E9-9AA5-435D-8584-68685D8D0C66}"/>
    <cellStyle name="Percentagem 8 3 3 11 4" xfId="24580" xr:uid="{5A8800C4-0D9D-4938-BCA4-5C40006A59DF}"/>
    <cellStyle name="Percentagem 8 3 3 12" xfId="3887" xr:uid="{00000000-0005-0000-0000-000032130000}"/>
    <cellStyle name="Percentagem 8 3 3 12 2" xfId="24585" xr:uid="{76AD5976-0392-46A6-BB2A-0A93E93D407C}"/>
    <cellStyle name="Percentagem 8 3 3 12 2 2" xfId="24586" xr:uid="{6A4BCDD8-ECBE-4EC4-8222-DDF2E3A20152}"/>
    <cellStyle name="Percentagem 8 3 3 12 3" xfId="24587" xr:uid="{26973648-032A-4845-BB72-CCED620DA88D}"/>
    <cellStyle name="Percentagem 8 3 3 12 4" xfId="24584" xr:uid="{6FAA14F2-E766-4E5B-AEFC-1C8063826B5A}"/>
    <cellStyle name="Percentagem 8 3 3 13" xfId="4031" xr:uid="{00000000-0005-0000-0000-000033130000}"/>
    <cellStyle name="Percentagem 8 3 3 13 2" xfId="24589" xr:uid="{2836DEEE-8475-48A8-811E-8A7F86DB1D78}"/>
    <cellStyle name="Percentagem 8 3 3 13 2 2" xfId="24590" xr:uid="{E3A7CB15-091E-4C8E-B443-F0635DCB27E7}"/>
    <cellStyle name="Percentagem 8 3 3 13 3" xfId="24591" xr:uid="{99358E6F-BA9A-4EE6-9A90-39701E2016E1}"/>
    <cellStyle name="Percentagem 8 3 3 13 4" xfId="24588" xr:uid="{7303F501-1D7F-4B0A-BE6D-ABDC312E4B4E}"/>
    <cellStyle name="Percentagem 8 3 3 14" xfId="4175" xr:uid="{00000000-0005-0000-0000-000034130000}"/>
    <cellStyle name="Percentagem 8 3 3 14 2" xfId="24593" xr:uid="{6DDA0008-268E-491E-A776-87066BF18771}"/>
    <cellStyle name="Percentagem 8 3 3 14 2 2" xfId="24594" xr:uid="{B5ED9E81-EBAA-44D7-A62E-CBCE60CF6238}"/>
    <cellStyle name="Percentagem 8 3 3 14 3" xfId="24595" xr:uid="{5C9112D3-E0D8-4760-9E18-832C13C22059}"/>
    <cellStyle name="Percentagem 8 3 3 14 4" xfId="24592" xr:uid="{6509FD34-1A04-42C5-A11F-9933938E3A7E}"/>
    <cellStyle name="Percentagem 8 3 3 15" xfId="4319" xr:uid="{00000000-0005-0000-0000-000035130000}"/>
    <cellStyle name="Percentagem 8 3 3 15 2" xfId="24597" xr:uid="{88A790AD-0C6D-48ED-83D0-C9565C65827E}"/>
    <cellStyle name="Percentagem 8 3 3 15 2 2" xfId="24598" xr:uid="{5283FDBF-5D81-4A51-A495-DACEC21FC045}"/>
    <cellStyle name="Percentagem 8 3 3 15 3" xfId="24599" xr:uid="{FA127284-A048-4081-901A-5AA0F218AD75}"/>
    <cellStyle name="Percentagem 8 3 3 15 4" xfId="24596" xr:uid="{F92B4906-0410-4FB8-BBAE-9BD1BBECD069}"/>
    <cellStyle name="Percentagem 8 3 3 16" xfId="4463" xr:uid="{00000000-0005-0000-0000-000036130000}"/>
    <cellStyle name="Percentagem 8 3 3 16 2" xfId="24601" xr:uid="{B1791392-282C-4903-A2AC-53AE062D3A26}"/>
    <cellStyle name="Percentagem 8 3 3 16 2 2" xfId="24602" xr:uid="{F1057655-8E37-44B4-A10B-C4EB1F273ACC}"/>
    <cellStyle name="Percentagem 8 3 3 16 3" xfId="24603" xr:uid="{760DEE13-BFC8-43BE-BC07-C499CEFF41DC}"/>
    <cellStyle name="Percentagem 8 3 3 16 4" xfId="24600" xr:uid="{3D73DCF6-9897-4AB7-939F-4B998B46B6B1}"/>
    <cellStyle name="Percentagem 8 3 3 17" xfId="4604" xr:uid="{00000000-0005-0000-0000-000037130000}"/>
    <cellStyle name="Percentagem 8 3 3 17 2" xfId="24605" xr:uid="{DC6C0435-507D-432E-ACB2-FB9CC57F4D66}"/>
    <cellStyle name="Percentagem 8 3 3 17 2 2" xfId="24606" xr:uid="{F2F1B7EE-72ED-4689-A19C-DFFD1ED6749A}"/>
    <cellStyle name="Percentagem 8 3 3 17 3" xfId="24607" xr:uid="{30DC7B8E-9286-434E-AC81-04C4ACDE4149}"/>
    <cellStyle name="Percentagem 8 3 3 17 4" xfId="24604" xr:uid="{E2158F5E-BA87-4C05-9C20-E27BEA5CE54E}"/>
    <cellStyle name="Percentagem 8 3 3 18" xfId="4751" xr:uid="{00000000-0005-0000-0000-000038130000}"/>
    <cellStyle name="Percentagem 8 3 3 18 2" xfId="24609" xr:uid="{B5D7E936-1823-486F-93E7-281FFD94148F}"/>
    <cellStyle name="Percentagem 8 3 3 18 2 2" xfId="24610" xr:uid="{75AA568B-235C-4E10-B48B-415EC0FE3AC8}"/>
    <cellStyle name="Percentagem 8 3 3 18 3" xfId="24611" xr:uid="{4AA04CFC-CD98-4048-9C43-93C063DE87E6}"/>
    <cellStyle name="Percentagem 8 3 3 18 4" xfId="24608" xr:uid="{6CA414E3-1AC3-4611-8B27-AC048C4E93AA}"/>
    <cellStyle name="Percentagem 8 3 3 19" xfId="4894" xr:uid="{00000000-0005-0000-0000-000039130000}"/>
    <cellStyle name="Percentagem 8 3 3 19 2" xfId="24613" xr:uid="{F79B77B5-ED8C-4EAB-B9F9-DE1E629F796E}"/>
    <cellStyle name="Percentagem 8 3 3 19 2 2" xfId="24614" xr:uid="{641CCE0C-EA6F-4B8F-B789-77C79AF454FE}"/>
    <cellStyle name="Percentagem 8 3 3 19 3" xfId="24615" xr:uid="{0AB7572E-D5D7-4914-9F81-1A586246330B}"/>
    <cellStyle name="Percentagem 8 3 3 19 4" xfId="24612" xr:uid="{2917BD1A-7E6D-4C3F-8BCD-6C89D80EB903}"/>
    <cellStyle name="Percentagem 8 3 3 2" xfId="2444" xr:uid="{00000000-0005-0000-0000-00003A130000}"/>
    <cellStyle name="Percentagem 8 3 3 2 2" xfId="24617" xr:uid="{BB67BBE1-7734-4D39-9CB0-C8E86B694D51}"/>
    <cellStyle name="Percentagem 8 3 3 2 2 2" xfId="24618" xr:uid="{DEAF7C4F-9125-4FEA-9937-F8F07DEA3787}"/>
    <cellStyle name="Percentagem 8 3 3 2 3" xfId="24619" xr:uid="{5D257CF7-53D2-4870-9C6C-1656045F0E90}"/>
    <cellStyle name="Percentagem 8 3 3 2 4" xfId="24616" xr:uid="{FBC545ED-D8B3-457E-8549-70D61DF71CAB}"/>
    <cellStyle name="Percentagem 8 3 3 20" xfId="5037" xr:uid="{00000000-0005-0000-0000-00003B130000}"/>
    <cellStyle name="Percentagem 8 3 3 20 2" xfId="24621" xr:uid="{8D054EB4-3267-45CE-95E1-E919F1D59367}"/>
    <cellStyle name="Percentagem 8 3 3 20 2 2" xfId="24622" xr:uid="{9DA26D3B-D676-4247-8875-8ED1AEF14885}"/>
    <cellStyle name="Percentagem 8 3 3 20 3" xfId="24623" xr:uid="{888DAF13-0BBC-490F-8001-108DE7970BBD}"/>
    <cellStyle name="Percentagem 8 3 3 20 4" xfId="24620" xr:uid="{263AE582-F500-48D4-97E6-94DF83F9AF7C}"/>
    <cellStyle name="Percentagem 8 3 3 21" xfId="5181" xr:uid="{00000000-0005-0000-0000-00003C130000}"/>
    <cellStyle name="Percentagem 8 3 3 21 2" xfId="24625" xr:uid="{08ED10C8-3C2D-4CF2-AD54-ACC9F2386743}"/>
    <cellStyle name="Percentagem 8 3 3 21 2 2" xfId="24626" xr:uid="{60CF4558-4AFF-45BE-A810-070D6255333B}"/>
    <cellStyle name="Percentagem 8 3 3 21 3" xfId="24627" xr:uid="{C0D63E97-22AD-432F-A5BB-6DF0FB5CE651}"/>
    <cellStyle name="Percentagem 8 3 3 21 4" xfId="24624" xr:uid="{DDDCB95D-7392-4C1A-B3C2-CB477C46EBE1}"/>
    <cellStyle name="Percentagem 8 3 3 22" xfId="5324" xr:uid="{00000000-0005-0000-0000-00003D130000}"/>
    <cellStyle name="Percentagem 8 3 3 22 2" xfId="24629" xr:uid="{326F98F2-FECF-411C-892A-B4ED4301856D}"/>
    <cellStyle name="Percentagem 8 3 3 22 2 2" xfId="24630" xr:uid="{6916678F-AA9D-4A52-A1D1-4562232824FF}"/>
    <cellStyle name="Percentagem 8 3 3 22 3" xfId="24631" xr:uid="{4B98EEBF-AE5F-4246-A547-EFA3BF634D26}"/>
    <cellStyle name="Percentagem 8 3 3 22 4" xfId="24628" xr:uid="{DB9D78BF-2C1E-45A3-B518-31801792D69B}"/>
    <cellStyle name="Percentagem 8 3 3 23" xfId="5467" xr:uid="{00000000-0005-0000-0000-00003E130000}"/>
    <cellStyle name="Percentagem 8 3 3 23 2" xfId="24633" xr:uid="{338BD897-8407-4BE7-B539-7703D3A85ECC}"/>
    <cellStyle name="Percentagem 8 3 3 23 2 2" xfId="24634" xr:uid="{0BA627DB-02EE-407D-AEA2-9B7A00033575}"/>
    <cellStyle name="Percentagem 8 3 3 23 3" xfId="24635" xr:uid="{DE852041-04A6-4F00-AB2E-46D9E6599AA8}"/>
    <cellStyle name="Percentagem 8 3 3 23 4" xfId="24632" xr:uid="{135BC107-A0C4-4BFF-9941-DE674737A0B5}"/>
    <cellStyle name="Percentagem 8 3 3 24" xfId="5610" xr:uid="{00000000-0005-0000-0000-00003F130000}"/>
    <cellStyle name="Percentagem 8 3 3 24 2" xfId="24637" xr:uid="{76CF7E77-D743-49AC-839F-73C40147016F}"/>
    <cellStyle name="Percentagem 8 3 3 24 2 2" xfId="24638" xr:uid="{901267A2-F68C-4F2E-9D05-C6F573FE9D63}"/>
    <cellStyle name="Percentagem 8 3 3 24 3" xfId="24639" xr:uid="{8169E25D-935D-4E13-812D-6C5B96848459}"/>
    <cellStyle name="Percentagem 8 3 3 24 4" xfId="24636" xr:uid="{44E21BED-4785-4244-802E-228A2C9C145C}"/>
    <cellStyle name="Percentagem 8 3 3 25" xfId="5753" xr:uid="{00000000-0005-0000-0000-000040130000}"/>
    <cellStyle name="Percentagem 8 3 3 25 2" xfId="24641" xr:uid="{DA682B02-8E95-4294-861B-75717A14BC44}"/>
    <cellStyle name="Percentagem 8 3 3 25 2 2" xfId="24642" xr:uid="{5A6E423C-CA03-45C7-9DB1-0D7A0BF9F3FA}"/>
    <cellStyle name="Percentagem 8 3 3 25 3" xfId="24643" xr:uid="{6878EFBB-F9A2-49E5-A72B-A216D12D4444}"/>
    <cellStyle name="Percentagem 8 3 3 25 4" xfId="24640" xr:uid="{989D7544-9CC8-44C6-ABF3-1F86DC4D73E4}"/>
    <cellStyle name="Percentagem 8 3 3 26" xfId="5896" xr:uid="{00000000-0005-0000-0000-000041130000}"/>
    <cellStyle name="Percentagem 8 3 3 26 2" xfId="24645" xr:uid="{D1EDCB6B-6ECB-4003-B774-6ECE4689B080}"/>
    <cellStyle name="Percentagem 8 3 3 26 2 2" xfId="24646" xr:uid="{E801BFFA-0D23-4DB0-9DB6-43C8AFA6ADAF}"/>
    <cellStyle name="Percentagem 8 3 3 26 3" xfId="24647" xr:uid="{B9CBFA60-520B-4C47-9EDA-A1AA18A45A33}"/>
    <cellStyle name="Percentagem 8 3 3 26 4" xfId="24644" xr:uid="{5A48C479-62D6-4B1F-8A26-0E57B85EE659}"/>
    <cellStyle name="Percentagem 8 3 3 27" xfId="6040" xr:uid="{00000000-0005-0000-0000-000042130000}"/>
    <cellStyle name="Percentagem 8 3 3 27 2" xfId="24649" xr:uid="{0C4930A5-7363-442D-B344-C333C59786EA}"/>
    <cellStyle name="Percentagem 8 3 3 27 2 2" xfId="24650" xr:uid="{6D6B3EE4-FC5D-4257-B693-58D6F5A2E8EC}"/>
    <cellStyle name="Percentagem 8 3 3 27 3" xfId="24651" xr:uid="{9F53FD87-F0AD-428B-B716-9859367DA473}"/>
    <cellStyle name="Percentagem 8 3 3 27 4" xfId="24648" xr:uid="{47115809-C92F-45F2-A0B1-5DE9E753C5FB}"/>
    <cellStyle name="Percentagem 8 3 3 28" xfId="6184" xr:uid="{00000000-0005-0000-0000-000043130000}"/>
    <cellStyle name="Percentagem 8 3 3 28 2" xfId="24653" xr:uid="{E32923C3-0CA2-463E-83C1-60742019CE16}"/>
    <cellStyle name="Percentagem 8 3 3 28 2 2" xfId="24654" xr:uid="{8D8AAF1E-B79C-4A64-9E33-EF73F2536B80}"/>
    <cellStyle name="Percentagem 8 3 3 28 3" xfId="24655" xr:uid="{E6C28559-7A74-4E00-81F5-F311BAE8559C}"/>
    <cellStyle name="Percentagem 8 3 3 28 4" xfId="24652" xr:uid="{94A03F16-DBA5-475A-9466-FC12EA5E7F68}"/>
    <cellStyle name="Percentagem 8 3 3 29" xfId="6328" xr:uid="{00000000-0005-0000-0000-000044130000}"/>
    <cellStyle name="Percentagem 8 3 3 29 2" xfId="24657" xr:uid="{ED2439F2-67F2-402C-83F6-3380E8B47DE3}"/>
    <cellStyle name="Percentagem 8 3 3 29 2 2" xfId="24658" xr:uid="{CED2EECD-9867-4EA1-B61E-F751834C1365}"/>
    <cellStyle name="Percentagem 8 3 3 29 3" xfId="24659" xr:uid="{691BCEF8-BFCE-4071-AEB6-9A8EE3307E0E}"/>
    <cellStyle name="Percentagem 8 3 3 29 4" xfId="24656" xr:uid="{10B70708-FC47-45A0-A134-1EF1BDB96097}"/>
    <cellStyle name="Percentagem 8 3 3 3" xfId="2589" xr:uid="{00000000-0005-0000-0000-000045130000}"/>
    <cellStyle name="Percentagem 8 3 3 3 2" xfId="24661" xr:uid="{136D3BF7-E57A-4230-8DD9-6C250A41F2FC}"/>
    <cellStyle name="Percentagem 8 3 3 3 2 2" xfId="24662" xr:uid="{E87C6CC1-05B3-45A3-8281-23C7DD82F0F9}"/>
    <cellStyle name="Percentagem 8 3 3 3 3" xfId="24663" xr:uid="{84A5369E-4B40-4C26-9294-6B4BE41BABDC}"/>
    <cellStyle name="Percentagem 8 3 3 3 4" xfId="24660" xr:uid="{556DAD5E-B487-4C54-B4CD-F23986E7EF9A}"/>
    <cellStyle name="Percentagem 8 3 3 30" xfId="6472" xr:uid="{00000000-0005-0000-0000-000046130000}"/>
    <cellStyle name="Percentagem 8 3 3 30 2" xfId="24665" xr:uid="{A0AA16B3-CEAE-44C1-B7F0-4B41AFAE9570}"/>
    <cellStyle name="Percentagem 8 3 3 30 2 2" xfId="24666" xr:uid="{FC0188CD-38A0-45FB-94BB-4E6C6351ADE1}"/>
    <cellStyle name="Percentagem 8 3 3 30 3" xfId="24667" xr:uid="{F2F88788-D186-4A5F-8D66-C3D210B55040}"/>
    <cellStyle name="Percentagem 8 3 3 30 4" xfId="24664" xr:uid="{14836699-55A3-4E74-BD18-20E6F356DF8E}"/>
    <cellStyle name="Percentagem 8 3 3 31" xfId="24668" xr:uid="{49E7351D-98D0-4983-9E83-C6403832E7D9}"/>
    <cellStyle name="Percentagem 8 3 3 31 2" xfId="24669" xr:uid="{DCD43A6C-7F11-4E87-99BD-BBED6CCA198F}"/>
    <cellStyle name="Percentagem 8 3 3 32" xfId="24670" xr:uid="{3D6BE071-5ECA-47A7-9A2A-6FF32DF21221}"/>
    <cellStyle name="Percentagem 8 3 3 33" xfId="24575" xr:uid="{BE7D68F6-0665-46F2-96B9-EBE6A8841810}"/>
    <cellStyle name="Percentagem 8 3 3 4" xfId="2734" xr:uid="{00000000-0005-0000-0000-000047130000}"/>
    <cellStyle name="Percentagem 8 3 3 4 2" xfId="24672" xr:uid="{F2FB5A74-7C41-40DA-A306-4D27C92FB159}"/>
    <cellStyle name="Percentagem 8 3 3 4 2 2" xfId="24673" xr:uid="{CABDC893-E750-45E8-A812-4DD556638B2E}"/>
    <cellStyle name="Percentagem 8 3 3 4 3" xfId="24674" xr:uid="{37EA60BA-EFDE-47DB-BC58-0713100A0487}"/>
    <cellStyle name="Percentagem 8 3 3 4 4" xfId="24671" xr:uid="{2B8C35B6-C974-47A1-893E-AE321730BB82}"/>
    <cellStyle name="Percentagem 8 3 3 5" xfId="2879" xr:uid="{00000000-0005-0000-0000-000048130000}"/>
    <cellStyle name="Percentagem 8 3 3 5 2" xfId="24676" xr:uid="{1803A67C-0E5C-4DDB-954E-95FB821C9D78}"/>
    <cellStyle name="Percentagem 8 3 3 5 2 2" xfId="24677" xr:uid="{5AAB845D-682E-433E-B5E0-E2BAB6ED0BBB}"/>
    <cellStyle name="Percentagem 8 3 3 5 3" xfId="24678" xr:uid="{F88AE1A2-23DE-49DB-8B4C-40DFE0EAB910}"/>
    <cellStyle name="Percentagem 8 3 3 5 4" xfId="24675" xr:uid="{11885BCE-ABF1-45BB-9BF8-40934207DB4B}"/>
    <cellStyle name="Percentagem 8 3 3 6" xfId="3023" xr:uid="{00000000-0005-0000-0000-000049130000}"/>
    <cellStyle name="Percentagem 8 3 3 6 2" xfId="24680" xr:uid="{9CFD57F1-37EB-4287-B747-60041FFD06CE}"/>
    <cellStyle name="Percentagem 8 3 3 6 2 2" xfId="24681" xr:uid="{1A1E7A03-ED58-4998-BF05-4621687EAB7A}"/>
    <cellStyle name="Percentagem 8 3 3 6 3" xfId="24682" xr:uid="{095FB4CC-40D8-4B48-9153-C99AEFF05398}"/>
    <cellStyle name="Percentagem 8 3 3 6 4" xfId="24679" xr:uid="{671FC573-2179-4F71-B5E5-C3D847316D0B}"/>
    <cellStyle name="Percentagem 8 3 3 7" xfId="3168" xr:uid="{00000000-0005-0000-0000-00004A130000}"/>
    <cellStyle name="Percentagem 8 3 3 7 2" xfId="24684" xr:uid="{978F5047-F40D-4919-834D-87E81D5EB1EF}"/>
    <cellStyle name="Percentagem 8 3 3 7 2 2" xfId="24685" xr:uid="{89D3AD26-0AFF-4EEC-8923-52D093BABEF7}"/>
    <cellStyle name="Percentagem 8 3 3 7 3" xfId="24686" xr:uid="{689B7DA7-D34D-450A-96BC-66BF668DF34E}"/>
    <cellStyle name="Percentagem 8 3 3 7 4" xfId="24683" xr:uid="{C3BAE74E-9EBE-477C-9E0A-F635DC0F6B84}"/>
    <cellStyle name="Percentagem 8 3 3 8" xfId="3312" xr:uid="{00000000-0005-0000-0000-00004B130000}"/>
    <cellStyle name="Percentagem 8 3 3 8 2" xfId="24688" xr:uid="{FC1F4504-D984-4EE1-9487-EF9F307DA607}"/>
    <cellStyle name="Percentagem 8 3 3 8 2 2" xfId="24689" xr:uid="{C7869AF6-6BA5-4D8C-B32A-7E5DC078EF58}"/>
    <cellStyle name="Percentagem 8 3 3 8 3" xfId="24690" xr:uid="{4C13ABD1-74BC-445A-88DE-9D9E4103D3FC}"/>
    <cellStyle name="Percentagem 8 3 3 8 4" xfId="24687" xr:uid="{A76F504A-C324-4252-937A-DE94F209EDD6}"/>
    <cellStyle name="Percentagem 8 3 3 9" xfId="3457" xr:uid="{00000000-0005-0000-0000-00004C130000}"/>
    <cellStyle name="Percentagem 8 3 3 9 2" xfId="24692" xr:uid="{5BB89349-B9E9-481A-8D78-8A1CB2285997}"/>
    <cellStyle name="Percentagem 8 3 3 9 2 2" xfId="24693" xr:uid="{124E9007-7140-45DF-B013-D75B2133D511}"/>
    <cellStyle name="Percentagem 8 3 3 9 3" xfId="24694" xr:uid="{48549C80-6B45-4C79-AB3B-F83F6FCFC4D4}"/>
    <cellStyle name="Percentagem 8 3 3 9 4" xfId="24691" xr:uid="{B8BA5AD3-2FB8-4C8B-86C9-6E145E05F96A}"/>
    <cellStyle name="Percentagem 8 3 30" xfId="6112" xr:uid="{00000000-0005-0000-0000-00004D130000}"/>
    <cellStyle name="Percentagem 8 3 30 2" xfId="24696" xr:uid="{345AE54E-1259-49E1-9755-F9D9AB078ACE}"/>
    <cellStyle name="Percentagem 8 3 30 2 2" xfId="24697" xr:uid="{8DF367A0-6077-48A8-847C-1F296A3BAC4C}"/>
    <cellStyle name="Percentagem 8 3 30 3" xfId="24698" xr:uid="{27787358-096B-4596-9C94-0E71E4194FC4}"/>
    <cellStyle name="Percentagem 8 3 30 4" xfId="24695" xr:uid="{21D243A3-512A-4A39-9955-AF24FCC6A6A1}"/>
    <cellStyle name="Percentagem 8 3 31" xfId="6256" xr:uid="{00000000-0005-0000-0000-00004E130000}"/>
    <cellStyle name="Percentagem 8 3 31 2" xfId="24700" xr:uid="{CF80CDC3-1834-49AA-B980-A5C681A8C641}"/>
    <cellStyle name="Percentagem 8 3 31 2 2" xfId="24701" xr:uid="{4C6A5416-52C5-4E47-A100-F3141199CCFC}"/>
    <cellStyle name="Percentagem 8 3 31 3" xfId="24702" xr:uid="{03A6EC9B-590A-4037-A3F1-2D71E1BD07FF}"/>
    <cellStyle name="Percentagem 8 3 31 4" xfId="24699" xr:uid="{B1FF5BD5-A0D4-47CA-A101-B8FC8FBD3C80}"/>
    <cellStyle name="Percentagem 8 3 32" xfId="6399" xr:uid="{00000000-0005-0000-0000-00004F130000}"/>
    <cellStyle name="Percentagem 8 3 32 2" xfId="24704" xr:uid="{87959A51-4585-476C-B449-378CBA64A33F}"/>
    <cellStyle name="Percentagem 8 3 32 2 2" xfId="24705" xr:uid="{F75FAF94-C939-4C9F-BF06-BCC11980607C}"/>
    <cellStyle name="Percentagem 8 3 32 3" xfId="24706" xr:uid="{8B6A7FB0-EDCB-43C0-A98B-7AB8922E6D3C}"/>
    <cellStyle name="Percentagem 8 3 32 4" xfId="24703" xr:uid="{630D9006-61D2-46CA-92A4-B2BC8E4285F4}"/>
    <cellStyle name="Percentagem 8 3 33" xfId="24707" xr:uid="{AF0632F4-5CEB-45CE-BE2C-C3503A48BD7D}"/>
    <cellStyle name="Percentagem 8 3 33 2" xfId="24708" xr:uid="{48A18B68-60E9-4D3F-8B20-CF3BBF07FDA8}"/>
    <cellStyle name="Percentagem 8 3 34" xfId="24709" xr:uid="{E1A5DCEF-9B30-49A7-8D1B-FF81FD827BAD}"/>
    <cellStyle name="Percentagem 8 3 35" xfId="24254" xr:uid="{5835DC0A-3027-4B20-AA09-7443FCC6EE38}"/>
    <cellStyle name="Percentagem 8 3 4" xfId="2373" xr:uid="{00000000-0005-0000-0000-000050130000}"/>
    <cellStyle name="Percentagem 8 3 4 2" xfId="24711" xr:uid="{19FF1D33-AD06-4BC9-84A7-E871D68CC2EE}"/>
    <cellStyle name="Percentagem 8 3 4 2 2" xfId="24712" xr:uid="{C4CC3BF8-49DB-4886-8D64-7A0CC3692D2A}"/>
    <cellStyle name="Percentagem 8 3 4 3" xfId="24713" xr:uid="{D3311D4F-5FC0-47A8-8CA7-142F065ACD91}"/>
    <cellStyle name="Percentagem 8 3 4 4" xfId="24710" xr:uid="{F6E8CBEE-CF7C-45A8-81AD-EE74DB7962C7}"/>
    <cellStyle name="Percentagem 8 3 5" xfId="2517" xr:uid="{00000000-0005-0000-0000-000051130000}"/>
    <cellStyle name="Percentagem 8 3 5 2" xfId="24715" xr:uid="{603E37C9-EB3F-4E22-AE5A-30372273FA8D}"/>
    <cellStyle name="Percentagem 8 3 5 2 2" xfId="24716" xr:uid="{CD828A49-3BDD-458B-B663-1ECC76C795E8}"/>
    <cellStyle name="Percentagem 8 3 5 3" xfId="24717" xr:uid="{F363B90D-51FB-4737-AFA2-8EEED1470636}"/>
    <cellStyle name="Percentagem 8 3 5 4" xfId="24714" xr:uid="{B5AB6C2E-E57E-442D-A570-DE1AEA3CA310}"/>
    <cellStyle name="Percentagem 8 3 6" xfId="2662" xr:uid="{00000000-0005-0000-0000-000052130000}"/>
    <cellStyle name="Percentagem 8 3 6 2" xfId="24719" xr:uid="{F6ACDFC4-1A08-4826-B32F-8819F7B436CE}"/>
    <cellStyle name="Percentagem 8 3 6 2 2" xfId="24720" xr:uid="{F5DFE24A-245C-4DD5-849C-8B9561C4BAE5}"/>
    <cellStyle name="Percentagem 8 3 6 3" xfId="24721" xr:uid="{1C106C94-69A1-4891-9392-796E0FC6272C}"/>
    <cellStyle name="Percentagem 8 3 6 4" xfId="24718" xr:uid="{251C3D4E-AA3B-42F9-A80B-D4BF6E6C8A50}"/>
    <cellStyle name="Percentagem 8 3 7" xfId="2807" xr:uid="{00000000-0005-0000-0000-000053130000}"/>
    <cellStyle name="Percentagem 8 3 7 2" xfId="24723" xr:uid="{6F7EB19F-1C92-4E3B-98E3-E9A35CFE80B7}"/>
    <cellStyle name="Percentagem 8 3 7 2 2" xfId="24724" xr:uid="{7EA15172-D895-4D2C-A075-53D29257FFEA}"/>
    <cellStyle name="Percentagem 8 3 7 3" xfId="24725" xr:uid="{ABE4607B-CA51-4A46-A9AD-0E06A1A348AD}"/>
    <cellStyle name="Percentagem 8 3 7 4" xfId="24722" xr:uid="{651DD277-2989-48A8-8E1B-AA58B01A5CC1}"/>
    <cellStyle name="Percentagem 8 3 8" xfId="2951" xr:uid="{00000000-0005-0000-0000-000054130000}"/>
    <cellStyle name="Percentagem 8 3 8 2" xfId="24727" xr:uid="{CF69AF18-6F1B-4C4C-910B-2E4E20EF5937}"/>
    <cellStyle name="Percentagem 8 3 8 2 2" xfId="24728" xr:uid="{6EE9C523-9E17-4047-8B22-8F62E9710497}"/>
    <cellStyle name="Percentagem 8 3 8 3" xfId="24729" xr:uid="{A114199F-D7FB-44B2-868F-54316CE9E640}"/>
    <cellStyle name="Percentagem 8 3 8 4" xfId="24726" xr:uid="{0B317207-6BE5-4CEC-AF1A-A81CF86F38D0}"/>
    <cellStyle name="Percentagem 8 3 9" xfId="3096" xr:uid="{00000000-0005-0000-0000-000055130000}"/>
    <cellStyle name="Percentagem 8 3 9 2" xfId="24731" xr:uid="{2C73682B-45E5-4134-94DE-EC4768EACAE9}"/>
    <cellStyle name="Percentagem 8 3 9 2 2" xfId="24732" xr:uid="{824EC8B6-1BD7-4819-81DC-4940D26AB117}"/>
    <cellStyle name="Percentagem 8 3 9 3" xfId="24733" xr:uid="{300E64EB-FC40-4680-89B7-D7D284930559}"/>
    <cellStyle name="Percentagem 8 3 9 4" xfId="24730" xr:uid="{0218A743-6487-4415-BA05-0279BA1F2EED}"/>
    <cellStyle name="Percentagem 8 30" xfId="5806" xr:uid="{00000000-0005-0000-0000-000056130000}"/>
    <cellStyle name="Percentagem 8 30 2" xfId="24735" xr:uid="{DDA789F4-2CD5-45D8-BD83-47A8AABEC29B}"/>
    <cellStyle name="Percentagem 8 30 2 2" xfId="24736" xr:uid="{CE1DD0C6-40BD-4C02-9B31-4C48A460FF8C}"/>
    <cellStyle name="Percentagem 8 30 3" xfId="24737" xr:uid="{7FE846E1-1C3C-4CDF-A4D2-DEB97C3C377A}"/>
    <cellStyle name="Percentagem 8 30 4" xfId="24734" xr:uid="{58853CB0-48AA-4940-9C3F-4102E97E45B8}"/>
    <cellStyle name="Percentagem 8 31" xfId="5950" xr:uid="{00000000-0005-0000-0000-000057130000}"/>
    <cellStyle name="Percentagem 8 31 2" xfId="24739" xr:uid="{827127D3-16CB-46C5-BF70-F1D41693DF1B}"/>
    <cellStyle name="Percentagem 8 31 2 2" xfId="24740" xr:uid="{A837CD6D-015E-4C01-ACC9-D1768BAAE469}"/>
    <cellStyle name="Percentagem 8 31 3" xfId="24741" xr:uid="{8466258C-F3EE-4C9C-9180-63F556C0304E}"/>
    <cellStyle name="Percentagem 8 31 4" xfId="24738" xr:uid="{E21001BD-54C2-4D8B-9C0E-EE08A2AD6C34}"/>
    <cellStyle name="Percentagem 8 32" xfId="6094" xr:uid="{00000000-0005-0000-0000-000058130000}"/>
    <cellStyle name="Percentagem 8 32 2" xfId="24743" xr:uid="{923A6481-68A3-4416-9EC3-FEF7AB539EEB}"/>
    <cellStyle name="Percentagem 8 32 2 2" xfId="24744" xr:uid="{C3373FCB-406E-4188-9FDE-C3AA1DF86361}"/>
    <cellStyle name="Percentagem 8 32 3" xfId="24745" xr:uid="{AA95A24C-F335-4162-8EA2-46D0415AD49A}"/>
    <cellStyle name="Percentagem 8 32 4" xfId="24742" xr:uid="{8FC9AF7F-C521-4F0E-B630-A18D46CD3C1C}"/>
    <cellStyle name="Percentagem 8 33" xfId="6238" xr:uid="{00000000-0005-0000-0000-000059130000}"/>
    <cellStyle name="Percentagem 8 33 2" xfId="24747" xr:uid="{48EA5463-195B-4D4A-A8F9-FF19F883E83A}"/>
    <cellStyle name="Percentagem 8 33 2 2" xfId="24748" xr:uid="{00D081AA-7B0F-4154-A5D1-79418E13F2B3}"/>
    <cellStyle name="Percentagem 8 33 3" xfId="24749" xr:uid="{F1316D3B-044C-4CC2-AC39-AA56529D99D7}"/>
    <cellStyle name="Percentagem 8 33 4" xfId="24746" xr:uid="{D10F0CA2-4375-4567-A455-46B1FC988812}"/>
    <cellStyle name="Percentagem 8 34" xfId="6381" xr:uid="{00000000-0005-0000-0000-00005A130000}"/>
    <cellStyle name="Percentagem 8 34 2" xfId="24751" xr:uid="{9CF4745B-C6DA-46B6-BB6E-B8A927144078}"/>
    <cellStyle name="Percentagem 8 34 2 2" xfId="24752" xr:uid="{C2CEC52F-6155-44BB-ABE6-5EA0E3D1152B}"/>
    <cellStyle name="Percentagem 8 34 3" xfId="24753" xr:uid="{D5BAAD54-3B0C-48C9-9EAE-8A588B1CD302}"/>
    <cellStyle name="Percentagem 8 34 4" xfId="24750" xr:uid="{69846E83-4C9A-47E6-95E3-85DE10B63561}"/>
    <cellStyle name="Percentagem 8 35" xfId="24754" xr:uid="{CCC3C841-C625-4689-9273-A6FF38371493}"/>
    <cellStyle name="Percentagem 8 35 2" xfId="24755" xr:uid="{4673BC05-3279-4ABE-9EC2-370F2B8C90B1}"/>
    <cellStyle name="Percentagem 8 36" xfId="24756" xr:uid="{E2A82460-6F48-42C2-9ED1-E2DDBEB50DFC}"/>
    <cellStyle name="Percentagem 8 37" xfId="23213" xr:uid="{EA10906B-5F12-488F-91E3-147C0AAE55BE}"/>
    <cellStyle name="Percentagem 8 4" xfId="2243" xr:uid="{00000000-0005-0000-0000-00005B130000}"/>
    <cellStyle name="Percentagem 8 4 10" xfId="3403" xr:uid="{00000000-0005-0000-0000-00005C130000}"/>
    <cellStyle name="Percentagem 8 4 10 2" xfId="24759" xr:uid="{6647DCEC-2365-4974-9964-E2F010160A13}"/>
    <cellStyle name="Percentagem 8 4 10 2 2" xfId="24760" xr:uid="{281D6B34-B7CF-4B80-BDF8-2D2602D7E4D5}"/>
    <cellStyle name="Percentagem 8 4 10 3" xfId="24761" xr:uid="{B296DD66-309C-4966-AEBF-D78C7FAF8942}"/>
    <cellStyle name="Percentagem 8 4 10 4" xfId="24758" xr:uid="{EF696A07-E42B-4907-9117-78F8068EF7AC}"/>
    <cellStyle name="Percentagem 8 4 11" xfId="3547" xr:uid="{00000000-0005-0000-0000-00005D130000}"/>
    <cellStyle name="Percentagem 8 4 11 2" xfId="24763" xr:uid="{FA0D7CA0-194F-4B7F-AAEB-6E701DC7D1B5}"/>
    <cellStyle name="Percentagem 8 4 11 2 2" xfId="24764" xr:uid="{6764F3B8-CAA9-42CF-8896-D25A7DE481EB}"/>
    <cellStyle name="Percentagem 8 4 11 3" xfId="24765" xr:uid="{61C8DBB4-762C-4862-AC03-43B5A0272677}"/>
    <cellStyle name="Percentagem 8 4 11 4" xfId="24762" xr:uid="{0224D5AE-19B1-4F30-AAD2-76268F81659D}"/>
    <cellStyle name="Percentagem 8 4 12" xfId="3690" xr:uid="{00000000-0005-0000-0000-00005E130000}"/>
    <cellStyle name="Percentagem 8 4 12 2" xfId="24767" xr:uid="{203B7107-6040-4666-B99A-3F60349155E0}"/>
    <cellStyle name="Percentagem 8 4 12 2 2" xfId="24768" xr:uid="{CE7E927D-8BA4-4127-B145-9F24AF310135}"/>
    <cellStyle name="Percentagem 8 4 12 3" xfId="24769" xr:uid="{4A6F2233-BF0E-48A9-B95E-15AAC073B522}"/>
    <cellStyle name="Percentagem 8 4 12 4" xfId="24766" xr:uid="{9D6CE563-F5F7-42E4-B4BD-902D0741402C}"/>
    <cellStyle name="Percentagem 8 4 13" xfId="3833" xr:uid="{00000000-0005-0000-0000-00005F130000}"/>
    <cellStyle name="Percentagem 8 4 13 2" xfId="24771" xr:uid="{A1A1EEF7-2CBC-4754-BA97-64B3ABD9F102}"/>
    <cellStyle name="Percentagem 8 4 13 2 2" xfId="24772" xr:uid="{160A5875-7047-419B-8F5B-333AA693E02C}"/>
    <cellStyle name="Percentagem 8 4 13 3" xfId="24773" xr:uid="{E4F14109-FDFD-440A-82AB-4D5503CFF3A6}"/>
    <cellStyle name="Percentagem 8 4 13 4" xfId="24770" xr:uid="{F28EFE7A-B8FE-4CD5-9279-FFB6D2021803}"/>
    <cellStyle name="Percentagem 8 4 14" xfId="3977" xr:uid="{00000000-0005-0000-0000-000060130000}"/>
    <cellStyle name="Percentagem 8 4 14 2" xfId="24775" xr:uid="{F5EF9477-5BC5-4E29-82A2-FD7F57DBF31D}"/>
    <cellStyle name="Percentagem 8 4 14 2 2" xfId="24776" xr:uid="{6A212CFD-8CBA-4C72-AAFA-ADCCAC886C48}"/>
    <cellStyle name="Percentagem 8 4 14 3" xfId="24777" xr:uid="{908633D7-7A8B-4000-8360-1702B1C64362}"/>
    <cellStyle name="Percentagem 8 4 14 4" xfId="24774" xr:uid="{4AB2BA22-C657-48CC-9ED3-DA3966E24C48}"/>
    <cellStyle name="Percentagem 8 4 15" xfId="4121" xr:uid="{00000000-0005-0000-0000-000061130000}"/>
    <cellStyle name="Percentagem 8 4 15 2" xfId="24779" xr:uid="{BC586121-1C71-4959-8CCB-2C992CDA7188}"/>
    <cellStyle name="Percentagem 8 4 15 2 2" xfId="24780" xr:uid="{D9CAEF57-A81C-4860-87C6-C49BC1DF291B}"/>
    <cellStyle name="Percentagem 8 4 15 3" xfId="24781" xr:uid="{44DAE8DE-2D86-45A2-96EC-1E9FA278D2C5}"/>
    <cellStyle name="Percentagem 8 4 15 4" xfId="24778" xr:uid="{41ED6D74-7EC2-4E34-9026-9E2EEDDB6581}"/>
    <cellStyle name="Percentagem 8 4 16" xfId="4265" xr:uid="{00000000-0005-0000-0000-000062130000}"/>
    <cellStyle name="Percentagem 8 4 16 2" xfId="24783" xr:uid="{39E920DC-B0E4-4E47-A0AC-D0C322480E04}"/>
    <cellStyle name="Percentagem 8 4 16 2 2" xfId="24784" xr:uid="{F15375D0-425D-4F2A-90F0-E8CF959BF822}"/>
    <cellStyle name="Percentagem 8 4 16 3" xfId="24785" xr:uid="{67A06331-0DD6-463A-BB80-11B3E4283340}"/>
    <cellStyle name="Percentagem 8 4 16 4" xfId="24782" xr:uid="{14F08B7A-3BAD-4709-85A3-B4BE55AB474A}"/>
    <cellStyle name="Percentagem 8 4 17" xfId="4409" xr:uid="{00000000-0005-0000-0000-000063130000}"/>
    <cellStyle name="Percentagem 8 4 17 2" xfId="24787" xr:uid="{47079624-1AB5-4CE9-A325-48727E0C85FA}"/>
    <cellStyle name="Percentagem 8 4 17 2 2" xfId="24788" xr:uid="{9A104539-17D2-42D2-8C04-C3157CBF2051}"/>
    <cellStyle name="Percentagem 8 4 17 3" xfId="24789" xr:uid="{D6A0721B-3E20-4AB2-951D-DBD9EC4C583C}"/>
    <cellStyle name="Percentagem 8 4 17 4" xfId="24786" xr:uid="{75AB8DE4-C464-4238-92AC-061E54B39B14}"/>
    <cellStyle name="Percentagem 8 4 18" xfId="4605" xr:uid="{00000000-0005-0000-0000-000064130000}"/>
    <cellStyle name="Percentagem 8 4 18 2" xfId="24791" xr:uid="{0AE93F3F-9ED9-4A89-B84B-D84BF35B9F31}"/>
    <cellStyle name="Percentagem 8 4 18 2 2" xfId="24792" xr:uid="{1EEFAA6F-640F-48D4-A97D-28658B362048}"/>
    <cellStyle name="Percentagem 8 4 18 3" xfId="24793" xr:uid="{68521D61-611C-4C2F-B3BD-BEB5F6C78DE8}"/>
    <cellStyle name="Percentagem 8 4 18 4" xfId="24790" xr:uid="{631E49D2-5F1F-46CB-B894-B5ED2F3C8A8B}"/>
    <cellStyle name="Percentagem 8 4 19" xfId="4697" xr:uid="{00000000-0005-0000-0000-000065130000}"/>
    <cellStyle name="Percentagem 8 4 19 2" xfId="24795" xr:uid="{DF7D6AA2-FE1D-45BC-8512-FD02F5908CCD}"/>
    <cellStyle name="Percentagem 8 4 19 2 2" xfId="24796" xr:uid="{835A2A69-9519-4AE6-9420-45C6B5FB5A4E}"/>
    <cellStyle name="Percentagem 8 4 19 3" xfId="24797" xr:uid="{0CC6AC42-2BDC-446F-8E72-C8697754A3B2}"/>
    <cellStyle name="Percentagem 8 4 19 4" xfId="24794" xr:uid="{945A53F3-2F05-4108-9987-DF7A0A96650C}"/>
    <cellStyle name="Percentagem 8 4 2" xfId="2319" xr:uid="{00000000-0005-0000-0000-000066130000}"/>
    <cellStyle name="Percentagem 8 4 2 10" xfId="3619" xr:uid="{00000000-0005-0000-0000-000067130000}"/>
    <cellStyle name="Percentagem 8 4 2 10 2" xfId="24800" xr:uid="{DB091761-B82D-468A-A91D-8FB3EF5DF6A9}"/>
    <cellStyle name="Percentagem 8 4 2 10 2 2" xfId="24801" xr:uid="{3418BA06-79E3-4160-8376-D56F4455BA8C}"/>
    <cellStyle name="Percentagem 8 4 2 10 3" xfId="24802" xr:uid="{E43738A0-F02A-41B8-8ED8-270BE9437481}"/>
    <cellStyle name="Percentagem 8 4 2 10 4" xfId="24799" xr:uid="{8CD23CF3-DFA5-4872-B47B-F93123D3F10A}"/>
    <cellStyle name="Percentagem 8 4 2 11" xfId="3762" xr:uid="{00000000-0005-0000-0000-000068130000}"/>
    <cellStyle name="Percentagem 8 4 2 11 2" xfId="24804" xr:uid="{8E56F4D2-308C-44E2-B124-119CE282A36A}"/>
    <cellStyle name="Percentagem 8 4 2 11 2 2" xfId="24805" xr:uid="{0B157C63-B50A-48C4-B07E-314D485FD79B}"/>
    <cellStyle name="Percentagem 8 4 2 11 3" xfId="24806" xr:uid="{2696BC4B-886A-4837-BA54-40A20D7D269C}"/>
    <cellStyle name="Percentagem 8 4 2 11 4" xfId="24803" xr:uid="{7D0F1492-6E15-4BE9-97E7-2776D5FFEC7C}"/>
    <cellStyle name="Percentagem 8 4 2 12" xfId="3905" xr:uid="{00000000-0005-0000-0000-000069130000}"/>
    <cellStyle name="Percentagem 8 4 2 12 2" xfId="24808" xr:uid="{DAB4CF94-05ED-40A5-8C58-E90C8ED0FE5F}"/>
    <cellStyle name="Percentagem 8 4 2 12 2 2" xfId="24809" xr:uid="{6E66A2E6-0E48-4B0C-A9BD-B92E01C311A1}"/>
    <cellStyle name="Percentagem 8 4 2 12 3" xfId="24810" xr:uid="{24001DB5-00FB-4544-83B5-A04E24BD1670}"/>
    <cellStyle name="Percentagem 8 4 2 12 4" xfId="24807" xr:uid="{616238D2-8321-4207-8793-B0FBF0C3F2E8}"/>
    <cellStyle name="Percentagem 8 4 2 13" xfId="4049" xr:uid="{00000000-0005-0000-0000-00006A130000}"/>
    <cellStyle name="Percentagem 8 4 2 13 2" xfId="24812" xr:uid="{67690E3F-C6CE-4936-82E1-E076865451DA}"/>
    <cellStyle name="Percentagem 8 4 2 13 2 2" xfId="24813" xr:uid="{8DABC498-6C98-4648-8B98-ABD8DD1DABE3}"/>
    <cellStyle name="Percentagem 8 4 2 13 3" xfId="24814" xr:uid="{32B03C7B-D0DF-4CA3-957F-86112D7F15DE}"/>
    <cellStyle name="Percentagem 8 4 2 13 4" xfId="24811" xr:uid="{3ADB5236-36AD-488C-9F9C-72FCB5E17DEC}"/>
    <cellStyle name="Percentagem 8 4 2 14" xfId="4193" xr:uid="{00000000-0005-0000-0000-00006B130000}"/>
    <cellStyle name="Percentagem 8 4 2 14 2" xfId="24816" xr:uid="{6469D306-E8D9-4E6A-A131-69DB9B61452C}"/>
    <cellStyle name="Percentagem 8 4 2 14 2 2" xfId="24817" xr:uid="{5A042429-BA18-4643-9761-B32752660483}"/>
    <cellStyle name="Percentagem 8 4 2 14 3" xfId="24818" xr:uid="{B7416070-51A7-49BE-AA19-8BB9A52086B8}"/>
    <cellStyle name="Percentagem 8 4 2 14 4" xfId="24815" xr:uid="{04C1061E-A299-4CA8-9D2F-319A6FBB4385}"/>
    <cellStyle name="Percentagem 8 4 2 15" xfId="4337" xr:uid="{00000000-0005-0000-0000-00006C130000}"/>
    <cellStyle name="Percentagem 8 4 2 15 2" xfId="24820" xr:uid="{768C456D-D81B-4FF3-92C4-AC5052F74ADE}"/>
    <cellStyle name="Percentagem 8 4 2 15 2 2" xfId="24821" xr:uid="{C0FBF3D0-80D5-4EC8-A1E6-F172E4ECBBDF}"/>
    <cellStyle name="Percentagem 8 4 2 15 3" xfId="24822" xr:uid="{2E50F07F-E9B7-4F33-BF02-A6FA55943CB2}"/>
    <cellStyle name="Percentagem 8 4 2 15 4" xfId="24819" xr:uid="{1D826B03-453B-49FB-81BD-69491977AC8F}"/>
    <cellStyle name="Percentagem 8 4 2 16" xfId="4481" xr:uid="{00000000-0005-0000-0000-00006D130000}"/>
    <cellStyle name="Percentagem 8 4 2 16 2" xfId="24824" xr:uid="{3F77F7B6-BEC4-421C-A822-8348B8AC6655}"/>
    <cellStyle name="Percentagem 8 4 2 16 2 2" xfId="24825" xr:uid="{6C819070-F835-45C8-9227-9EDE40E64135}"/>
    <cellStyle name="Percentagem 8 4 2 16 3" xfId="24826" xr:uid="{E63C0FCA-044C-4A14-B2B1-B04D37D9A35D}"/>
    <cellStyle name="Percentagem 8 4 2 16 4" xfId="24823" xr:uid="{F7919311-808E-4255-9DC1-8430D2B2D8F5}"/>
    <cellStyle name="Percentagem 8 4 2 17" xfId="4606" xr:uid="{00000000-0005-0000-0000-00006E130000}"/>
    <cellStyle name="Percentagem 8 4 2 17 2" xfId="24828" xr:uid="{4CE44517-6418-4A83-AE71-14DCF62342BA}"/>
    <cellStyle name="Percentagem 8 4 2 17 2 2" xfId="24829" xr:uid="{91E0052D-A1F5-4051-9D94-756DA92B8B1D}"/>
    <cellStyle name="Percentagem 8 4 2 17 3" xfId="24830" xr:uid="{EFC17A17-2800-4DA5-871A-69601E1E4115}"/>
    <cellStyle name="Percentagem 8 4 2 17 4" xfId="24827" xr:uid="{0A86158E-99EA-4023-9FA0-591E8A2642DA}"/>
    <cellStyle name="Percentagem 8 4 2 18" xfId="4769" xr:uid="{00000000-0005-0000-0000-00006F130000}"/>
    <cellStyle name="Percentagem 8 4 2 18 2" xfId="24832" xr:uid="{791614A7-CF46-4EAF-AE2F-675EB548D673}"/>
    <cellStyle name="Percentagem 8 4 2 18 2 2" xfId="24833" xr:uid="{59EDB3E6-4804-44BE-9EA9-37164D153352}"/>
    <cellStyle name="Percentagem 8 4 2 18 3" xfId="24834" xr:uid="{6B04C505-0140-4294-A817-2697AD79353E}"/>
    <cellStyle name="Percentagem 8 4 2 18 4" xfId="24831" xr:uid="{C124C438-CA4B-4000-A90F-90BDE85D9364}"/>
    <cellStyle name="Percentagem 8 4 2 19" xfId="4912" xr:uid="{00000000-0005-0000-0000-000070130000}"/>
    <cellStyle name="Percentagem 8 4 2 19 2" xfId="24836" xr:uid="{303E9CE2-5995-4AD0-8C01-408BBC27F519}"/>
    <cellStyle name="Percentagem 8 4 2 19 2 2" xfId="24837" xr:uid="{9C97A696-F032-41F2-9669-8EB0FA36A569}"/>
    <cellStyle name="Percentagem 8 4 2 19 3" xfId="24838" xr:uid="{3099D780-327A-4033-B279-389E1805A5BD}"/>
    <cellStyle name="Percentagem 8 4 2 19 4" xfId="24835" xr:uid="{57180F5D-BE11-419A-9085-7B98B62A3517}"/>
    <cellStyle name="Percentagem 8 4 2 2" xfId="2462" xr:uid="{00000000-0005-0000-0000-000071130000}"/>
    <cellStyle name="Percentagem 8 4 2 2 2" xfId="24840" xr:uid="{C20C6E0B-0EA0-4107-8296-F91F566F9F4A}"/>
    <cellStyle name="Percentagem 8 4 2 2 2 2" xfId="24841" xr:uid="{22FC7465-9220-4205-8E19-EC7BB0AB2C72}"/>
    <cellStyle name="Percentagem 8 4 2 2 3" xfId="24842" xr:uid="{CF63007D-68A2-4346-935B-618627375A5E}"/>
    <cellStyle name="Percentagem 8 4 2 2 4" xfId="24839" xr:uid="{F5FFACEF-CCE2-471A-973F-20BF7CE7ECB2}"/>
    <cellStyle name="Percentagem 8 4 2 20" xfId="5055" xr:uid="{00000000-0005-0000-0000-000072130000}"/>
    <cellStyle name="Percentagem 8 4 2 20 2" xfId="24844" xr:uid="{754F4BDE-73BC-490B-A6F2-C06E11D8FAB7}"/>
    <cellStyle name="Percentagem 8 4 2 20 2 2" xfId="24845" xr:uid="{AC1C6783-D08D-43C1-841D-585981353583}"/>
    <cellStyle name="Percentagem 8 4 2 20 3" xfId="24846" xr:uid="{7BA6500A-DD24-4F9D-AEEC-DC3631CE7626}"/>
    <cellStyle name="Percentagem 8 4 2 20 4" xfId="24843" xr:uid="{96324A2B-78A1-4271-BCBA-FC4EC701D0CC}"/>
    <cellStyle name="Percentagem 8 4 2 21" xfId="5199" xr:uid="{00000000-0005-0000-0000-000073130000}"/>
    <cellStyle name="Percentagem 8 4 2 21 2" xfId="24848" xr:uid="{C1FACD71-6B36-4C2B-B44E-41E9CE515C76}"/>
    <cellStyle name="Percentagem 8 4 2 21 2 2" xfId="24849" xr:uid="{8136A39F-B3FC-4357-B6EA-E40261BC1473}"/>
    <cellStyle name="Percentagem 8 4 2 21 3" xfId="24850" xr:uid="{B55DE960-32A4-4529-831F-999B79F379A1}"/>
    <cellStyle name="Percentagem 8 4 2 21 4" xfId="24847" xr:uid="{B3E38263-AC27-43F5-AC87-9DE03FBFB986}"/>
    <cellStyle name="Percentagem 8 4 2 22" xfId="5342" xr:uid="{00000000-0005-0000-0000-000074130000}"/>
    <cellStyle name="Percentagem 8 4 2 22 2" xfId="24852" xr:uid="{1B5C8F07-83F9-474A-8B61-EDEB66C00F9C}"/>
    <cellStyle name="Percentagem 8 4 2 22 2 2" xfId="24853" xr:uid="{E56AE632-F636-474E-AC3E-6FC1843D60E4}"/>
    <cellStyle name="Percentagem 8 4 2 22 3" xfId="24854" xr:uid="{12BD5473-94C4-4AFA-8DEE-EE35549C477E}"/>
    <cellStyle name="Percentagem 8 4 2 22 4" xfId="24851" xr:uid="{CC822692-404D-44E9-9ED4-50506D62D3DD}"/>
    <cellStyle name="Percentagem 8 4 2 23" xfId="5485" xr:uid="{00000000-0005-0000-0000-000075130000}"/>
    <cellStyle name="Percentagem 8 4 2 23 2" xfId="24856" xr:uid="{35052559-EA2B-4EB9-9426-67455A9FF3CD}"/>
    <cellStyle name="Percentagem 8 4 2 23 2 2" xfId="24857" xr:uid="{CD87797F-06E4-4249-8976-79BB2281AD1B}"/>
    <cellStyle name="Percentagem 8 4 2 23 3" xfId="24858" xr:uid="{02697EF1-93DD-4334-9E5F-84F9B40F2523}"/>
    <cellStyle name="Percentagem 8 4 2 23 4" xfId="24855" xr:uid="{EC31F7C0-FFEC-4615-A907-1DC22ABA7911}"/>
    <cellStyle name="Percentagem 8 4 2 24" xfId="5628" xr:uid="{00000000-0005-0000-0000-000076130000}"/>
    <cellStyle name="Percentagem 8 4 2 24 2" xfId="24860" xr:uid="{F7AAFE72-7BE1-4C0C-9BE3-22F223232AFC}"/>
    <cellStyle name="Percentagem 8 4 2 24 2 2" xfId="24861" xr:uid="{EEF9DAB8-258A-4EA6-A6CA-074C09C06A7C}"/>
    <cellStyle name="Percentagem 8 4 2 24 3" xfId="24862" xr:uid="{B8A0E5CF-C635-48C1-9C89-F3406F94BF84}"/>
    <cellStyle name="Percentagem 8 4 2 24 4" xfId="24859" xr:uid="{4FEADD5F-00DF-4DC3-AB83-37062335B502}"/>
    <cellStyle name="Percentagem 8 4 2 25" xfId="5771" xr:uid="{00000000-0005-0000-0000-000077130000}"/>
    <cellStyle name="Percentagem 8 4 2 25 2" xfId="24864" xr:uid="{02F07492-7A8E-4F26-BC78-C5BBA52B6B9D}"/>
    <cellStyle name="Percentagem 8 4 2 25 2 2" xfId="24865" xr:uid="{25215BA0-7501-427B-81A6-8F3ACE5BC365}"/>
    <cellStyle name="Percentagem 8 4 2 25 3" xfId="24866" xr:uid="{534C6763-ED6E-4078-813F-8D295CA56337}"/>
    <cellStyle name="Percentagem 8 4 2 25 4" xfId="24863" xr:uid="{F27E1B46-B708-4C17-AD92-7937C2137332}"/>
    <cellStyle name="Percentagem 8 4 2 26" xfId="5914" xr:uid="{00000000-0005-0000-0000-000078130000}"/>
    <cellStyle name="Percentagem 8 4 2 26 2" xfId="24868" xr:uid="{FCA31B6D-1D35-4709-A4B3-8CE251414C1A}"/>
    <cellStyle name="Percentagem 8 4 2 26 2 2" xfId="24869" xr:uid="{1743402D-0ECE-4E71-9969-D018FC4AB9F1}"/>
    <cellStyle name="Percentagem 8 4 2 26 3" xfId="24870" xr:uid="{F7A3C5F3-1C6F-4E3A-BD34-54243D689180}"/>
    <cellStyle name="Percentagem 8 4 2 26 4" xfId="24867" xr:uid="{43E0F80D-810A-46AE-9DC1-6D750686C3F6}"/>
    <cellStyle name="Percentagem 8 4 2 27" xfId="6058" xr:uid="{00000000-0005-0000-0000-000079130000}"/>
    <cellStyle name="Percentagem 8 4 2 27 2" xfId="24872" xr:uid="{004E7AB0-69DE-4057-8901-76353388469D}"/>
    <cellStyle name="Percentagem 8 4 2 27 2 2" xfId="24873" xr:uid="{9CEF8BBE-BDCE-4989-B8AC-BBC2615596CB}"/>
    <cellStyle name="Percentagem 8 4 2 27 3" xfId="24874" xr:uid="{98FCFEFE-9579-4500-920A-C1B604102FB3}"/>
    <cellStyle name="Percentagem 8 4 2 27 4" xfId="24871" xr:uid="{EFD65926-56F2-48E5-BFC5-FDC96A6725D2}"/>
    <cellStyle name="Percentagem 8 4 2 28" xfId="6202" xr:uid="{00000000-0005-0000-0000-00007A130000}"/>
    <cellStyle name="Percentagem 8 4 2 28 2" xfId="24876" xr:uid="{33C3151E-F92A-47FB-B18F-C1CDE2C53128}"/>
    <cellStyle name="Percentagem 8 4 2 28 2 2" xfId="24877" xr:uid="{2F332509-BE2F-4660-A4FF-3340ACB180EE}"/>
    <cellStyle name="Percentagem 8 4 2 28 3" xfId="24878" xr:uid="{F63EA73D-EEC4-44BF-9CFD-3284F95FAEFF}"/>
    <cellStyle name="Percentagem 8 4 2 28 4" xfId="24875" xr:uid="{F552763C-4438-49BF-B9E9-0D63D335A191}"/>
    <cellStyle name="Percentagem 8 4 2 29" xfId="6346" xr:uid="{00000000-0005-0000-0000-00007B130000}"/>
    <cellStyle name="Percentagem 8 4 2 29 2" xfId="24880" xr:uid="{E9930F95-6450-4A9D-A373-2EA20770092D}"/>
    <cellStyle name="Percentagem 8 4 2 29 2 2" xfId="24881" xr:uid="{FE542426-5EAD-45F4-A594-4598D4012C17}"/>
    <cellStyle name="Percentagem 8 4 2 29 3" xfId="24882" xr:uid="{682BD135-58A8-4D2C-9A79-028080740E4F}"/>
    <cellStyle name="Percentagem 8 4 2 29 4" xfId="24879" xr:uid="{77C4BC70-2BBF-49E1-8930-D0C2F51C09EB}"/>
    <cellStyle name="Percentagem 8 4 2 3" xfId="2607" xr:uid="{00000000-0005-0000-0000-00007C130000}"/>
    <cellStyle name="Percentagem 8 4 2 3 2" xfId="24884" xr:uid="{EF676F4C-0C1D-458D-8197-3C48B7DE7689}"/>
    <cellStyle name="Percentagem 8 4 2 3 2 2" xfId="24885" xr:uid="{6F3F77A9-7368-49BA-B26C-30DCF025E975}"/>
    <cellStyle name="Percentagem 8 4 2 3 3" xfId="24886" xr:uid="{B0116C6F-D195-4030-AD16-0A154BB7C88A}"/>
    <cellStyle name="Percentagem 8 4 2 3 4" xfId="24883" xr:uid="{AE73EB59-7A58-4129-9A15-D62741EF6459}"/>
    <cellStyle name="Percentagem 8 4 2 30" xfId="6490" xr:uid="{00000000-0005-0000-0000-00007D130000}"/>
    <cellStyle name="Percentagem 8 4 2 30 2" xfId="24888" xr:uid="{4966D32A-34EA-4CF6-9CC8-A9A172A1124C}"/>
    <cellStyle name="Percentagem 8 4 2 30 2 2" xfId="24889" xr:uid="{4B5D0A3C-4532-4487-8413-D6D3DBBA706E}"/>
    <cellStyle name="Percentagem 8 4 2 30 3" xfId="24890" xr:uid="{E7D2C88C-0802-4AE2-9A00-5053C1EB4216}"/>
    <cellStyle name="Percentagem 8 4 2 30 4" xfId="24887" xr:uid="{43AB2469-BD00-4989-AC6F-46B0FA77D705}"/>
    <cellStyle name="Percentagem 8 4 2 31" xfId="24891" xr:uid="{B2B7D8A2-9F13-4C87-BFE6-2B3FD84AC233}"/>
    <cellStyle name="Percentagem 8 4 2 31 2" xfId="24892" xr:uid="{46E544FF-C26F-4794-8615-D300777F5AFE}"/>
    <cellStyle name="Percentagem 8 4 2 32" xfId="24893" xr:uid="{32337766-2B8A-40A3-A912-671EB6FF5685}"/>
    <cellStyle name="Percentagem 8 4 2 33" xfId="24798" xr:uid="{B2B8AAE7-2D9D-48E5-A8AB-E3E32BC70F8B}"/>
    <cellStyle name="Percentagem 8 4 2 4" xfId="2752" xr:uid="{00000000-0005-0000-0000-00007E130000}"/>
    <cellStyle name="Percentagem 8 4 2 4 2" xfId="24895" xr:uid="{BC3E975D-D8BA-4A5D-AE35-7B231B471A21}"/>
    <cellStyle name="Percentagem 8 4 2 4 2 2" xfId="24896" xr:uid="{A851DD13-88E0-4A34-A515-58268C1C7EAA}"/>
    <cellStyle name="Percentagem 8 4 2 4 3" xfId="24897" xr:uid="{056DF8FA-C07B-4016-A764-74DD603025C2}"/>
    <cellStyle name="Percentagem 8 4 2 4 4" xfId="24894" xr:uid="{6ED06A6B-E7C7-48AB-8885-B9F02D988160}"/>
    <cellStyle name="Percentagem 8 4 2 5" xfId="2897" xr:uid="{00000000-0005-0000-0000-00007F130000}"/>
    <cellStyle name="Percentagem 8 4 2 5 2" xfId="24899" xr:uid="{B893D6F3-9F5D-4333-BE0F-E66285BF1F37}"/>
    <cellStyle name="Percentagem 8 4 2 5 2 2" xfId="24900" xr:uid="{F18A07B7-0374-4A61-BBA4-0FB902F3E84D}"/>
    <cellStyle name="Percentagem 8 4 2 5 3" xfId="24901" xr:uid="{1FD3A9CF-7D3B-4F95-A53E-E39F3006CD5F}"/>
    <cellStyle name="Percentagem 8 4 2 5 4" xfId="24898" xr:uid="{8012D7B1-8748-47F4-80DF-394CDB1FA293}"/>
    <cellStyle name="Percentagem 8 4 2 6" xfId="3041" xr:uid="{00000000-0005-0000-0000-000080130000}"/>
    <cellStyle name="Percentagem 8 4 2 6 2" xfId="24903" xr:uid="{B1CC9D97-E15F-4716-B2A6-CFBE6C6321C3}"/>
    <cellStyle name="Percentagem 8 4 2 6 2 2" xfId="24904" xr:uid="{E0DCC8FD-E840-47A1-A34C-56D066FDAD14}"/>
    <cellStyle name="Percentagem 8 4 2 6 3" xfId="24905" xr:uid="{829CFF72-F971-49BC-A9DC-F502C8EACAD5}"/>
    <cellStyle name="Percentagem 8 4 2 6 4" xfId="24902" xr:uid="{13EE18C1-5A2E-4ECB-AEC8-E01FF833899A}"/>
    <cellStyle name="Percentagem 8 4 2 7" xfId="3186" xr:uid="{00000000-0005-0000-0000-000081130000}"/>
    <cellStyle name="Percentagem 8 4 2 7 2" xfId="24907" xr:uid="{2B1FA8A5-EC30-4FBF-B6C0-43ACD9080052}"/>
    <cellStyle name="Percentagem 8 4 2 7 2 2" xfId="24908" xr:uid="{247CDCA2-8AAB-43DC-B951-11023F8D051D}"/>
    <cellStyle name="Percentagem 8 4 2 7 3" xfId="24909" xr:uid="{BDE64D5D-1B6C-4B0F-82E2-EC3C90D55421}"/>
    <cellStyle name="Percentagem 8 4 2 7 4" xfId="24906" xr:uid="{C59D8D5A-C2CA-4086-BDD9-8FA28AD50C25}"/>
    <cellStyle name="Percentagem 8 4 2 8" xfId="3330" xr:uid="{00000000-0005-0000-0000-000082130000}"/>
    <cellStyle name="Percentagem 8 4 2 8 2" xfId="24911" xr:uid="{524D0944-DB4A-4A36-8E95-1E56BB370085}"/>
    <cellStyle name="Percentagem 8 4 2 8 2 2" xfId="24912" xr:uid="{5BCFCFA7-2B36-41C8-8B13-E7644EB1FC44}"/>
    <cellStyle name="Percentagem 8 4 2 8 3" xfId="24913" xr:uid="{30081B1B-FFB1-4BF0-AC2E-F3700A4617B1}"/>
    <cellStyle name="Percentagem 8 4 2 8 4" xfId="24910" xr:uid="{975374AF-762A-45FD-B065-41365A538893}"/>
    <cellStyle name="Percentagem 8 4 2 9" xfId="3475" xr:uid="{00000000-0005-0000-0000-000083130000}"/>
    <cellStyle name="Percentagem 8 4 2 9 2" xfId="24915" xr:uid="{3476E64B-BA51-47BC-AB2D-2A5CFF4B3EA2}"/>
    <cellStyle name="Percentagem 8 4 2 9 2 2" xfId="24916" xr:uid="{C8EA7E99-CCA9-4901-8EAD-F3FD7779F025}"/>
    <cellStyle name="Percentagem 8 4 2 9 3" xfId="24917" xr:uid="{79CC709B-AA5A-4C4D-BFD1-DAB108575169}"/>
    <cellStyle name="Percentagem 8 4 2 9 4" xfId="24914" xr:uid="{F8556B17-806C-476A-99BF-3B123A3993EB}"/>
    <cellStyle name="Percentagem 8 4 20" xfId="4840" xr:uid="{00000000-0005-0000-0000-000084130000}"/>
    <cellStyle name="Percentagem 8 4 20 2" xfId="24919" xr:uid="{8A3F9B24-A9DB-404F-B79C-CFC31745C689}"/>
    <cellStyle name="Percentagem 8 4 20 2 2" xfId="24920" xr:uid="{4102CDE2-D676-48AC-8091-BAA2D2977851}"/>
    <cellStyle name="Percentagem 8 4 20 3" xfId="24921" xr:uid="{9280C176-7FCA-45CA-8CC8-D53C46915772}"/>
    <cellStyle name="Percentagem 8 4 20 4" xfId="24918" xr:uid="{3AFE0BED-25EE-4B36-A3CC-949FEFAD144B}"/>
    <cellStyle name="Percentagem 8 4 21" xfId="4983" xr:uid="{00000000-0005-0000-0000-000085130000}"/>
    <cellStyle name="Percentagem 8 4 21 2" xfId="24923" xr:uid="{3A46B3B5-B1AE-4063-85AD-9EED6926407A}"/>
    <cellStyle name="Percentagem 8 4 21 2 2" xfId="24924" xr:uid="{C76D09AD-ABE9-489C-95B6-110ED2F16479}"/>
    <cellStyle name="Percentagem 8 4 21 3" xfId="24925" xr:uid="{DC80482B-BDA0-4B23-85B0-349887719BE2}"/>
    <cellStyle name="Percentagem 8 4 21 4" xfId="24922" xr:uid="{A7E1B6A9-86D3-43E1-AD68-19B6A08416A4}"/>
    <cellStyle name="Percentagem 8 4 22" xfId="5127" xr:uid="{00000000-0005-0000-0000-000086130000}"/>
    <cellStyle name="Percentagem 8 4 22 2" xfId="24927" xr:uid="{13D28869-C3DB-486B-BBFB-EC8DCC625760}"/>
    <cellStyle name="Percentagem 8 4 22 2 2" xfId="24928" xr:uid="{286ECF6E-B251-4AF7-BCC7-61705E53A9AE}"/>
    <cellStyle name="Percentagem 8 4 22 3" xfId="24929" xr:uid="{7EC962C3-2CF1-42FD-AC67-F6AA63EF07C3}"/>
    <cellStyle name="Percentagem 8 4 22 4" xfId="24926" xr:uid="{BA93081D-0F20-44DC-9431-0C1AF4CF7294}"/>
    <cellStyle name="Percentagem 8 4 23" xfId="5270" xr:uid="{00000000-0005-0000-0000-000087130000}"/>
    <cellStyle name="Percentagem 8 4 23 2" xfId="24931" xr:uid="{1CC30E97-2FE5-48B0-9E8A-D2F258270690}"/>
    <cellStyle name="Percentagem 8 4 23 2 2" xfId="24932" xr:uid="{FE8119DB-CCE6-4E4F-8804-97BBD88C020C}"/>
    <cellStyle name="Percentagem 8 4 23 3" xfId="24933" xr:uid="{9C379961-3340-490B-85A5-3AABEA68DC81}"/>
    <cellStyle name="Percentagem 8 4 23 4" xfId="24930" xr:uid="{DA014B48-75D2-47C8-B797-3F68ADE137A0}"/>
    <cellStyle name="Percentagem 8 4 24" xfId="5413" xr:uid="{00000000-0005-0000-0000-000088130000}"/>
    <cellStyle name="Percentagem 8 4 24 2" xfId="24935" xr:uid="{0699BD7B-F72C-4535-B8AF-72F26D397726}"/>
    <cellStyle name="Percentagem 8 4 24 2 2" xfId="24936" xr:uid="{00A4977C-7D34-4326-BCF9-2F55E624A103}"/>
    <cellStyle name="Percentagem 8 4 24 3" xfId="24937" xr:uid="{F4B452EF-2704-484A-9F17-CCF752F2AA65}"/>
    <cellStyle name="Percentagem 8 4 24 4" xfId="24934" xr:uid="{05D15A3E-3D55-46CC-8E4D-E36FED7059CA}"/>
    <cellStyle name="Percentagem 8 4 25" xfId="5556" xr:uid="{00000000-0005-0000-0000-000089130000}"/>
    <cellStyle name="Percentagem 8 4 25 2" xfId="24939" xr:uid="{6D2FCDB7-7CF9-4039-BF63-8228C712E95E}"/>
    <cellStyle name="Percentagem 8 4 25 2 2" xfId="24940" xr:uid="{FB365C80-9120-4BDF-B6EE-DC48DE8A85D9}"/>
    <cellStyle name="Percentagem 8 4 25 3" xfId="24941" xr:uid="{DDE76718-4461-42E5-A92C-8CA1DC9A165E}"/>
    <cellStyle name="Percentagem 8 4 25 4" xfId="24938" xr:uid="{404148DE-0717-496C-9E6F-5265C5CDE64A}"/>
    <cellStyle name="Percentagem 8 4 26" xfId="5699" xr:uid="{00000000-0005-0000-0000-00008A130000}"/>
    <cellStyle name="Percentagem 8 4 26 2" xfId="24943" xr:uid="{ACB3AEBA-6B1B-4B6F-97E4-780372600418}"/>
    <cellStyle name="Percentagem 8 4 26 2 2" xfId="24944" xr:uid="{5BDFF9DF-925F-4947-850C-92FFF8F3C348}"/>
    <cellStyle name="Percentagem 8 4 26 3" xfId="24945" xr:uid="{1B32F814-9EAB-46E3-8C19-E835BA0EC91D}"/>
    <cellStyle name="Percentagem 8 4 26 4" xfId="24942" xr:uid="{56E9E3FB-7F30-4A1F-8BCD-48F59C165534}"/>
    <cellStyle name="Percentagem 8 4 27" xfId="5842" xr:uid="{00000000-0005-0000-0000-00008B130000}"/>
    <cellStyle name="Percentagem 8 4 27 2" xfId="24947" xr:uid="{C7FD1550-8BAD-4AC8-B075-1D9A546014A9}"/>
    <cellStyle name="Percentagem 8 4 27 2 2" xfId="24948" xr:uid="{FA62CD82-DA5C-4189-9C35-75DB0D16142C}"/>
    <cellStyle name="Percentagem 8 4 27 3" xfId="24949" xr:uid="{EB748148-BFCF-4520-9FE5-9A184B144AE4}"/>
    <cellStyle name="Percentagem 8 4 27 4" xfId="24946" xr:uid="{DA823BAA-BBDD-49EF-A350-804E31CF0020}"/>
    <cellStyle name="Percentagem 8 4 28" xfId="5986" xr:uid="{00000000-0005-0000-0000-00008C130000}"/>
    <cellStyle name="Percentagem 8 4 28 2" xfId="24951" xr:uid="{D366A1DD-016F-4C11-A0BE-C6C0B8DABC7D}"/>
    <cellStyle name="Percentagem 8 4 28 2 2" xfId="24952" xr:uid="{555CB088-E198-4CE5-84E3-014DD1CCCF5A}"/>
    <cellStyle name="Percentagem 8 4 28 3" xfId="24953" xr:uid="{4EB1FF01-7BCC-4B3D-96E0-879DFE3F8B81}"/>
    <cellStyle name="Percentagem 8 4 28 4" xfId="24950" xr:uid="{F7F91FCB-8D95-4A2D-AC1A-408AD836B0F2}"/>
    <cellStyle name="Percentagem 8 4 29" xfId="6130" xr:uid="{00000000-0005-0000-0000-00008D130000}"/>
    <cellStyle name="Percentagem 8 4 29 2" xfId="24955" xr:uid="{1ABF19D2-E1CC-4B2E-90CA-2FFA1E06131C}"/>
    <cellStyle name="Percentagem 8 4 29 2 2" xfId="24956" xr:uid="{A2594255-F56E-4995-BB20-2AA44FBC5E73}"/>
    <cellStyle name="Percentagem 8 4 29 3" xfId="24957" xr:uid="{D53D076F-B1B6-4823-BCB1-3C7CE3CCA5B8}"/>
    <cellStyle name="Percentagem 8 4 29 4" xfId="24954" xr:uid="{BD811BCD-C834-4AC0-AC49-0BD25C5D68E0}"/>
    <cellStyle name="Percentagem 8 4 3" xfId="2391" xr:uid="{00000000-0005-0000-0000-00008E130000}"/>
    <cellStyle name="Percentagem 8 4 3 2" xfId="24959" xr:uid="{E90DF9B3-DB0B-4C29-B29F-CD8E5405A5F9}"/>
    <cellStyle name="Percentagem 8 4 3 2 2" xfId="24960" xr:uid="{34DF7096-9FFA-42F5-9F79-7F04A32D016B}"/>
    <cellStyle name="Percentagem 8 4 3 3" xfId="24961" xr:uid="{B7F97BDB-38C0-4981-B257-42A9D43B8D6E}"/>
    <cellStyle name="Percentagem 8 4 3 4" xfId="24958" xr:uid="{B7B3DF18-FA21-4B9C-B73E-20AAA397879B}"/>
    <cellStyle name="Percentagem 8 4 30" xfId="6274" xr:uid="{00000000-0005-0000-0000-00008F130000}"/>
    <cellStyle name="Percentagem 8 4 30 2" xfId="24963" xr:uid="{59AADF5D-3450-437B-B4EF-2317822AE987}"/>
    <cellStyle name="Percentagem 8 4 30 2 2" xfId="24964" xr:uid="{EAD64FD0-3AA1-44F0-B810-5D065B1C4BBF}"/>
    <cellStyle name="Percentagem 8 4 30 3" xfId="24965" xr:uid="{C547C762-6F18-4DD2-85CB-85369B25C551}"/>
    <cellStyle name="Percentagem 8 4 30 4" xfId="24962" xr:uid="{D461F0CA-F680-457F-AEF2-963EB48F16EB}"/>
    <cellStyle name="Percentagem 8 4 31" xfId="6417" xr:uid="{00000000-0005-0000-0000-000090130000}"/>
    <cellStyle name="Percentagem 8 4 31 2" xfId="24967" xr:uid="{CD84796B-E4D6-438A-9C4F-04EA8D65A71E}"/>
    <cellStyle name="Percentagem 8 4 31 2 2" xfId="24968" xr:uid="{9D19162C-0D38-4CB0-B0A9-F116AA90BBC1}"/>
    <cellStyle name="Percentagem 8 4 31 3" xfId="24969" xr:uid="{9B395660-CD35-414E-8584-99238EE09FBB}"/>
    <cellStyle name="Percentagem 8 4 31 4" xfId="24966" xr:uid="{CA932899-51A2-42DE-B6DD-EE3D2D58D8F2}"/>
    <cellStyle name="Percentagem 8 4 32" xfId="24970" xr:uid="{30E51D03-101F-4CED-A18A-49A5B592955E}"/>
    <cellStyle name="Percentagem 8 4 32 2" xfId="24971" xr:uid="{8411E113-9E08-4A0A-9542-BAA5A424BD92}"/>
    <cellStyle name="Percentagem 8 4 33" xfId="24972" xr:uid="{A32113E6-9623-4EE7-A954-9D4CC4CE3186}"/>
    <cellStyle name="Percentagem 8 4 34" xfId="24757" xr:uid="{A82D2039-9212-42ED-AF41-908846E62CBF}"/>
    <cellStyle name="Percentagem 8 4 4" xfId="2535" xr:uid="{00000000-0005-0000-0000-000091130000}"/>
    <cellStyle name="Percentagem 8 4 4 2" xfId="24974" xr:uid="{673563DF-C159-486E-A62A-FBC58E735369}"/>
    <cellStyle name="Percentagem 8 4 4 2 2" xfId="24975" xr:uid="{85161CDF-B9FC-4D4D-A93C-333124D5BA5D}"/>
    <cellStyle name="Percentagem 8 4 4 3" xfId="24976" xr:uid="{7B604817-F9EA-4C2A-AC66-D7112E68C550}"/>
    <cellStyle name="Percentagem 8 4 4 4" xfId="24973" xr:uid="{33F3EA6B-A3E2-4A43-81D3-055D01D7015B}"/>
    <cellStyle name="Percentagem 8 4 5" xfId="2680" xr:uid="{00000000-0005-0000-0000-000092130000}"/>
    <cellStyle name="Percentagem 8 4 5 2" xfId="24978" xr:uid="{AB17FC51-CD30-493F-8CD1-D4756179FFA3}"/>
    <cellStyle name="Percentagem 8 4 5 2 2" xfId="24979" xr:uid="{FF7EE67B-0C38-49BA-A0AB-CC22E1240685}"/>
    <cellStyle name="Percentagem 8 4 5 3" xfId="24980" xr:uid="{EE1BA87D-E40F-41E4-863D-35046BCDF141}"/>
    <cellStyle name="Percentagem 8 4 5 4" xfId="24977" xr:uid="{C83C3344-93E9-4F34-8C8F-F31F36021BC7}"/>
    <cellStyle name="Percentagem 8 4 6" xfId="2825" xr:uid="{00000000-0005-0000-0000-000093130000}"/>
    <cellStyle name="Percentagem 8 4 6 2" xfId="24982" xr:uid="{5ED3E592-F1D4-47EB-9537-43A44DD60E01}"/>
    <cellStyle name="Percentagem 8 4 6 2 2" xfId="24983" xr:uid="{6B269B55-BEFC-4B14-8AE4-D591EA440B74}"/>
    <cellStyle name="Percentagem 8 4 6 3" xfId="24984" xr:uid="{C276E727-0423-4B88-919C-27FE5BE374AF}"/>
    <cellStyle name="Percentagem 8 4 6 4" xfId="24981" xr:uid="{9D241861-97B4-4634-B622-79D53C288F99}"/>
    <cellStyle name="Percentagem 8 4 7" xfId="2969" xr:uid="{00000000-0005-0000-0000-000094130000}"/>
    <cellStyle name="Percentagem 8 4 7 2" xfId="24986" xr:uid="{93A0B518-9F86-46AD-9D42-6662C0710173}"/>
    <cellStyle name="Percentagem 8 4 7 2 2" xfId="24987" xr:uid="{C6854D28-B4F9-4E71-97A1-6A10A74C35BC}"/>
    <cellStyle name="Percentagem 8 4 7 3" xfId="24988" xr:uid="{B752C2C8-D208-45A1-92AC-A442C6113C46}"/>
    <cellStyle name="Percentagem 8 4 7 4" xfId="24985" xr:uid="{A8415075-5BCD-40D7-A746-596F77BE8452}"/>
    <cellStyle name="Percentagem 8 4 8" xfId="3114" xr:uid="{00000000-0005-0000-0000-000095130000}"/>
    <cellStyle name="Percentagem 8 4 8 2" xfId="24990" xr:uid="{5164B3B2-C0CC-45B6-8154-8CB92B9CFA0A}"/>
    <cellStyle name="Percentagem 8 4 8 2 2" xfId="24991" xr:uid="{B3366BE6-967C-4F52-87B4-C3A310653957}"/>
    <cellStyle name="Percentagem 8 4 8 3" xfId="24992" xr:uid="{3C62D985-5A3B-4FA1-9378-C152BFE3816E}"/>
    <cellStyle name="Percentagem 8 4 8 4" xfId="24989" xr:uid="{21C4A066-3044-430F-B4AD-A90FEE5A845F}"/>
    <cellStyle name="Percentagem 8 4 9" xfId="3258" xr:uid="{00000000-0005-0000-0000-000096130000}"/>
    <cellStyle name="Percentagem 8 4 9 2" xfId="24994" xr:uid="{C9BB95DB-CA02-4E19-8991-35E5618706D0}"/>
    <cellStyle name="Percentagem 8 4 9 2 2" xfId="24995" xr:uid="{6A2617F7-9DC7-499A-9C3A-CAD9BA1DEAAA}"/>
    <cellStyle name="Percentagem 8 4 9 3" xfId="24996" xr:uid="{9DE17302-6830-41CA-9D7B-B3D40846D931}"/>
    <cellStyle name="Percentagem 8 4 9 4" xfId="24993" xr:uid="{EECEAAEC-F2F3-4A19-90D0-2ABAEBE45598}"/>
    <cellStyle name="Percentagem 8 5" xfId="2283" xr:uid="{00000000-0005-0000-0000-000097130000}"/>
    <cellStyle name="Percentagem 8 5 10" xfId="3583" xr:uid="{00000000-0005-0000-0000-000098130000}"/>
    <cellStyle name="Percentagem 8 5 10 2" xfId="24999" xr:uid="{C5C6FC3C-80F0-4AD4-9675-0E97221865FA}"/>
    <cellStyle name="Percentagem 8 5 10 2 2" xfId="25000" xr:uid="{87D8DC11-EEB0-41CF-A730-F24A958183DD}"/>
    <cellStyle name="Percentagem 8 5 10 3" xfId="25001" xr:uid="{786C4C02-3DFB-4D51-94C9-5B875536AF6F}"/>
    <cellStyle name="Percentagem 8 5 10 4" xfId="24998" xr:uid="{FDF236D0-C906-4278-9DF9-572B3E424D73}"/>
    <cellStyle name="Percentagem 8 5 11" xfId="3726" xr:uid="{00000000-0005-0000-0000-000099130000}"/>
    <cellStyle name="Percentagem 8 5 11 2" xfId="25003" xr:uid="{529CFB67-BA50-45C1-B2F4-100E9D910D70}"/>
    <cellStyle name="Percentagem 8 5 11 2 2" xfId="25004" xr:uid="{E9562835-EE11-4E76-BF22-36B009FAE263}"/>
    <cellStyle name="Percentagem 8 5 11 3" xfId="25005" xr:uid="{989F5FBA-39D3-4A1C-BB42-DC0DF6CDB540}"/>
    <cellStyle name="Percentagem 8 5 11 4" xfId="25002" xr:uid="{942246FD-78C7-4229-9B6F-7E8A9E3D43D2}"/>
    <cellStyle name="Percentagem 8 5 12" xfId="3869" xr:uid="{00000000-0005-0000-0000-00009A130000}"/>
    <cellStyle name="Percentagem 8 5 12 2" xfId="25007" xr:uid="{2183E679-A3A7-4EC8-9BB8-9F44BBD3E000}"/>
    <cellStyle name="Percentagem 8 5 12 2 2" xfId="25008" xr:uid="{9541BFA0-263B-4701-9294-B5C70D21CC76}"/>
    <cellStyle name="Percentagem 8 5 12 3" xfId="25009" xr:uid="{7F6D0E66-032A-4272-ABB1-CEBA19764226}"/>
    <cellStyle name="Percentagem 8 5 12 4" xfId="25006" xr:uid="{BB025F5E-A5AB-4518-BBBE-6F5E5A0683DE}"/>
    <cellStyle name="Percentagem 8 5 13" xfId="4013" xr:uid="{00000000-0005-0000-0000-00009B130000}"/>
    <cellStyle name="Percentagem 8 5 13 2" xfId="25011" xr:uid="{20429568-42E0-479E-AE5B-C683B4DBCC0B}"/>
    <cellStyle name="Percentagem 8 5 13 2 2" xfId="25012" xr:uid="{26EA141D-6334-4668-B780-89D1085F27E2}"/>
    <cellStyle name="Percentagem 8 5 13 3" xfId="25013" xr:uid="{E26A6DAE-AB10-4AB2-A798-CC5BE41A5981}"/>
    <cellStyle name="Percentagem 8 5 13 4" xfId="25010" xr:uid="{11489421-84D7-42DB-9848-47871A1A6ECC}"/>
    <cellStyle name="Percentagem 8 5 14" xfId="4157" xr:uid="{00000000-0005-0000-0000-00009C130000}"/>
    <cellStyle name="Percentagem 8 5 14 2" xfId="25015" xr:uid="{2615F19C-3E42-4338-81CD-FD4F0F3EA70E}"/>
    <cellStyle name="Percentagem 8 5 14 2 2" xfId="25016" xr:uid="{0F94E651-E40B-43CE-A9AC-416BF915BF65}"/>
    <cellStyle name="Percentagem 8 5 14 3" xfId="25017" xr:uid="{B8DEEC82-AABA-4DDD-B23A-5C446420DDD7}"/>
    <cellStyle name="Percentagem 8 5 14 4" xfId="25014" xr:uid="{6830B9A9-6F94-4511-8262-BEE8E94B4572}"/>
    <cellStyle name="Percentagem 8 5 15" xfId="4301" xr:uid="{00000000-0005-0000-0000-00009D130000}"/>
    <cellStyle name="Percentagem 8 5 15 2" xfId="25019" xr:uid="{F616DD0F-2906-4CD8-8F2B-7782DA83EB1C}"/>
    <cellStyle name="Percentagem 8 5 15 2 2" xfId="25020" xr:uid="{BF9CE426-F0F9-437B-971F-935941BE1780}"/>
    <cellStyle name="Percentagem 8 5 15 3" xfId="25021" xr:uid="{B54823E4-299D-4758-A2BA-DFBAD1E5F9EE}"/>
    <cellStyle name="Percentagem 8 5 15 4" xfId="25018" xr:uid="{F31271EE-1EF1-41BA-AE3D-9DAAF956B5F2}"/>
    <cellStyle name="Percentagem 8 5 16" xfId="4445" xr:uid="{00000000-0005-0000-0000-00009E130000}"/>
    <cellStyle name="Percentagem 8 5 16 2" xfId="25023" xr:uid="{3B7AF888-7245-46AD-A3A6-BD57CC803962}"/>
    <cellStyle name="Percentagem 8 5 16 2 2" xfId="25024" xr:uid="{CC3B97E3-9F0C-4ABE-A176-9E732C83D6B5}"/>
    <cellStyle name="Percentagem 8 5 16 3" xfId="25025" xr:uid="{0446357E-086D-435F-8E1C-511691CDC9CF}"/>
    <cellStyle name="Percentagem 8 5 16 4" xfId="25022" xr:uid="{38FBB262-765D-40C7-BA34-74EA3C36C435}"/>
    <cellStyle name="Percentagem 8 5 17" xfId="4607" xr:uid="{00000000-0005-0000-0000-00009F130000}"/>
    <cellStyle name="Percentagem 8 5 17 2" xfId="25027" xr:uid="{09B3E1E3-1082-44F8-80F8-5DE4DE0A7381}"/>
    <cellStyle name="Percentagem 8 5 17 2 2" xfId="25028" xr:uid="{69C49C76-5700-4A2A-B1D0-F3AA4D791B19}"/>
    <cellStyle name="Percentagem 8 5 17 3" xfId="25029" xr:uid="{72A6C6D6-01D3-4103-834B-1B089EF758BB}"/>
    <cellStyle name="Percentagem 8 5 17 4" xfId="25026" xr:uid="{9E1815B3-EDB3-46AD-9FC1-36A08C0CA0C4}"/>
    <cellStyle name="Percentagem 8 5 18" xfId="4733" xr:uid="{00000000-0005-0000-0000-0000A0130000}"/>
    <cellStyle name="Percentagem 8 5 18 2" xfId="25031" xr:uid="{44142AD3-1F61-41F6-B874-665304843BC9}"/>
    <cellStyle name="Percentagem 8 5 18 2 2" xfId="25032" xr:uid="{0BD5A216-F92F-4D0E-B84C-BD8862EC8583}"/>
    <cellStyle name="Percentagem 8 5 18 3" xfId="25033" xr:uid="{DE6697A2-8BB2-47E8-AC0F-65E35C378B73}"/>
    <cellStyle name="Percentagem 8 5 18 4" xfId="25030" xr:uid="{7D6ABCF6-1D68-47F6-A676-B69B306238E3}"/>
    <cellStyle name="Percentagem 8 5 19" xfId="4876" xr:uid="{00000000-0005-0000-0000-0000A1130000}"/>
    <cellStyle name="Percentagem 8 5 19 2" xfId="25035" xr:uid="{7640010F-96D7-4F4D-AF42-60F792F24FF2}"/>
    <cellStyle name="Percentagem 8 5 19 2 2" xfId="25036" xr:uid="{3C9B3B5E-4C50-43C1-BC65-EF30725AE7F7}"/>
    <cellStyle name="Percentagem 8 5 19 3" xfId="25037" xr:uid="{9E643E9C-66B0-4C67-BE06-63A4C6FB27C6}"/>
    <cellStyle name="Percentagem 8 5 19 4" xfId="25034" xr:uid="{6A201BB8-6812-45DB-83F6-07039B5DFECD}"/>
    <cellStyle name="Percentagem 8 5 2" xfId="2426" xr:uid="{00000000-0005-0000-0000-0000A2130000}"/>
    <cellStyle name="Percentagem 8 5 2 2" xfId="25039" xr:uid="{C4BCFDE5-2771-4855-8B26-64CF262CC1CC}"/>
    <cellStyle name="Percentagem 8 5 2 2 2" xfId="25040" xr:uid="{DEF7FDC2-CFF0-4DFB-978F-4903D4037A6D}"/>
    <cellStyle name="Percentagem 8 5 2 3" xfId="25041" xr:uid="{D8C4E181-3E8C-4C91-BD3D-2D4805CB98A1}"/>
    <cellStyle name="Percentagem 8 5 2 4" xfId="25038" xr:uid="{F2D2C04F-4695-4622-8A44-5F566C8B6EA1}"/>
    <cellStyle name="Percentagem 8 5 20" xfId="5019" xr:uid="{00000000-0005-0000-0000-0000A3130000}"/>
    <cellStyle name="Percentagem 8 5 20 2" xfId="25043" xr:uid="{28A6F93F-643B-499D-8373-6DF00D5FC71B}"/>
    <cellStyle name="Percentagem 8 5 20 2 2" xfId="25044" xr:uid="{A59531D1-8A1D-4ED5-830D-A2F9677AD4A7}"/>
    <cellStyle name="Percentagem 8 5 20 3" xfId="25045" xr:uid="{E573F028-66E2-445D-B223-923DF3A37AAF}"/>
    <cellStyle name="Percentagem 8 5 20 4" xfId="25042" xr:uid="{0AB85D73-AEA8-434F-8D99-64BECA0882F6}"/>
    <cellStyle name="Percentagem 8 5 21" xfId="5163" xr:uid="{00000000-0005-0000-0000-0000A4130000}"/>
    <cellStyle name="Percentagem 8 5 21 2" xfId="25047" xr:uid="{2E905483-7CE0-427B-A939-406EC56B6355}"/>
    <cellStyle name="Percentagem 8 5 21 2 2" xfId="25048" xr:uid="{22A195F3-7D58-48A4-AAC7-09BC836888F3}"/>
    <cellStyle name="Percentagem 8 5 21 3" xfId="25049" xr:uid="{CD3431EB-513C-4A03-B9CC-C058AC286200}"/>
    <cellStyle name="Percentagem 8 5 21 4" xfId="25046" xr:uid="{E93C8DB4-6CDB-48A3-9B42-BA6415E69FB4}"/>
    <cellStyle name="Percentagem 8 5 22" xfId="5306" xr:uid="{00000000-0005-0000-0000-0000A5130000}"/>
    <cellStyle name="Percentagem 8 5 22 2" xfId="25051" xr:uid="{D2A894D4-CE44-48DC-BBF7-525AF2851B17}"/>
    <cellStyle name="Percentagem 8 5 22 2 2" xfId="25052" xr:uid="{93647B28-3D42-4163-A69A-7284C68CBD3D}"/>
    <cellStyle name="Percentagem 8 5 22 3" xfId="25053" xr:uid="{DAC984B6-C54C-4225-BE66-8ACBC6FF696C}"/>
    <cellStyle name="Percentagem 8 5 22 4" xfId="25050" xr:uid="{6A49E289-5C15-45BB-8DED-84B368C003DF}"/>
    <cellStyle name="Percentagem 8 5 23" xfId="5449" xr:uid="{00000000-0005-0000-0000-0000A6130000}"/>
    <cellStyle name="Percentagem 8 5 23 2" xfId="25055" xr:uid="{9036D772-38F6-4B37-9706-8B4017C3CB10}"/>
    <cellStyle name="Percentagem 8 5 23 2 2" xfId="25056" xr:uid="{5F769111-85ED-4C35-8353-FEC96552589C}"/>
    <cellStyle name="Percentagem 8 5 23 3" xfId="25057" xr:uid="{501C35ED-877B-439D-9C4B-DF716A75B41E}"/>
    <cellStyle name="Percentagem 8 5 23 4" xfId="25054" xr:uid="{5D7CB172-559A-4B6F-A27F-0C57DF357B09}"/>
    <cellStyle name="Percentagem 8 5 24" xfId="5592" xr:uid="{00000000-0005-0000-0000-0000A7130000}"/>
    <cellStyle name="Percentagem 8 5 24 2" xfId="25059" xr:uid="{75BD8D15-C713-46B1-8304-727BBD6A69CB}"/>
    <cellStyle name="Percentagem 8 5 24 2 2" xfId="25060" xr:uid="{D3F1DB14-ADC1-4D5B-8C95-35534EA7B6E7}"/>
    <cellStyle name="Percentagem 8 5 24 3" xfId="25061" xr:uid="{94D656BE-F40E-4056-9EBE-0BFE4759C593}"/>
    <cellStyle name="Percentagem 8 5 24 4" xfId="25058" xr:uid="{A6B45A1C-F1A8-4A7B-812D-EABC2E1E57B1}"/>
    <cellStyle name="Percentagem 8 5 25" xfId="5735" xr:uid="{00000000-0005-0000-0000-0000A8130000}"/>
    <cellStyle name="Percentagem 8 5 25 2" xfId="25063" xr:uid="{937EF9C3-33C1-416B-874D-CE41CC71B7D7}"/>
    <cellStyle name="Percentagem 8 5 25 2 2" xfId="25064" xr:uid="{C983C59D-1092-41E1-8814-AAEF156B4E23}"/>
    <cellStyle name="Percentagem 8 5 25 3" xfId="25065" xr:uid="{84F61B76-B0CC-4E99-A366-5019CAA084EF}"/>
    <cellStyle name="Percentagem 8 5 25 4" xfId="25062" xr:uid="{B5BFA8D4-8C23-4A83-8865-C72527B15CF3}"/>
    <cellStyle name="Percentagem 8 5 26" xfId="5878" xr:uid="{00000000-0005-0000-0000-0000A9130000}"/>
    <cellStyle name="Percentagem 8 5 26 2" xfId="25067" xr:uid="{A596A54A-654D-4CD7-A6B2-560782D80AF5}"/>
    <cellStyle name="Percentagem 8 5 26 2 2" xfId="25068" xr:uid="{B0AA94DA-0616-40B2-AC53-4339139AB05C}"/>
    <cellStyle name="Percentagem 8 5 26 3" xfId="25069" xr:uid="{4EC1DD50-6184-4425-9F25-5DCB7577EBBE}"/>
    <cellStyle name="Percentagem 8 5 26 4" xfId="25066" xr:uid="{BFD6B014-757B-47CA-B6AD-83399AB419C6}"/>
    <cellStyle name="Percentagem 8 5 27" xfId="6022" xr:uid="{00000000-0005-0000-0000-0000AA130000}"/>
    <cellStyle name="Percentagem 8 5 27 2" xfId="25071" xr:uid="{30A48489-5C37-41B4-A49E-4DA3C411AE24}"/>
    <cellStyle name="Percentagem 8 5 27 2 2" xfId="25072" xr:uid="{4DE35C65-19C2-4C1B-87AF-A090C126D682}"/>
    <cellStyle name="Percentagem 8 5 27 3" xfId="25073" xr:uid="{74F5DC60-7CDC-48E2-85D4-56A60B607E5F}"/>
    <cellStyle name="Percentagem 8 5 27 4" xfId="25070" xr:uid="{788BEAD1-DC55-4F7D-A365-D4C89D276F95}"/>
    <cellStyle name="Percentagem 8 5 28" xfId="6166" xr:uid="{00000000-0005-0000-0000-0000AB130000}"/>
    <cellStyle name="Percentagem 8 5 28 2" xfId="25075" xr:uid="{692C5D04-0164-4333-B199-DE911DA85EBD}"/>
    <cellStyle name="Percentagem 8 5 28 2 2" xfId="25076" xr:uid="{34B29251-612D-485B-B5E5-40A487EC855E}"/>
    <cellStyle name="Percentagem 8 5 28 3" xfId="25077" xr:uid="{DE4A29CF-B3D4-4119-B834-FB09FDFB0D72}"/>
    <cellStyle name="Percentagem 8 5 28 4" xfId="25074" xr:uid="{BCB81E42-7F38-4EC5-809D-90B5676D0E6B}"/>
    <cellStyle name="Percentagem 8 5 29" xfId="6310" xr:uid="{00000000-0005-0000-0000-0000AC130000}"/>
    <cellStyle name="Percentagem 8 5 29 2" xfId="25079" xr:uid="{829DC327-9D30-4D19-BEF9-F273CDEC2425}"/>
    <cellStyle name="Percentagem 8 5 29 2 2" xfId="25080" xr:uid="{0876F9D6-991B-4AC1-A589-F3A75788770E}"/>
    <cellStyle name="Percentagem 8 5 29 3" xfId="25081" xr:uid="{666CAFD9-F06C-496C-B8EE-30AF60B50BDF}"/>
    <cellStyle name="Percentagem 8 5 29 4" xfId="25078" xr:uid="{C58C668C-E266-4305-82CB-ED09FB32C6FC}"/>
    <cellStyle name="Percentagem 8 5 3" xfId="2571" xr:uid="{00000000-0005-0000-0000-0000AD130000}"/>
    <cellStyle name="Percentagem 8 5 3 2" xfId="25083" xr:uid="{6B349489-8ADC-404C-A9FD-26D8C2CE8BBB}"/>
    <cellStyle name="Percentagem 8 5 3 2 2" xfId="25084" xr:uid="{FECFC3B3-DD0C-4969-98B2-D454F43B21C1}"/>
    <cellStyle name="Percentagem 8 5 3 3" xfId="25085" xr:uid="{8D8B105E-2BD9-4E8F-B0E8-7EC8ACC5203C}"/>
    <cellStyle name="Percentagem 8 5 3 4" xfId="25082" xr:uid="{04B41198-4CE8-42AF-9B17-722414A6BA7D}"/>
    <cellStyle name="Percentagem 8 5 30" xfId="6454" xr:uid="{00000000-0005-0000-0000-0000AE130000}"/>
    <cellStyle name="Percentagem 8 5 30 2" xfId="25087" xr:uid="{7A0C3153-12B2-4BC3-A77D-2EDCDA49A481}"/>
    <cellStyle name="Percentagem 8 5 30 2 2" xfId="25088" xr:uid="{87831CDE-E1A6-4B93-85D5-174D406EF39A}"/>
    <cellStyle name="Percentagem 8 5 30 3" xfId="25089" xr:uid="{38E3FBD2-46A8-45EC-93FB-21DB4F295587}"/>
    <cellStyle name="Percentagem 8 5 30 4" xfId="25086" xr:uid="{57E70C9F-DA3E-4CED-9F5B-D2A94E851132}"/>
    <cellStyle name="Percentagem 8 5 31" xfId="25090" xr:uid="{72B26673-2B94-45AD-9E90-E46EFD474F7D}"/>
    <cellStyle name="Percentagem 8 5 31 2" xfId="25091" xr:uid="{BD0D45C0-6667-470F-A2C7-A2AA1B42A9CC}"/>
    <cellStyle name="Percentagem 8 5 32" xfId="25092" xr:uid="{77103B4A-6FB0-4E7E-9163-3CD21504794E}"/>
    <cellStyle name="Percentagem 8 5 33" xfId="24997" xr:uid="{C8BC3FC9-FF7D-4EC4-9FB0-DED38836127C}"/>
    <cellStyle name="Percentagem 8 5 4" xfId="2716" xr:uid="{00000000-0005-0000-0000-0000AF130000}"/>
    <cellStyle name="Percentagem 8 5 4 2" xfId="25094" xr:uid="{7C8C8CBF-40C4-42F5-A753-F608EC2F6E6B}"/>
    <cellStyle name="Percentagem 8 5 4 2 2" xfId="25095" xr:uid="{DCFD87C3-D0B6-4252-8361-124662995857}"/>
    <cellStyle name="Percentagem 8 5 4 3" xfId="25096" xr:uid="{785A2F77-5F12-41A4-8792-25215CDBFC80}"/>
    <cellStyle name="Percentagem 8 5 4 4" xfId="25093" xr:uid="{F3692883-4A51-4FD3-B71A-86604E02ACC6}"/>
    <cellStyle name="Percentagem 8 5 5" xfId="2861" xr:uid="{00000000-0005-0000-0000-0000B0130000}"/>
    <cellStyle name="Percentagem 8 5 5 2" xfId="25098" xr:uid="{44E2B3FB-3A91-48D4-8CE4-5D5DCD2B59CB}"/>
    <cellStyle name="Percentagem 8 5 5 2 2" xfId="25099" xr:uid="{D58D393E-7AC4-4331-8DBE-2D12A39FE640}"/>
    <cellStyle name="Percentagem 8 5 5 3" xfId="25100" xr:uid="{7A406ECF-10F4-4724-9C0F-FF2C17C0D917}"/>
    <cellStyle name="Percentagem 8 5 5 4" xfId="25097" xr:uid="{9884090D-22DF-41B6-8D58-CCF3F3632F22}"/>
    <cellStyle name="Percentagem 8 5 6" xfId="3005" xr:uid="{00000000-0005-0000-0000-0000B1130000}"/>
    <cellStyle name="Percentagem 8 5 6 2" xfId="25102" xr:uid="{8ABC994B-D1CD-472A-8CB7-E871D55475E8}"/>
    <cellStyle name="Percentagem 8 5 6 2 2" xfId="25103" xr:uid="{1ECB830D-21E8-4673-8DC0-45754C749ECA}"/>
    <cellStyle name="Percentagem 8 5 6 3" xfId="25104" xr:uid="{03FE2859-AD6C-4517-B9AD-B5F710A816A6}"/>
    <cellStyle name="Percentagem 8 5 6 4" xfId="25101" xr:uid="{AC35E8FD-689C-4267-9787-F47444E2CFA7}"/>
    <cellStyle name="Percentagem 8 5 7" xfId="3150" xr:uid="{00000000-0005-0000-0000-0000B2130000}"/>
    <cellStyle name="Percentagem 8 5 7 2" xfId="25106" xr:uid="{86DB5A4B-98BE-475C-86E6-54E0550AF309}"/>
    <cellStyle name="Percentagem 8 5 7 2 2" xfId="25107" xr:uid="{C95D004E-94A8-47C5-8164-DB5307A90367}"/>
    <cellStyle name="Percentagem 8 5 7 3" xfId="25108" xr:uid="{B9918215-96B0-4AC1-AB00-D4048F210D0D}"/>
    <cellStyle name="Percentagem 8 5 7 4" xfId="25105" xr:uid="{74C7D0B7-6DFC-4048-9DB4-27F7453CF5B3}"/>
    <cellStyle name="Percentagem 8 5 8" xfId="3294" xr:uid="{00000000-0005-0000-0000-0000B3130000}"/>
    <cellStyle name="Percentagem 8 5 8 2" xfId="25110" xr:uid="{AE93761F-E36A-4585-8191-FD36CDEEDF59}"/>
    <cellStyle name="Percentagem 8 5 8 2 2" xfId="25111" xr:uid="{164A90C2-8A94-4F1A-B3EC-E3C78578E3E3}"/>
    <cellStyle name="Percentagem 8 5 8 3" xfId="25112" xr:uid="{5AFA0835-3915-41C9-B727-2A2914EA63E0}"/>
    <cellStyle name="Percentagem 8 5 8 4" xfId="25109" xr:uid="{25C84AB8-D4A8-423B-83CB-91F8ECDC1003}"/>
    <cellStyle name="Percentagem 8 5 9" xfId="3439" xr:uid="{00000000-0005-0000-0000-0000B4130000}"/>
    <cellStyle name="Percentagem 8 5 9 2" xfId="25114" xr:uid="{75537565-4137-4595-B3C0-EB2ED7ECE0B3}"/>
    <cellStyle name="Percentagem 8 5 9 2 2" xfId="25115" xr:uid="{E28E0732-B944-41E8-906F-ACD4BC1CEF2B}"/>
    <cellStyle name="Percentagem 8 5 9 3" xfId="25116" xr:uid="{B34D0819-40AE-4AF1-B656-90B4D3E3C422}"/>
    <cellStyle name="Percentagem 8 5 9 4" xfId="25113" xr:uid="{B7CEA883-28BA-449B-941C-161F28C402E0}"/>
    <cellStyle name="Percentagem 8 6" xfId="2355" xr:uid="{00000000-0005-0000-0000-0000B5130000}"/>
    <cellStyle name="Percentagem 8 6 2" xfId="25118" xr:uid="{796769E3-AEC9-4951-A1D1-896CE9436E9B}"/>
    <cellStyle name="Percentagem 8 6 2 2" xfId="25119" xr:uid="{51DD7136-8E46-4EED-8C58-BD75ECAE5724}"/>
    <cellStyle name="Percentagem 8 6 3" xfId="25120" xr:uid="{9E6362FE-E8D3-4963-A1FC-362E11862E80}"/>
    <cellStyle name="Percentagem 8 6 4" xfId="25117" xr:uid="{4B7F0E87-B6A0-4431-AA5C-60EFC6FDD845}"/>
    <cellStyle name="Percentagem 8 7" xfId="2499" xr:uid="{00000000-0005-0000-0000-0000B6130000}"/>
    <cellStyle name="Percentagem 8 7 2" xfId="25122" xr:uid="{19B6ABAB-5F96-49AF-8DCC-09EEA178DAFB}"/>
    <cellStyle name="Percentagem 8 7 2 2" xfId="25123" xr:uid="{2BCD85CD-1A63-437D-B6D8-E1927A1025D6}"/>
    <cellStyle name="Percentagem 8 7 3" xfId="25124" xr:uid="{946FA513-D36C-4C8D-9956-2D8F4454164C}"/>
    <cellStyle name="Percentagem 8 7 4" xfId="25121" xr:uid="{8CD1D5DC-4EE5-4A29-B696-971E889F44EA}"/>
    <cellStyle name="Percentagem 8 8" xfId="2644" xr:uid="{00000000-0005-0000-0000-0000B7130000}"/>
    <cellStyle name="Percentagem 8 8 2" xfId="25126" xr:uid="{FDD2EDE4-9B95-4B7C-BA9A-60B060406DC2}"/>
    <cellStyle name="Percentagem 8 8 2 2" xfId="25127" xr:uid="{F86329F0-C637-4022-B53B-3192D0171119}"/>
    <cellStyle name="Percentagem 8 8 3" xfId="25128" xr:uid="{7EBECC45-DAA1-482E-946E-0966BD5417C3}"/>
    <cellStyle name="Percentagem 8 8 4" xfId="25125" xr:uid="{EE9856FD-98A9-414B-BF08-46D3300E08AE}"/>
    <cellStyle name="Percentagem 8 9" xfId="2789" xr:uid="{00000000-0005-0000-0000-0000B8130000}"/>
    <cellStyle name="Percentagem 8 9 2" xfId="25130" xr:uid="{4530AD88-69CE-4AA3-B362-0C2092883CEA}"/>
    <cellStyle name="Percentagem 8 9 2 2" xfId="25131" xr:uid="{12F4469A-366B-4CF4-8761-5EE18C57B8FE}"/>
    <cellStyle name="Percentagem 8 9 3" xfId="25132" xr:uid="{9ED32388-A6D0-421B-B6A6-28BDB1912790}"/>
    <cellStyle name="Percentagem 8 9 4" xfId="25129" xr:uid="{09EE8795-66D6-400B-8D58-B51C98B97E77}"/>
    <cellStyle name="Percentagem 9" xfId="2190" xr:uid="{00000000-0005-0000-0000-0000B9130000}"/>
    <cellStyle name="Percentagem 9 2" xfId="25134" xr:uid="{E1A01391-E243-4C3A-B1FA-BCCBFDEE9568}"/>
    <cellStyle name="Percentagem 9 3" xfId="25133" xr:uid="{1AC00392-027E-4F0B-9E9E-27E9B18881F0}"/>
    <cellStyle name="PERIOD" xfId="25135" xr:uid="{818E1B65-F880-4041-B09E-4B7959C54C40}"/>
    <cellStyle name="PrePop Currency (0)" xfId="25136" xr:uid="{36819A2B-96B5-4DC7-9903-630FA00E2646}"/>
    <cellStyle name="PrePop Currency (0) 2" xfId="25137" xr:uid="{DF1DE750-4EBE-4AEF-99A1-85AA67D6CB29}"/>
    <cellStyle name="PrePop Currency (0) 2 2" xfId="25138" xr:uid="{E7264C92-4789-464C-A5C0-DD912B860104}"/>
    <cellStyle name="PrePop Currency (0) 3" xfId="25139" xr:uid="{FC05E8BE-D03F-4B97-B9D3-C95A0FA43551}"/>
    <cellStyle name="PrePop Currency (0) 4" xfId="25140" xr:uid="{BE946A00-46DA-4586-A982-AF0D1919277B}"/>
    <cellStyle name="PrePop Currency (0) 4 2" xfId="25141" xr:uid="{19BC5587-0FE0-48BE-91FE-F52E37E87CF2}"/>
    <cellStyle name="PrePop Currency (0) 5" xfId="25142" xr:uid="{9887C5EB-B85F-49A6-A7C7-440DDE3CF65E}"/>
    <cellStyle name="PrePop Currency (2)" xfId="25143" xr:uid="{AA5A456F-E66A-47DD-99B5-FA55F8D17110}"/>
    <cellStyle name="PrePop Currency (2) 2" xfId="25144" xr:uid="{45A8F5EB-ECCA-4DB0-9708-5779374AD821}"/>
    <cellStyle name="PrePop Currency (2) 2 2" xfId="25145" xr:uid="{48B7FA56-08C5-4E16-8185-518D54612D40}"/>
    <cellStyle name="PrePop Currency (2) 3" xfId="25146" xr:uid="{BA6AB5E0-AC6D-4682-AE60-50D580711307}"/>
    <cellStyle name="PrePop Currency (2) 3 2" xfId="25147" xr:uid="{56D4FCC9-6F6B-4683-94AD-9DC048306816}"/>
    <cellStyle name="PrePop Units (0)" xfId="25148" xr:uid="{753C8076-D4FD-48E0-9E88-5A4883813B8D}"/>
    <cellStyle name="PrePop Units (0) 2" xfId="25149" xr:uid="{DA98B761-8E39-4566-A0E4-DA8B3B6223C1}"/>
    <cellStyle name="PrePop Units (0) 2 2" xfId="25150" xr:uid="{1111E7CE-22EB-4E37-BFC1-E3C38B98BE82}"/>
    <cellStyle name="PrePop Units (0) 3" xfId="25151" xr:uid="{002D12FE-B8A3-4AF5-9F61-6B3A1A5D4E6F}"/>
    <cellStyle name="PrePop Units (0) 4" xfId="25152" xr:uid="{733BC184-AEF5-4AF6-8F5F-C08B2D4FD7EF}"/>
    <cellStyle name="PrePop Units (0) 4 2" xfId="25153" xr:uid="{54FAF760-503E-4D98-934B-5FA9991F990F}"/>
    <cellStyle name="PrePop Units (0) 5" xfId="25154" xr:uid="{2D95DC1A-0F94-4F7E-B72D-170056D00AB9}"/>
    <cellStyle name="PrePop Units (1)" xfId="25155" xr:uid="{F59A5559-4562-4E3E-B6CC-B1C7A4CDCD75}"/>
    <cellStyle name="PrePop Units (1) 2" xfId="25156" xr:uid="{BB9BDA32-8E17-471C-8ECF-6CB36D9E66A7}"/>
    <cellStyle name="PrePop Units (1) 2 2" xfId="25157" xr:uid="{895DFFF0-FB84-4321-9806-71F6CAC05E41}"/>
    <cellStyle name="PrePop Units (1) 3" xfId="25158" xr:uid="{4C9D3374-9AE7-4CAB-A9C4-D0761CF0F29F}"/>
    <cellStyle name="PrePop Units (1) 3 2" xfId="25159" xr:uid="{CF6FA74E-031A-4154-B2CB-8AA17423E504}"/>
    <cellStyle name="PrePop Units (2)" xfId="25160" xr:uid="{A6CC8F5F-8D21-4FD0-B432-1BE78871BB38}"/>
    <cellStyle name="PrePop Units (2) 2" xfId="25161" xr:uid="{553A7D0E-52D8-4E58-86B4-AE17754C2151}"/>
    <cellStyle name="PrePop Units (2) 2 2" xfId="25162" xr:uid="{8DF0645E-0F32-41DF-BF2F-7BD0D12B4706}"/>
    <cellStyle name="PrePop Units (2) 3" xfId="25163" xr:uid="{170C380A-7835-4EC0-B2E8-82719F3C15A0}"/>
    <cellStyle name="PrePop Units (2) 3 2" xfId="25164" xr:uid="{077E7EE2-AD3C-4E55-8D69-F28A475A0EFC}"/>
    <cellStyle name="Rowheading" xfId="25165" xr:uid="{D6BE7638-1485-4941-A6AB-0D65188520A7}"/>
    <cellStyle name="SCENARIO" xfId="25166" xr:uid="{3C264088-E5DF-43D2-BA7D-92937085852C}"/>
    <cellStyle name="Style 1" xfId="25167" xr:uid="{A2ABFC04-AAAE-484B-902A-FE1B23294BBB}"/>
    <cellStyle name="TABLE" xfId="25168" xr:uid="{10551463-226B-4A6E-BBF6-8E572405B1F6}"/>
    <cellStyle name="Text Indent A" xfId="25169" xr:uid="{34ABC4D2-443F-4FD4-A9B7-9D59F2EC3294}"/>
    <cellStyle name="Text Indent B" xfId="25170" xr:uid="{47AF89FA-636D-4D64-B5E1-890B08045A02}"/>
    <cellStyle name="Text Indent B 2" xfId="25171" xr:uid="{CD1B79B1-6E1D-4F44-853B-A383BE3C6D32}"/>
    <cellStyle name="Text Indent B 2 2" xfId="25172" xr:uid="{AC7EC8EC-8AEB-4EAA-A824-9EC8EF87E596}"/>
    <cellStyle name="Text Indent B 3" xfId="25173" xr:uid="{609656E4-F11A-4461-A4A1-27305703A62A}"/>
    <cellStyle name="Text Indent B 3 2" xfId="25174" xr:uid="{320F6953-ECDE-47DC-A3E4-F1B4A489B24F}"/>
    <cellStyle name="Text Indent C" xfId="25175" xr:uid="{86BFC95A-888D-4251-BD2E-A9C103466A30}"/>
    <cellStyle name="Text Indent C 2" xfId="25176" xr:uid="{FBAE22BF-F3C0-4E4E-B222-8168259CB29D}"/>
    <cellStyle name="Text Indent C 2 2" xfId="25177" xr:uid="{AE20CE38-9B85-49AF-8655-67B70193A6BB}"/>
    <cellStyle name="Text Indent C 3" xfId="25178" xr:uid="{ECE4AFF1-25B2-446F-88BF-D0EEC90F41DB}"/>
    <cellStyle name="Text Indent C 3 2" xfId="25179" xr:uid="{F4CAD896-9DF3-454A-8C00-9FB36B872CF5}"/>
    <cellStyle name="Tickmark" xfId="25180" xr:uid="{66196693-12E9-4B3D-87A1-1AC650873A05}"/>
    <cellStyle name="Title" xfId="1996" builtinId="15" customBuiltin="1"/>
    <cellStyle name="Title 2" xfId="1997" xr:uid="{00000000-0005-0000-0000-0000BB130000}"/>
    <cellStyle name="Title 2 2" xfId="25182" xr:uid="{F7307EC8-D00C-470B-A044-1E530D2F8574}"/>
    <cellStyle name="Title 2 3" xfId="25181" xr:uid="{A2FDFD05-4043-4D8F-A9E3-1C8E6A5ED457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10" xfId="25183" xr:uid="{E9F2B820-168A-4B57-BD1B-3564C1ADAFEC}"/>
    <cellStyle name="Total 10 2" xfId="25184" xr:uid="{1840DD88-4B19-481D-8FA3-86BD7BAB4378}"/>
    <cellStyle name="Total 11" xfId="25185" xr:uid="{D741AE89-31CE-44EE-81A5-61711DC3AD38}"/>
    <cellStyle name="Total 11 2" xfId="25186" xr:uid="{22C10664-E773-40B9-BD9B-4CE56E9C1C42}"/>
    <cellStyle name="Total 12" xfId="25187" xr:uid="{58FC159C-DC4A-4964-930A-26B9B1547343}"/>
    <cellStyle name="Total 2" xfId="2001" xr:uid="{00000000-0005-0000-0000-0000C0130000}"/>
    <cellStyle name="Total 2 2" xfId="2002" xr:uid="{00000000-0005-0000-0000-0000C1130000}"/>
    <cellStyle name="Total 2 2 2" xfId="25190" xr:uid="{1739BCDB-ADE3-4073-BFB8-A14B8A7684A5}"/>
    <cellStyle name="Total 2 2 3" xfId="25189" xr:uid="{B4D2A8A2-2342-41C4-8579-32F0D855B57F}"/>
    <cellStyle name="Total 2 3" xfId="2003" xr:uid="{00000000-0005-0000-0000-0000C2130000}"/>
    <cellStyle name="Total 2 3 2" xfId="25192" xr:uid="{BED8C017-F48A-4052-A5BD-DFF1F63BD905}"/>
    <cellStyle name="Total 2 3 3" xfId="25191" xr:uid="{1DD74864-0B35-4C22-9682-59C53B0F59C5}"/>
    <cellStyle name="Total 2 4" xfId="2004" xr:uid="{00000000-0005-0000-0000-0000C3130000}"/>
    <cellStyle name="Total 2 4 2" xfId="25193" xr:uid="{4806D053-93EC-4518-900A-543E03171B66}"/>
    <cellStyle name="Total 2 5" xfId="25194" xr:uid="{82929827-A06F-4C59-ACB8-CDB811EAEAE5}"/>
    <cellStyle name="Total 2 6" xfId="25195" xr:uid="{3E4EA476-F28B-4F7E-81F6-C4FB6CD95292}"/>
    <cellStyle name="Total 2 7" xfId="25188" xr:uid="{594AA03D-7C38-40CE-871C-5FCFE8948E9E}"/>
    <cellStyle name="Total 3" xfId="2005" xr:uid="{00000000-0005-0000-0000-0000C4130000}"/>
    <cellStyle name="Total 3 2" xfId="2006" xr:uid="{00000000-0005-0000-0000-0000C5130000}"/>
    <cellStyle name="Total 3 2 2" xfId="25197" xr:uid="{5A81A1D3-AAA5-44C9-B7D0-2310FD3068D4}"/>
    <cellStyle name="Total 3 3" xfId="25198" xr:uid="{AED751D7-46EA-4E13-9C76-614018D5A0FB}"/>
    <cellStyle name="Total 3 4" xfId="25196" xr:uid="{9F922119-9806-49DE-84E9-31A2F5D4C8AB}"/>
    <cellStyle name="Total 4" xfId="25199" xr:uid="{88A594C2-3C69-4179-B4E3-297C5F88AD5F}"/>
    <cellStyle name="Total 4 2" xfId="25200" xr:uid="{CB150AB2-9D23-4282-B5ED-58EA3E09A6FE}"/>
    <cellStyle name="Total 5" xfId="25201" xr:uid="{EC77F3E8-6CF5-40DB-B550-5870E911D90F}"/>
    <cellStyle name="Total 5 2" xfId="25202" xr:uid="{5DBBB0E8-8EA8-4005-9109-C1F58C28385B}"/>
    <cellStyle name="Total 6" xfId="25203" xr:uid="{BC3933EA-3940-43D6-973C-9127CE24CD6B}"/>
    <cellStyle name="Total 6 2" xfId="25204" xr:uid="{4E08B4C5-07A1-412E-823A-470442E95702}"/>
    <cellStyle name="Total 7" xfId="25205" xr:uid="{E889569A-81AE-440D-9DE3-3B966E1F3213}"/>
    <cellStyle name="Total 7 2" xfId="25206" xr:uid="{82F8F167-764E-43E5-965D-B3E15676167F}"/>
    <cellStyle name="Total 8" xfId="25207" xr:uid="{D1E71366-4E50-42D4-999E-02562D7B5772}"/>
    <cellStyle name="Total 8 2" xfId="25208" xr:uid="{E3A8401B-CDE9-4CA0-BFE9-C8E11CAB8087}"/>
    <cellStyle name="Total 9" xfId="25209" xr:uid="{7979D4E7-A09B-46D8-BAC5-CD4637A227FD}"/>
    <cellStyle name="Total 9 2" xfId="25210" xr:uid="{5B471194-C159-4822-95FA-03B9013F57AF}"/>
    <cellStyle name="VALUE" xfId="25211" xr:uid="{CA0DEFF0-1414-4C2F-931C-EF58E6EC7C23}"/>
    <cellStyle name="Vírgula 10" xfId="2192" xr:uid="{00000000-0005-0000-0000-0000C6130000}"/>
    <cellStyle name="Vírgula 10 2" xfId="6531" xr:uid="{A046865C-926E-4316-81E9-2474458EF34B}"/>
    <cellStyle name="Vírgula 10 2 2" xfId="25213" xr:uid="{6F56E1E8-50DA-4B72-8051-76AA3B61A9A5}"/>
    <cellStyle name="Vírgula 10 3" xfId="6589" xr:uid="{F6D94584-8FB5-4713-B4E6-B114B9DA786D}"/>
    <cellStyle name="Vírgula 10 3 2" xfId="25214" xr:uid="{933B5AC4-9C1C-49D1-A05C-22B7CB5C602E}"/>
    <cellStyle name="Vírgula 10 4" xfId="25212" xr:uid="{2C02FD96-AC7D-4FBD-8A21-1D2547989F2E}"/>
    <cellStyle name="Vírgula 11" xfId="2213" xr:uid="{00000000-0005-0000-0000-0000C7130000}"/>
    <cellStyle name="Vírgula 11 2" xfId="6541" xr:uid="{A2B2F57A-1BD0-468F-848E-309721562100}"/>
    <cellStyle name="Vírgula 11 2 2" xfId="25216" xr:uid="{4BB2F04D-61E2-4BD9-8718-567615F51F79}"/>
    <cellStyle name="Vírgula 11 3" xfId="6611" xr:uid="{E84ED4DF-4B6F-4CF1-9A2C-E33C10327CAE}"/>
    <cellStyle name="Vírgula 11 3 2" xfId="25217" xr:uid="{F6F50F19-473B-41C3-BC16-8B5223340DA2}"/>
    <cellStyle name="Vírgula 11 4" xfId="25215" xr:uid="{615C58FA-39FE-4585-B2B5-C1BE1463F076}"/>
    <cellStyle name="Vírgula 12" xfId="2224" xr:uid="{00000000-0005-0000-0000-0000C8130000}"/>
    <cellStyle name="Vírgula 12 2" xfId="6542" xr:uid="{8D57202B-836F-4523-974B-289CEE65F13F}"/>
    <cellStyle name="Vírgula 12 2 2" xfId="25219" xr:uid="{CFE03D1D-88CA-45A0-9D65-E3331F6F4808}"/>
    <cellStyle name="Vírgula 12 3" xfId="6620" xr:uid="{257349BE-2C09-4E8B-9239-0AAF947B7BB3}"/>
    <cellStyle name="Vírgula 12 3 2" xfId="25220" xr:uid="{BB62A1F2-FAE7-493A-B393-E5B32146E73A}"/>
    <cellStyle name="Vírgula 12 4" xfId="25218" xr:uid="{8A0DA064-150B-40EF-8640-89DB885449F9}"/>
    <cellStyle name="Vírgula 13" xfId="2244" xr:uid="{00000000-0005-0000-0000-0000C9130000}"/>
    <cellStyle name="Vírgula 13 2" xfId="6543" xr:uid="{C5B44FF0-067C-46AC-A09E-E09507476B61}"/>
    <cellStyle name="Vírgula 13 2 2" xfId="25222" xr:uid="{CACADC6D-C9BD-4E41-A9BD-BF1BA8D237AF}"/>
    <cellStyle name="Vírgula 13 3" xfId="6636" xr:uid="{D28FFB19-DB5D-4250-97D8-836689FFF47C}"/>
    <cellStyle name="Vírgula 13 3 2" xfId="25223" xr:uid="{1574CE72-2CD1-476E-B941-9C3FBDB8450E}"/>
    <cellStyle name="Vírgula 13 4" xfId="25221" xr:uid="{C4882555-DD18-4170-89D6-366427F16CBC}"/>
    <cellStyle name="Vírgula 14" xfId="2276" xr:uid="{00000000-0005-0000-0000-0000CA130000}"/>
    <cellStyle name="Vírgula 14 2" xfId="6448" xr:uid="{00000000-0005-0000-0000-0000CB130000}"/>
    <cellStyle name="Vírgula 14 2 2" xfId="25226" xr:uid="{447FF812-3107-4376-84A2-877DFD7E2237}"/>
    <cellStyle name="Vírgula 14 2 3" xfId="25227" xr:uid="{861A481C-917B-4F1C-8D60-A6CB3860AE6E}"/>
    <cellStyle name="Vírgula 14 2 4" xfId="25225" xr:uid="{E5671CFB-CC3C-41D3-B777-71012FE513BE}"/>
    <cellStyle name="Vírgula 14 3" xfId="25228" xr:uid="{3AF3713A-9280-4E24-AF32-840EC493E5A4}"/>
    <cellStyle name="Vírgula 14 4" xfId="25229" xr:uid="{1867D469-2BA2-4202-A0DC-48D3680ABE69}"/>
    <cellStyle name="Vírgula 14 5" xfId="25224" xr:uid="{8F6F2A76-825D-4D4C-9C40-688A4D2E3678}"/>
    <cellStyle name="Vírgula 15" xfId="2284" xr:uid="{00000000-0005-0000-0000-0000CC130000}"/>
    <cellStyle name="Vírgula 15 2" xfId="6544" xr:uid="{D3CD00BF-043A-4067-8381-B7C7982748FD}"/>
    <cellStyle name="Vírgula 15 2 2" xfId="25231" xr:uid="{BC75F153-4A85-48A7-8E32-F792E3F05B65}"/>
    <cellStyle name="Vírgula 15 3" xfId="6671" xr:uid="{DBDFF0DC-351C-461F-947C-29493570FD3A}"/>
    <cellStyle name="Vírgula 15 3 2" xfId="25232" xr:uid="{86B0A3C2-E8CC-48E3-BA07-4D4DD966513C}"/>
    <cellStyle name="Vírgula 15 4" xfId="25230" xr:uid="{E26B24A3-53A7-4B2E-BE9F-9776B6068A30}"/>
    <cellStyle name="Vírgula 16" xfId="2191" xr:uid="{00000000-0005-0000-0000-0000CD130000}"/>
    <cellStyle name="Vírgula 16 2" xfId="6530" xr:uid="{CF795324-E2D6-4F30-87E4-2476338C292B}"/>
    <cellStyle name="Vírgula 16 2 2" xfId="25234" xr:uid="{291E4380-F38E-41C2-9B7D-DA31492F69A0}"/>
    <cellStyle name="Vírgula 16 3" xfId="6588" xr:uid="{055C3B24-8C4C-426B-AB27-B0ED0C497AC6}"/>
    <cellStyle name="Vírgula 16 3 2" xfId="25235" xr:uid="{379D6402-8EB2-4663-ACAF-5824E5F4F761}"/>
    <cellStyle name="Vírgula 16 4" xfId="25233" xr:uid="{B82138E3-349B-4CAD-8CC1-592CDAF0E8F7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2 2 2" xfId="25238" xr:uid="{E152C0B8-EBFF-403A-9A01-EEE4EE011A27}"/>
    <cellStyle name="Vírgula 2 2 3" xfId="6591" xr:uid="{B9038C9E-E271-4168-A8CD-AEE30D0BF211}"/>
    <cellStyle name="Vírgula 2 2 3 2" xfId="25239" xr:uid="{6DB85178-C541-4C6B-B186-1EE77A86BACD}"/>
    <cellStyle name="Vírgula 2 2 4" xfId="25237" xr:uid="{9C4C87B2-3473-46F9-A1FC-96748E0431EB}"/>
    <cellStyle name="Vírgula 2 3" xfId="2195" xr:uid="{00000000-0005-0000-0000-0000D0130000}"/>
    <cellStyle name="Vírgula 2 3 10" xfId="2934" xr:uid="{00000000-0005-0000-0000-0000D1130000}"/>
    <cellStyle name="Vírgula 2 3 10 2" xfId="25242" xr:uid="{0187E276-7503-47C0-86C5-EE912D962DB8}"/>
    <cellStyle name="Vírgula 2 3 10 2 2" xfId="25243" xr:uid="{E75ECE06-6634-498B-8438-225F2A8FE956}"/>
    <cellStyle name="Vírgula 2 3 10 3" xfId="25244" xr:uid="{210BFEC9-F475-43E0-856F-A7094026E7B0}"/>
    <cellStyle name="Vírgula 2 3 10 4" xfId="25245" xr:uid="{51ABEE95-2EBC-4429-968A-530B206D4D80}"/>
    <cellStyle name="Vírgula 2 3 10 5" xfId="25241" xr:uid="{A6A76B7F-A7D8-4909-8FD7-1B0D4673B419}"/>
    <cellStyle name="Vírgula 2 3 11" xfId="3079" xr:uid="{00000000-0005-0000-0000-0000D2130000}"/>
    <cellStyle name="Vírgula 2 3 11 2" xfId="25247" xr:uid="{D714C276-B508-4AF5-AD7B-E78A3F0F1CF3}"/>
    <cellStyle name="Vírgula 2 3 11 2 2" xfId="25248" xr:uid="{8D6E61CE-C74B-49D7-985A-78D5E6BE3654}"/>
    <cellStyle name="Vírgula 2 3 11 3" xfId="25249" xr:uid="{F146B7E4-72DA-4A6E-BE49-F48A8511E954}"/>
    <cellStyle name="Vírgula 2 3 11 4" xfId="25250" xr:uid="{09733EBE-C176-4148-A50E-FDFD2DEDF531}"/>
    <cellStyle name="Vírgula 2 3 11 5" xfId="25246" xr:uid="{6D22F40C-B2C8-46A1-A578-9C3B84C80F54}"/>
    <cellStyle name="Vírgula 2 3 12" xfId="3223" xr:uid="{00000000-0005-0000-0000-0000D3130000}"/>
    <cellStyle name="Vírgula 2 3 12 2" xfId="25252" xr:uid="{E736B774-0323-4AE7-8592-86E7413BBF79}"/>
    <cellStyle name="Vírgula 2 3 12 2 2" xfId="25253" xr:uid="{858DC5B6-8E2D-40B9-A888-F1A2E35A0F90}"/>
    <cellStyle name="Vírgula 2 3 12 3" xfId="25254" xr:uid="{98DEBE7B-CD93-437D-B48E-C2DD99089121}"/>
    <cellStyle name="Vírgula 2 3 12 4" xfId="25255" xr:uid="{8B864D31-57E5-4110-A182-3B6B69BEC7DF}"/>
    <cellStyle name="Vírgula 2 3 12 5" xfId="25251" xr:uid="{0FBA284F-871E-4693-BDC0-23DAC5479DD5}"/>
    <cellStyle name="Vírgula 2 3 13" xfId="3368" xr:uid="{00000000-0005-0000-0000-0000D4130000}"/>
    <cellStyle name="Vírgula 2 3 13 2" xfId="25257" xr:uid="{BC368CAF-E24F-47F5-8273-3A8C452ECAA3}"/>
    <cellStyle name="Vírgula 2 3 13 2 2" xfId="25258" xr:uid="{3C09AD68-6D10-4331-8A09-DF9C6B878B44}"/>
    <cellStyle name="Vírgula 2 3 13 3" xfId="25259" xr:uid="{AE7D3D54-69E7-44A7-8C07-1E3B1D8336F2}"/>
    <cellStyle name="Vírgula 2 3 13 4" xfId="25260" xr:uid="{3BF049E1-E501-4C31-8064-06AED822C64F}"/>
    <cellStyle name="Vírgula 2 3 13 5" xfId="25256" xr:uid="{0664AD89-025D-4210-B161-17D3F33E12B8}"/>
    <cellStyle name="Vírgula 2 3 14" xfId="3512" xr:uid="{00000000-0005-0000-0000-0000D5130000}"/>
    <cellStyle name="Vírgula 2 3 14 2" xfId="25262" xr:uid="{63C5F99A-9FC5-41CB-9652-FE04F0B93C25}"/>
    <cellStyle name="Vírgula 2 3 14 2 2" xfId="25263" xr:uid="{3AB1C194-BC76-4BD9-97AA-F1653AA453F8}"/>
    <cellStyle name="Vírgula 2 3 14 3" xfId="25264" xr:uid="{DFB98160-AE1C-4534-A645-34B5ADFF71DC}"/>
    <cellStyle name="Vírgula 2 3 14 4" xfId="25265" xr:uid="{9F1F12B1-A4F4-46E7-A487-CA51D38E27D1}"/>
    <cellStyle name="Vírgula 2 3 14 5" xfId="25261" xr:uid="{9647B3AE-83A6-4286-9820-61D472CB0E48}"/>
    <cellStyle name="Vírgula 2 3 15" xfId="3655" xr:uid="{00000000-0005-0000-0000-0000D6130000}"/>
    <cellStyle name="Vírgula 2 3 15 2" xfId="25267" xr:uid="{901631C6-CD4A-42B6-A8CC-060AB6878F36}"/>
    <cellStyle name="Vírgula 2 3 15 2 2" xfId="25268" xr:uid="{075EC8B0-E6B6-474A-A9B1-DBCA95A2CF50}"/>
    <cellStyle name="Vírgula 2 3 15 3" xfId="25269" xr:uid="{6530F3D3-E84F-4F7B-A2B9-D3AFE6BC43E5}"/>
    <cellStyle name="Vírgula 2 3 15 4" xfId="25270" xr:uid="{F5576CD2-5F75-40A3-B6E2-245FFE39BCBC}"/>
    <cellStyle name="Vírgula 2 3 15 5" xfId="25266" xr:uid="{E7BF6622-8B77-42ED-A665-5884B7F246A3}"/>
    <cellStyle name="Vírgula 2 3 16" xfId="3798" xr:uid="{00000000-0005-0000-0000-0000D7130000}"/>
    <cellStyle name="Vírgula 2 3 16 2" xfId="25272" xr:uid="{58FFEA99-4065-46E9-9C4F-8E3FD1CF629B}"/>
    <cellStyle name="Vírgula 2 3 16 2 2" xfId="25273" xr:uid="{98EE53ED-2163-4E62-A3E7-4314F5089F9C}"/>
    <cellStyle name="Vírgula 2 3 16 3" xfId="25274" xr:uid="{1A5BD693-9EFE-4403-BF54-05C23AA91E50}"/>
    <cellStyle name="Vírgula 2 3 16 4" xfId="25275" xr:uid="{C2DB2637-9C36-40EB-A3B2-4A673CFC3EA8}"/>
    <cellStyle name="Vírgula 2 3 16 5" xfId="25271" xr:uid="{32902DDB-72AE-4302-B769-20412352DC9B}"/>
    <cellStyle name="Vírgula 2 3 17" xfId="3942" xr:uid="{00000000-0005-0000-0000-0000D8130000}"/>
    <cellStyle name="Vírgula 2 3 17 2" xfId="25277" xr:uid="{6AB6ECB3-C237-4708-8B7B-BC4D8802FBE6}"/>
    <cellStyle name="Vírgula 2 3 17 2 2" xfId="25278" xr:uid="{BA5D85FC-1E51-4952-B8D9-F78ED81E2344}"/>
    <cellStyle name="Vírgula 2 3 17 3" xfId="25279" xr:uid="{86382E7E-6987-4DE1-83F0-B956EBAEA3F5}"/>
    <cellStyle name="Vírgula 2 3 17 4" xfId="25280" xr:uid="{BA678A6B-F888-447E-8359-BB09C6A34BBE}"/>
    <cellStyle name="Vírgula 2 3 17 5" xfId="25276" xr:uid="{9EDD963E-7391-4197-8DF3-6DBFE331BBF9}"/>
    <cellStyle name="Vírgula 2 3 18" xfId="4086" xr:uid="{00000000-0005-0000-0000-0000D9130000}"/>
    <cellStyle name="Vírgula 2 3 18 2" xfId="25282" xr:uid="{9714A8E9-22FD-4FF8-8EB0-39B9F956EA36}"/>
    <cellStyle name="Vírgula 2 3 18 2 2" xfId="25283" xr:uid="{FE48EAE3-03D5-406C-8ED8-1954E045530A}"/>
    <cellStyle name="Vírgula 2 3 18 3" xfId="25284" xr:uid="{D69B5F39-6210-4080-9FC2-95CD98424758}"/>
    <cellStyle name="Vírgula 2 3 18 4" xfId="25285" xr:uid="{BA5CA30C-BE57-4A53-9554-C5654CF0B86F}"/>
    <cellStyle name="Vírgula 2 3 18 5" xfId="25281" xr:uid="{827C67C0-1FE5-442F-B426-7DFFB3CD732F}"/>
    <cellStyle name="Vírgula 2 3 19" xfId="4230" xr:uid="{00000000-0005-0000-0000-0000DA130000}"/>
    <cellStyle name="Vírgula 2 3 19 2" xfId="25287" xr:uid="{FBD07444-DCD5-4FE3-AD18-7B9B7DBED4FA}"/>
    <cellStyle name="Vírgula 2 3 19 2 2" xfId="25288" xr:uid="{0217BE5B-D9C0-4955-A21B-280D5C2B886D}"/>
    <cellStyle name="Vírgula 2 3 19 3" xfId="25289" xr:uid="{B1696664-F086-4704-8E90-FAF0480EB6C6}"/>
    <cellStyle name="Vírgula 2 3 19 4" xfId="25290" xr:uid="{FFB9AFDD-54BE-48E9-B64F-898B50E755EB}"/>
    <cellStyle name="Vírgula 2 3 19 5" xfId="25286" xr:uid="{B6E7870B-8948-46B7-999E-3B773539151F}"/>
    <cellStyle name="Vírgula 2 3 2" xfId="2214" xr:uid="{00000000-0005-0000-0000-0000DB130000}"/>
    <cellStyle name="Vírgula 2 3 2 10" xfId="3088" xr:uid="{00000000-0005-0000-0000-0000DC130000}"/>
    <cellStyle name="Vírgula 2 3 2 10 2" xfId="25293" xr:uid="{0D2B0620-53CB-4331-B768-578C17488675}"/>
    <cellStyle name="Vírgula 2 3 2 10 2 2" xfId="25294" xr:uid="{CB4A2B74-8BFB-42F5-A609-2B8DD2750F3F}"/>
    <cellStyle name="Vírgula 2 3 2 10 3" xfId="25295" xr:uid="{3BC50F49-49FD-48C4-8A97-6649F1BAA908}"/>
    <cellStyle name="Vírgula 2 3 2 10 4" xfId="25296" xr:uid="{4041C2A7-B4B8-4F7D-8D3E-A33826F37C85}"/>
    <cellStyle name="Vírgula 2 3 2 10 5" xfId="25292" xr:uid="{52A3A12A-B741-4EBE-969C-190E441358C3}"/>
    <cellStyle name="Vírgula 2 3 2 11" xfId="3232" xr:uid="{00000000-0005-0000-0000-0000DD130000}"/>
    <cellStyle name="Vírgula 2 3 2 11 2" xfId="25298" xr:uid="{CDABAB1E-76DC-4A95-82D9-945F90FC8455}"/>
    <cellStyle name="Vírgula 2 3 2 11 2 2" xfId="25299" xr:uid="{29878570-D1A1-49CF-93A0-9CED22E22025}"/>
    <cellStyle name="Vírgula 2 3 2 11 3" xfId="25300" xr:uid="{CDA0D0EF-2C03-4B6E-B3D9-100CCF69EF0D}"/>
    <cellStyle name="Vírgula 2 3 2 11 4" xfId="25301" xr:uid="{73291791-B38B-40B3-A8F9-D5D708111F86}"/>
    <cellStyle name="Vírgula 2 3 2 11 5" xfId="25297" xr:uid="{9F5C8BC3-C11A-487B-AFFF-9A3D88E22B27}"/>
    <cellStyle name="Vírgula 2 3 2 12" xfId="3377" xr:uid="{00000000-0005-0000-0000-0000DE130000}"/>
    <cellStyle name="Vírgula 2 3 2 12 2" xfId="25303" xr:uid="{81BDE216-0E21-4A7E-A0EB-0196BDE90B67}"/>
    <cellStyle name="Vírgula 2 3 2 12 2 2" xfId="25304" xr:uid="{E4314E46-5DCA-4FBB-8EBE-14FBAEEF5D36}"/>
    <cellStyle name="Vírgula 2 3 2 12 3" xfId="25305" xr:uid="{FF924A91-4F67-467E-9CA7-1EF8972F1F62}"/>
    <cellStyle name="Vírgula 2 3 2 12 4" xfId="25306" xr:uid="{8B4A1592-5F68-48C2-A57F-524B2F9D1725}"/>
    <cellStyle name="Vírgula 2 3 2 12 5" xfId="25302" xr:uid="{357173EE-7C8C-4500-9C4D-046EE90DBA6D}"/>
    <cellStyle name="Vírgula 2 3 2 13" xfId="3521" xr:uid="{00000000-0005-0000-0000-0000DF130000}"/>
    <cellStyle name="Vírgula 2 3 2 13 2" xfId="25308" xr:uid="{1FCC481D-32C3-429A-AD05-E7E48A6A3634}"/>
    <cellStyle name="Vírgula 2 3 2 13 2 2" xfId="25309" xr:uid="{8E387F80-3BCA-4BEC-8FAF-6FA171AF8779}"/>
    <cellStyle name="Vírgula 2 3 2 13 3" xfId="25310" xr:uid="{E484D68A-CBC6-444B-B10A-9AC1D6A5FD62}"/>
    <cellStyle name="Vírgula 2 3 2 13 4" xfId="25311" xr:uid="{3CF5C4B5-5099-4F9F-BA16-7E80AFBD03C6}"/>
    <cellStyle name="Vírgula 2 3 2 13 5" xfId="25307" xr:uid="{86067E72-7F0D-4B2D-9761-B4E7EE9CBA10}"/>
    <cellStyle name="Vírgula 2 3 2 14" xfId="3664" xr:uid="{00000000-0005-0000-0000-0000E0130000}"/>
    <cellStyle name="Vírgula 2 3 2 14 2" xfId="25313" xr:uid="{84BBC141-DFC1-4C7E-95FF-2F91E65C2C23}"/>
    <cellStyle name="Vírgula 2 3 2 14 2 2" xfId="25314" xr:uid="{59642149-1D47-43F6-9342-1E7B0E85DB38}"/>
    <cellStyle name="Vírgula 2 3 2 14 3" xfId="25315" xr:uid="{A9DD534C-41CF-41B0-9820-C2D04A89E081}"/>
    <cellStyle name="Vírgula 2 3 2 14 4" xfId="25316" xr:uid="{F481A79D-C80E-4A9C-A3FC-2794FACA3345}"/>
    <cellStyle name="Vírgula 2 3 2 14 5" xfId="25312" xr:uid="{81502CBF-2A59-4826-9B28-3EA3FC3E6311}"/>
    <cellStyle name="Vírgula 2 3 2 15" xfId="3807" xr:uid="{00000000-0005-0000-0000-0000E1130000}"/>
    <cellStyle name="Vírgula 2 3 2 15 2" xfId="25318" xr:uid="{DB6BDDD1-2571-4AD6-871D-CFEECB1BFF03}"/>
    <cellStyle name="Vírgula 2 3 2 15 2 2" xfId="25319" xr:uid="{936B8FCD-E5CE-4D3A-8DA7-35C4F4DA3D64}"/>
    <cellStyle name="Vírgula 2 3 2 15 3" xfId="25320" xr:uid="{9D9A512D-CF88-4D93-A76E-95CB1F4152A4}"/>
    <cellStyle name="Vírgula 2 3 2 15 4" xfId="25321" xr:uid="{66D4F59E-8A8A-4D5E-8085-0D4A22613268}"/>
    <cellStyle name="Vírgula 2 3 2 15 5" xfId="25317" xr:uid="{B33D5040-ACC7-40C9-90B6-C956EE906A82}"/>
    <cellStyle name="Vírgula 2 3 2 16" xfId="3951" xr:uid="{00000000-0005-0000-0000-0000E2130000}"/>
    <cellStyle name="Vírgula 2 3 2 16 2" xfId="25323" xr:uid="{1056F5D4-1D93-4DD3-A49F-470A88EA9ADA}"/>
    <cellStyle name="Vírgula 2 3 2 16 2 2" xfId="25324" xr:uid="{67329B03-5EC3-4047-93F7-B1E1FB56773D}"/>
    <cellStyle name="Vírgula 2 3 2 16 3" xfId="25325" xr:uid="{35685E0E-A69E-4593-85E4-B125C34516D3}"/>
    <cellStyle name="Vírgula 2 3 2 16 4" xfId="25326" xr:uid="{6E4D7746-D921-49A6-B6FE-E223B35D0D31}"/>
    <cellStyle name="Vírgula 2 3 2 16 5" xfId="25322" xr:uid="{77F8A604-B367-4083-B466-F470B35FA9C6}"/>
    <cellStyle name="Vírgula 2 3 2 17" xfId="4095" xr:uid="{00000000-0005-0000-0000-0000E3130000}"/>
    <cellStyle name="Vírgula 2 3 2 17 2" xfId="25328" xr:uid="{E792EF80-566B-4754-BE15-7D0EC5514609}"/>
    <cellStyle name="Vírgula 2 3 2 17 2 2" xfId="25329" xr:uid="{A8FED16D-4F0D-402E-B85B-80CFB28CD82D}"/>
    <cellStyle name="Vírgula 2 3 2 17 3" xfId="25330" xr:uid="{BEC0E062-B902-4F77-AD8D-FC5CCC612831}"/>
    <cellStyle name="Vírgula 2 3 2 17 4" xfId="25331" xr:uid="{0D64639D-9BB8-414F-870A-A61DED5BBCA0}"/>
    <cellStyle name="Vírgula 2 3 2 17 5" xfId="25327" xr:uid="{68792488-8133-4538-BB73-0E3A72F8CCF2}"/>
    <cellStyle name="Vírgula 2 3 2 18" xfId="4239" xr:uid="{00000000-0005-0000-0000-0000E4130000}"/>
    <cellStyle name="Vírgula 2 3 2 18 2" xfId="25333" xr:uid="{A74245DC-3309-4154-A12A-B7E9C0A177F4}"/>
    <cellStyle name="Vírgula 2 3 2 18 2 2" xfId="25334" xr:uid="{15056658-01CA-477E-98BC-9BA8EF11A52A}"/>
    <cellStyle name="Vírgula 2 3 2 18 3" xfId="25335" xr:uid="{923CF9DE-0193-42CA-92C1-390E42425B59}"/>
    <cellStyle name="Vírgula 2 3 2 18 4" xfId="25336" xr:uid="{8151ACA8-B3C0-4B0A-9296-B74F793DB4E4}"/>
    <cellStyle name="Vírgula 2 3 2 18 5" xfId="25332" xr:uid="{63F8188E-0716-4E2D-BD56-1D613ADBCF0D}"/>
    <cellStyle name="Vírgula 2 3 2 19" xfId="4383" xr:uid="{00000000-0005-0000-0000-0000E5130000}"/>
    <cellStyle name="Vírgula 2 3 2 19 2" xfId="25338" xr:uid="{6910379A-297E-4A00-A75D-0C4DD84767F4}"/>
    <cellStyle name="Vírgula 2 3 2 19 2 2" xfId="25339" xr:uid="{76E5902B-2A37-45C2-9F87-7E479835A939}"/>
    <cellStyle name="Vírgula 2 3 2 19 3" xfId="25340" xr:uid="{8D703302-9785-4C42-8372-A9B7A56B1525}"/>
    <cellStyle name="Vírgula 2 3 2 19 4" xfId="25341" xr:uid="{23ABFCFC-1832-43B6-A760-E87C63F31F5C}"/>
    <cellStyle name="Vírgula 2 3 2 19 5" xfId="25337" xr:uid="{4CDBC076-B03F-462A-BB7C-BC957BD5B9CE}"/>
    <cellStyle name="Vírgula 2 3 2 2" xfId="2234" xr:uid="{00000000-0005-0000-0000-0000E6130000}"/>
    <cellStyle name="Vírgula 2 3 2 2 10" xfId="3250" xr:uid="{00000000-0005-0000-0000-0000E7130000}"/>
    <cellStyle name="Vírgula 2 3 2 2 10 2" xfId="25344" xr:uid="{CC4865F5-2D2B-4F57-86C3-3122C7216196}"/>
    <cellStyle name="Vírgula 2 3 2 2 10 2 2" xfId="25345" xr:uid="{5CE41B4A-57D8-4CC7-866E-4E4D4200975A}"/>
    <cellStyle name="Vírgula 2 3 2 2 10 3" xfId="25346" xr:uid="{7A068DFC-16FC-41AC-884C-B76E7089B1EC}"/>
    <cellStyle name="Vírgula 2 3 2 2 10 4" xfId="25347" xr:uid="{020523A7-8570-4E97-8F52-0DAB1DB1A7A3}"/>
    <cellStyle name="Vírgula 2 3 2 2 10 5" xfId="25343" xr:uid="{47AA92D6-B752-423F-BE0F-AE6056A6F4F2}"/>
    <cellStyle name="Vírgula 2 3 2 2 11" xfId="3395" xr:uid="{00000000-0005-0000-0000-0000E8130000}"/>
    <cellStyle name="Vírgula 2 3 2 2 11 2" xfId="25349" xr:uid="{381F13DF-2222-4EF6-8522-DAB7B04E138E}"/>
    <cellStyle name="Vírgula 2 3 2 2 11 2 2" xfId="25350" xr:uid="{9ED33D97-104A-4DFD-A3EF-AACEB9BFE159}"/>
    <cellStyle name="Vírgula 2 3 2 2 11 3" xfId="25351" xr:uid="{10EE9249-01FC-49BD-8021-180436258FA7}"/>
    <cellStyle name="Vírgula 2 3 2 2 11 4" xfId="25352" xr:uid="{9814EB2F-F77B-44D2-B643-0BAAFDCD564E}"/>
    <cellStyle name="Vírgula 2 3 2 2 11 5" xfId="25348" xr:uid="{A568E2AD-170F-4B04-A440-01E0759483F7}"/>
    <cellStyle name="Vírgula 2 3 2 2 12" xfId="3539" xr:uid="{00000000-0005-0000-0000-0000E9130000}"/>
    <cellStyle name="Vírgula 2 3 2 2 12 2" xfId="25354" xr:uid="{0EFE2556-9AFA-40CC-9F87-7CA938E05488}"/>
    <cellStyle name="Vírgula 2 3 2 2 12 2 2" xfId="25355" xr:uid="{F121B87A-CE20-4088-B3EF-41579F16D4BE}"/>
    <cellStyle name="Vírgula 2 3 2 2 12 3" xfId="25356" xr:uid="{C41FF96D-20C3-4244-AC02-F60A20948F71}"/>
    <cellStyle name="Vírgula 2 3 2 2 12 4" xfId="25357" xr:uid="{227260E1-EADF-43C8-9DDB-926ADFC47798}"/>
    <cellStyle name="Vírgula 2 3 2 2 12 5" xfId="25353" xr:uid="{01B28A79-46C4-4FD7-916B-2DF931D7EA25}"/>
    <cellStyle name="Vírgula 2 3 2 2 13" xfId="3682" xr:uid="{00000000-0005-0000-0000-0000EA130000}"/>
    <cellStyle name="Vírgula 2 3 2 2 13 2" xfId="25359" xr:uid="{69C14D41-AA17-466C-9468-30BE017D0971}"/>
    <cellStyle name="Vírgula 2 3 2 2 13 2 2" xfId="25360" xr:uid="{2C315664-935A-4B89-A7E8-BAD3658D68D9}"/>
    <cellStyle name="Vírgula 2 3 2 2 13 3" xfId="25361" xr:uid="{8948A538-2E1C-47D8-B631-3B00247ECCC8}"/>
    <cellStyle name="Vírgula 2 3 2 2 13 4" xfId="25362" xr:uid="{C6703ABC-0DCB-4102-A835-EE3650C375ED}"/>
    <cellStyle name="Vírgula 2 3 2 2 13 5" xfId="25358" xr:uid="{D34480F5-A96F-4412-8C6F-F3612BFA9335}"/>
    <cellStyle name="Vírgula 2 3 2 2 14" xfId="3825" xr:uid="{00000000-0005-0000-0000-0000EB130000}"/>
    <cellStyle name="Vírgula 2 3 2 2 14 2" xfId="25364" xr:uid="{7C3EABF4-F3CF-4CC3-BCFC-27AEC983D798}"/>
    <cellStyle name="Vírgula 2 3 2 2 14 2 2" xfId="25365" xr:uid="{17DFA09D-B81F-4A08-A3F8-D4591414E4AF}"/>
    <cellStyle name="Vírgula 2 3 2 2 14 3" xfId="25366" xr:uid="{932125A2-9CAE-4428-BD19-D570D1F9C437}"/>
    <cellStyle name="Vírgula 2 3 2 2 14 4" xfId="25367" xr:uid="{F5D2BD1E-78A9-4AB7-8CE0-0B6975F7A177}"/>
    <cellStyle name="Vírgula 2 3 2 2 14 5" xfId="25363" xr:uid="{EA2F06B7-818C-40B6-B979-C0C41EA37C01}"/>
    <cellStyle name="Vírgula 2 3 2 2 15" xfId="3969" xr:uid="{00000000-0005-0000-0000-0000EC130000}"/>
    <cellStyle name="Vírgula 2 3 2 2 15 2" xfId="25369" xr:uid="{F96BD17F-9B30-4765-A7ED-6F451612E5D7}"/>
    <cellStyle name="Vírgula 2 3 2 2 15 2 2" xfId="25370" xr:uid="{4875773F-6700-448D-881D-A6040409208A}"/>
    <cellStyle name="Vírgula 2 3 2 2 15 3" xfId="25371" xr:uid="{D2431EA8-75DD-47A4-8D65-535C6713CFAB}"/>
    <cellStyle name="Vírgula 2 3 2 2 15 4" xfId="25372" xr:uid="{8B310242-D205-4180-8717-B09982AADF9B}"/>
    <cellStyle name="Vírgula 2 3 2 2 15 5" xfId="25368" xr:uid="{5F7407A8-40F7-48BA-87C6-59E6F5EBB8C2}"/>
    <cellStyle name="Vírgula 2 3 2 2 16" xfId="4113" xr:uid="{00000000-0005-0000-0000-0000ED130000}"/>
    <cellStyle name="Vírgula 2 3 2 2 16 2" xfId="25374" xr:uid="{C544B13B-6D3D-47CB-8C02-5874CC8CC18F}"/>
    <cellStyle name="Vírgula 2 3 2 2 16 2 2" xfId="25375" xr:uid="{88EFABDB-F0E0-4483-A291-95E241C09CF6}"/>
    <cellStyle name="Vírgula 2 3 2 2 16 3" xfId="25376" xr:uid="{82EC90E9-6DCB-477F-B364-C44E1D884794}"/>
    <cellStyle name="Vírgula 2 3 2 2 16 4" xfId="25377" xr:uid="{B9BB280E-FD9A-4C97-B292-8DA7B613DD98}"/>
    <cellStyle name="Vírgula 2 3 2 2 16 5" xfId="25373" xr:uid="{F49FF03E-4614-4A1F-84C8-1C7C1B076ABF}"/>
    <cellStyle name="Vírgula 2 3 2 2 17" xfId="4257" xr:uid="{00000000-0005-0000-0000-0000EE130000}"/>
    <cellStyle name="Vírgula 2 3 2 2 17 2" xfId="25379" xr:uid="{A2D3A52C-6A9A-4ED1-B260-C118E649DC90}"/>
    <cellStyle name="Vírgula 2 3 2 2 17 2 2" xfId="25380" xr:uid="{8EF451F8-2FA1-4459-BAE9-029C1C6414F8}"/>
    <cellStyle name="Vírgula 2 3 2 2 17 3" xfId="25381" xr:uid="{E792AE04-CC20-472B-8C3F-DA200ED82FAE}"/>
    <cellStyle name="Vírgula 2 3 2 2 17 4" xfId="25382" xr:uid="{45656FD7-17B0-47DE-BB20-0FFCC5B95622}"/>
    <cellStyle name="Vírgula 2 3 2 2 17 5" xfId="25378" xr:uid="{62498BAF-E902-4AB0-A2FF-E8A733B8A3EB}"/>
    <cellStyle name="Vírgula 2 3 2 2 18" xfId="4401" xr:uid="{00000000-0005-0000-0000-0000EF130000}"/>
    <cellStyle name="Vírgula 2 3 2 2 18 2" xfId="25384" xr:uid="{71907FCC-A9F8-4E92-883C-74A922A7B1EE}"/>
    <cellStyle name="Vírgula 2 3 2 2 18 2 2" xfId="25385" xr:uid="{A2820758-E6C1-47FB-908C-2475C05CEC01}"/>
    <cellStyle name="Vírgula 2 3 2 2 18 3" xfId="25386" xr:uid="{FD5B9238-8C4E-4134-B598-EB9B6A407286}"/>
    <cellStyle name="Vírgula 2 3 2 2 18 4" xfId="25387" xr:uid="{003836D4-775C-4C97-9CC4-6624A368DCEC}"/>
    <cellStyle name="Vírgula 2 3 2 2 18 5" xfId="25383" xr:uid="{04EA4F97-DF04-43AF-85D7-17A05D4D374B}"/>
    <cellStyle name="Vírgula 2 3 2 2 19" xfId="4610" xr:uid="{00000000-0005-0000-0000-0000F0130000}"/>
    <cellStyle name="Vírgula 2 3 2 2 19 2" xfId="25389" xr:uid="{95D612D6-E40B-4062-AF6B-C9A8166C7258}"/>
    <cellStyle name="Vírgula 2 3 2 2 19 2 2" xfId="25390" xr:uid="{2B39D5C7-1F7E-4E2E-8019-1AEE414D9871}"/>
    <cellStyle name="Vírgula 2 3 2 2 19 3" xfId="25391" xr:uid="{02F689C6-9A42-4818-9552-CD76A7642727}"/>
    <cellStyle name="Vírgula 2 3 2 2 19 4" xfId="25392" xr:uid="{ECAFA80E-62CB-4696-99F6-9E509C6B577D}"/>
    <cellStyle name="Vírgula 2 3 2 2 19 5" xfId="25388" xr:uid="{034BC4C5-3466-4668-AB37-3180B0887338}"/>
    <cellStyle name="Vírgula 2 3 2 2 2" xfId="2273" xr:uid="{00000000-0005-0000-0000-0000F1130000}"/>
    <cellStyle name="Vírgula 2 3 2 2 2 10" xfId="3431" xr:uid="{00000000-0005-0000-0000-0000F2130000}"/>
    <cellStyle name="Vírgula 2 3 2 2 2 10 2" xfId="25395" xr:uid="{81B07042-6971-415E-9580-3F84F699DFBA}"/>
    <cellStyle name="Vírgula 2 3 2 2 2 10 2 2" xfId="25396" xr:uid="{B34949FE-591B-40AA-A46A-2D360B23A970}"/>
    <cellStyle name="Vírgula 2 3 2 2 2 10 3" xfId="25397" xr:uid="{88D081E0-E897-430F-A3FD-51E95BB1E840}"/>
    <cellStyle name="Vírgula 2 3 2 2 2 10 4" xfId="25398" xr:uid="{9F30FB35-07C2-4AB9-8E14-D5DF3F52B598}"/>
    <cellStyle name="Vírgula 2 3 2 2 2 10 5" xfId="25394" xr:uid="{C6B47AB7-C3ED-4A6B-A990-101D041CB307}"/>
    <cellStyle name="Vírgula 2 3 2 2 2 11" xfId="3575" xr:uid="{00000000-0005-0000-0000-0000F3130000}"/>
    <cellStyle name="Vírgula 2 3 2 2 2 11 2" xfId="25400" xr:uid="{90AA7F38-3004-4F3A-8235-D95E6891DF6B}"/>
    <cellStyle name="Vírgula 2 3 2 2 2 11 2 2" xfId="25401" xr:uid="{861AD799-A137-46B4-9C80-3206B33AB8B6}"/>
    <cellStyle name="Vírgula 2 3 2 2 2 11 3" xfId="25402" xr:uid="{0385C619-C8F2-4928-88E0-891CA0953BAD}"/>
    <cellStyle name="Vírgula 2 3 2 2 2 11 4" xfId="25403" xr:uid="{D2EE5971-A272-4496-A06B-ADA35918EDD1}"/>
    <cellStyle name="Vírgula 2 3 2 2 2 11 5" xfId="25399" xr:uid="{B6A61D89-1D28-4F94-AD8B-729E6790CDA1}"/>
    <cellStyle name="Vírgula 2 3 2 2 2 12" xfId="3718" xr:uid="{00000000-0005-0000-0000-0000F4130000}"/>
    <cellStyle name="Vírgula 2 3 2 2 2 12 2" xfId="25405" xr:uid="{09FA462D-F874-45B5-B16D-6D4B51F35FD4}"/>
    <cellStyle name="Vírgula 2 3 2 2 2 12 2 2" xfId="25406" xr:uid="{20556390-B9B5-42B7-A2A3-B19A15FB9F2C}"/>
    <cellStyle name="Vírgula 2 3 2 2 2 12 3" xfId="25407" xr:uid="{CC55ECC2-1E56-4E2C-B9ED-77D0AE698E82}"/>
    <cellStyle name="Vírgula 2 3 2 2 2 12 4" xfId="25408" xr:uid="{BE24D996-3FA2-4EDB-BC4B-5BF4CB64DD9B}"/>
    <cellStyle name="Vírgula 2 3 2 2 2 12 5" xfId="25404" xr:uid="{3FBC7FCC-5D41-46B1-9827-68B1B4C37DB8}"/>
    <cellStyle name="Vírgula 2 3 2 2 2 13" xfId="3861" xr:uid="{00000000-0005-0000-0000-0000F5130000}"/>
    <cellStyle name="Vírgula 2 3 2 2 2 13 2" xfId="25410" xr:uid="{B4856A9D-1483-42F2-864F-20E80FB7116D}"/>
    <cellStyle name="Vírgula 2 3 2 2 2 13 2 2" xfId="25411" xr:uid="{01EE30EC-A108-4B86-AC5E-9714ED91EF24}"/>
    <cellStyle name="Vírgula 2 3 2 2 2 13 3" xfId="25412" xr:uid="{5D5A082E-3CEB-4789-89ED-37758B777832}"/>
    <cellStyle name="Vírgula 2 3 2 2 2 13 4" xfId="25413" xr:uid="{BFB7ECF1-2633-4F9E-AFB6-7D1FA9408A81}"/>
    <cellStyle name="Vírgula 2 3 2 2 2 13 5" xfId="25409" xr:uid="{B2B19C9F-C26D-4847-831D-85C6CEDDDF9A}"/>
    <cellStyle name="Vírgula 2 3 2 2 2 14" xfId="4005" xr:uid="{00000000-0005-0000-0000-0000F6130000}"/>
    <cellStyle name="Vírgula 2 3 2 2 2 14 2" xfId="25415" xr:uid="{FB347F4B-5E8F-48BF-A3CB-8E549A4DB31B}"/>
    <cellStyle name="Vírgula 2 3 2 2 2 14 2 2" xfId="25416" xr:uid="{D6052714-F88D-4DA5-A2B8-18D844A8FCE2}"/>
    <cellStyle name="Vírgula 2 3 2 2 2 14 3" xfId="25417" xr:uid="{D2E644B7-FA7A-43B0-8C79-518052775E69}"/>
    <cellStyle name="Vírgula 2 3 2 2 2 14 4" xfId="25418" xr:uid="{E68F113E-F358-416D-A3BF-2CBB7A973680}"/>
    <cellStyle name="Vírgula 2 3 2 2 2 14 5" xfId="25414" xr:uid="{71638CED-E1A7-41A9-A693-DF15E7C44A03}"/>
    <cellStyle name="Vírgula 2 3 2 2 2 15" xfId="4149" xr:uid="{00000000-0005-0000-0000-0000F7130000}"/>
    <cellStyle name="Vírgula 2 3 2 2 2 15 2" xfId="25420" xr:uid="{A60C6C0E-282A-44CA-9395-9F8C293EDE9B}"/>
    <cellStyle name="Vírgula 2 3 2 2 2 15 2 2" xfId="25421" xr:uid="{9DF4E00E-0267-40D4-ADA3-4D4C9399DAEF}"/>
    <cellStyle name="Vírgula 2 3 2 2 2 15 3" xfId="25422" xr:uid="{E2E0C914-B1CF-4769-80FD-CD0372455B27}"/>
    <cellStyle name="Vírgula 2 3 2 2 2 15 4" xfId="25423" xr:uid="{51AE6F27-102D-44AA-BE6C-4620EA56E1A4}"/>
    <cellStyle name="Vírgula 2 3 2 2 2 15 5" xfId="25419" xr:uid="{CCF37252-904A-4D02-BE52-62FA7FAF669F}"/>
    <cellStyle name="Vírgula 2 3 2 2 2 16" xfId="4293" xr:uid="{00000000-0005-0000-0000-0000F8130000}"/>
    <cellStyle name="Vírgula 2 3 2 2 2 16 2" xfId="25425" xr:uid="{0767CEEF-1715-46EA-AA89-EE8080ACDCDA}"/>
    <cellStyle name="Vírgula 2 3 2 2 2 16 2 2" xfId="25426" xr:uid="{CDC69E3F-141C-47EC-A1CE-66FDBF939A45}"/>
    <cellStyle name="Vírgula 2 3 2 2 2 16 3" xfId="25427" xr:uid="{222262B8-2BA0-47CF-B74C-8B58B366A319}"/>
    <cellStyle name="Vírgula 2 3 2 2 2 16 4" xfId="25428" xr:uid="{B106D17E-62AA-4BD2-8133-AA73BAADE6D3}"/>
    <cellStyle name="Vírgula 2 3 2 2 2 16 5" xfId="25424" xr:uid="{5B6FC765-F4C5-47E5-828D-53DA00454660}"/>
    <cellStyle name="Vírgula 2 3 2 2 2 17" xfId="4437" xr:uid="{00000000-0005-0000-0000-0000F9130000}"/>
    <cellStyle name="Vírgula 2 3 2 2 2 17 2" xfId="25430" xr:uid="{BD8DFF29-B312-40C4-8113-E207C8CC1FDF}"/>
    <cellStyle name="Vírgula 2 3 2 2 2 17 2 2" xfId="25431" xr:uid="{407BF761-8A08-4710-A1A2-49FF7222E16B}"/>
    <cellStyle name="Vírgula 2 3 2 2 2 17 3" xfId="25432" xr:uid="{7FA40F7D-1EF4-45BC-B724-63046DB0EC20}"/>
    <cellStyle name="Vírgula 2 3 2 2 2 17 4" xfId="25433" xr:uid="{77DED0E3-135B-44E9-977C-1730305F2DF0}"/>
    <cellStyle name="Vírgula 2 3 2 2 2 17 5" xfId="25429" xr:uid="{847CAAF8-865B-46A7-8AAB-5E3BD59A2F5F}"/>
    <cellStyle name="Vírgula 2 3 2 2 2 18" xfId="4611" xr:uid="{00000000-0005-0000-0000-0000FA130000}"/>
    <cellStyle name="Vírgula 2 3 2 2 2 18 2" xfId="25435" xr:uid="{CEA08562-31DF-45D2-87F5-F5E2A8079CBD}"/>
    <cellStyle name="Vírgula 2 3 2 2 2 18 2 2" xfId="25436" xr:uid="{FA7DDD71-2C64-4C56-AD21-1A15193177D6}"/>
    <cellStyle name="Vírgula 2 3 2 2 2 18 3" xfId="25437" xr:uid="{F08F28AC-ADCA-4846-9B17-E91C842CF907}"/>
    <cellStyle name="Vírgula 2 3 2 2 2 18 4" xfId="25438" xr:uid="{594DB28D-0C17-47DB-A2B3-78A83F59CB7E}"/>
    <cellStyle name="Vírgula 2 3 2 2 2 18 5" xfId="25434" xr:uid="{7F761938-0705-4D94-A75C-5BE00D89EA2E}"/>
    <cellStyle name="Vírgula 2 3 2 2 2 19" xfId="4725" xr:uid="{00000000-0005-0000-0000-0000FB130000}"/>
    <cellStyle name="Vírgula 2 3 2 2 2 19 2" xfId="25440" xr:uid="{D6755F4A-73A3-4002-B3DF-D924AE5D0143}"/>
    <cellStyle name="Vírgula 2 3 2 2 2 19 2 2" xfId="25441" xr:uid="{0185ED41-D625-41E5-AD36-7369C1E7615B}"/>
    <cellStyle name="Vírgula 2 3 2 2 2 19 3" xfId="25442" xr:uid="{781B774C-3D1C-4ACD-B657-1D6881D0D8D1}"/>
    <cellStyle name="Vírgula 2 3 2 2 2 19 4" xfId="25443" xr:uid="{96925D48-AFD5-41F6-86D7-827E5D3894DF}"/>
    <cellStyle name="Vírgula 2 3 2 2 2 19 5" xfId="25439" xr:uid="{5252396E-8055-48D9-BD53-9654A2629274}"/>
    <cellStyle name="Vírgula 2 3 2 2 2 2" xfId="2347" xr:uid="{00000000-0005-0000-0000-0000FC130000}"/>
    <cellStyle name="Vírgula 2 3 2 2 2 2 10" xfId="3647" xr:uid="{00000000-0005-0000-0000-0000FD130000}"/>
    <cellStyle name="Vírgula 2 3 2 2 2 2 10 2" xfId="25446" xr:uid="{520CCBEB-2B0B-4B0C-9135-473A3C2525E9}"/>
    <cellStyle name="Vírgula 2 3 2 2 2 2 10 2 2" xfId="25447" xr:uid="{9BF8B824-06FC-4D8F-90AD-93195E2693D8}"/>
    <cellStyle name="Vírgula 2 3 2 2 2 2 10 3" xfId="25448" xr:uid="{F088381C-52F9-4F0A-B5FF-48344235714D}"/>
    <cellStyle name="Vírgula 2 3 2 2 2 2 10 4" xfId="25449" xr:uid="{DF95DB12-8D4C-4DCF-8AD8-54CB514D9D9B}"/>
    <cellStyle name="Vírgula 2 3 2 2 2 2 10 5" xfId="25445" xr:uid="{C18D03A9-1D4B-4803-9478-8466D9C495D8}"/>
    <cellStyle name="Vírgula 2 3 2 2 2 2 11" xfId="3790" xr:uid="{00000000-0005-0000-0000-0000FE130000}"/>
    <cellStyle name="Vírgula 2 3 2 2 2 2 11 2" xfId="25451" xr:uid="{1BBEC83B-5692-484B-A58D-0639D092B98E}"/>
    <cellStyle name="Vírgula 2 3 2 2 2 2 11 2 2" xfId="25452" xr:uid="{7F8F49F8-3229-499F-82A1-CF0B74BCD3F2}"/>
    <cellStyle name="Vírgula 2 3 2 2 2 2 11 3" xfId="25453" xr:uid="{86A25B79-2641-4112-BDBE-A4C48EEEEDEF}"/>
    <cellStyle name="Vírgula 2 3 2 2 2 2 11 4" xfId="25454" xr:uid="{1EAEAD57-0E9E-4013-83F6-BB341904D761}"/>
    <cellStyle name="Vírgula 2 3 2 2 2 2 11 5" xfId="25450" xr:uid="{95F38014-50D5-45CB-8E5A-D76F579BF9EB}"/>
    <cellStyle name="Vírgula 2 3 2 2 2 2 12" xfId="3933" xr:uid="{00000000-0005-0000-0000-0000FF130000}"/>
    <cellStyle name="Vírgula 2 3 2 2 2 2 12 2" xfId="25456" xr:uid="{A0A5EFAE-D730-4C23-8E83-10A0E1597071}"/>
    <cellStyle name="Vírgula 2 3 2 2 2 2 12 2 2" xfId="25457" xr:uid="{DD220EFD-9434-4B44-8B40-DC7C9B322343}"/>
    <cellStyle name="Vírgula 2 3 2 2 2 2 12 3" xfId="25458" xr:uid="{59B7046B-C796-4C4A-922A-8C6F4F95591A}"/>
    <cellStyle name="Vírgula 2 3 2 2 2 2 12 4" xfId="25459" xr:uid="{7483AD2E-0214-4797-AF0D-C9BAC65FEEAB}"/>
    <cellStyle name="Vírgula 2 3 2 2 2 2 12 5" xfId="25455" xr:uid="{224BA98E-1FE8-425D-9DB6-CD8A4BBD7674}"/>
    <cellStyle name="Vírgula 2 3 2 2 2 2 13" xfId="4077" xr:uid="{00000000-0005-0000-0000-000000140000}"/>
    <cellStyle name="Vírgula 2 3 2 2 2 2 13 2" xfId="25461" xr:uid="{48460065-E2BD-4A63-8054-AB1C7ACDF4AA}"/>
    <cellStyle name="Vírgula 2 3 2 2 2 2 13 2 2" xfId="25462" xr:uid="{C2512450-19F1-4F55-B2FE-54FBA775CA9E}"/>
    <cellStyle name="Vírgula 2 3 2 2 2 2 13 3" xfId="25463" xr:uid="{9ED51055-51E9-4ED1-9B88-4CBCD1688F3B}"/>
    <cellStyle name="Vírgula 2 3 2 2 2 2 13 4" xfId="25464" xr:uid="{BC537F16-AFF9-459A-A4FA-2F4262E3D7AF}"/>
    <cellStyle name="Vírgula 2 3 2 2 2 2 13 5" xfId="25460" xr:uid="{5ED73B3A-4229-4249-9F5B-C053FFDD95D6}"/>
    <cellStyle name="Vírgula 2 3 2 2 2 2 14" xfId="4221" xr:uid="{00000000-0005-0000-0000-000001140000}"/>
    <cellStyle name="Vírgula 2 3 2 2 2 2 14 2" xfId="25466" xr:uid="{EE2712C2-3BDA-4714-BD03-49BE00B0033C}"/>
    <cellStyle name="Vírgula 2 3 2 2 2 2 14 2 2" xfId="25467" xr:uid="{EDC7E566-17D4-48BE-8B63-AA1E916D39B8}"/>
    <cellStyle name="Vírgula 2 3 2 2 2 2 14 3" xfId="25468" xr:uid="{D31856CF-891F-4D77-9B0D-C6A2F4ED3425}"/>
    <cellStyle name="Vírgula 2 3 2 2 2 2 14 4" xfId="25469" xr:uid="{132B758F-8C79-4B10-9B54-5EE7B4F93F9A}"/>
    <cellStyle name="Vírgula 2 3 2 2 2 2 14 5" xfId="25465" xr:uid="{A6561D25-17FD-46D7-87BD-A02B7FC76618}"/>
    <cellStyle name="Vírgula 2 3 2 2 2 2 15" xfId="4365" xr:uid="{00000000-0005-0000-0000-000002140000}"/>
    <cellStyle name="Vírgula 2 3 2 2 2 2 15 2" xfId="25471" xr:uid="{1ACBDB5F-FDD6-4111-81E8-A106D4A6B43F}"/>
    <cellStyle name="Vírgula 2 3 2 2 2 2 15 2 2" xfId="25472" xr:uid="{E163BD56-F045-4E66-A54E-D871959051B9}"/>
    <cellStyle name="Vírgula 2 3 2 2 2 2 15 3" xfId="25473" xr:uid="{D88BEBDB-0DDC-4BB3-9F55-0AC1CCF05647}"/>
    <cellStyle name="Vírgula 2 3 2 2 2 2 15 4" xfId="25474" xr:uid="{9C31ADEB-CE2F-4AD4-999F-7606DCF8173A}"/>
    <cellStyle name="Vírgula 2 3 2 2 2 2 15 5" xfId="25470" xr:uid="{AAA302CA-5A53-43F1-B549-D5D5E707B908}"/>
    <cellStyle name="Vírgula 2 3 2 2 2 2 16" xfId="4509" xr:uid="{00000000-0005-0000-0000-000003140000}"/>
    <cellStyle name="Vírgula 2 3 2 2 2 2 16 2" xfId="25476" xr:uid="{7BDAFD39-BFED-4D42-95E1-B9CC5CD248B2}"/>
    <cellStyle name="Vírgula 2 3 2 2 2 2 16 2 2" xfId="25477" xr:uid="{7252EC76-76C6-4D95-A7A2-A1E5FF3B9B70}"/>
    <cellStyle name="Vírgula 2 3 2 2 2 2 16 3" xfId="25478" xr:uid="{3AFF535A-C593-4819-94D7-E1F5552C2A99}"/>
    <cellStyle name="Vírgula 2 3 2 2 2 2 16 4" xfId="25479" xr:uid="{F70D3F30-617C-4425-AE9B-1FDD4FE29083}"/>
    <cellStyle name="Vírgula 2 3 2 2 2 2 16 5" xfId="25475" xr:uid="{07416CC2-041A-4B33-9754-1991585878F2}"/>
    <cellStyle name="Vírgula 2 3 2 2 2 2 17" xfId="4612" xr:uid="{00000000-0005-0000-0000-000004140000}"/>
    <cellStyle name="Vírgula 2 3 2 2 2 2 17 2" xfId="25481" xr:uid="{704CE5D9-C06A-446F-B91F-9B930EB8EB9C}"/>
    <cellStyle name="Vírgula 2 3 2 2 2 2 17 2 2" xfId="25482" xr:uid="{663823C9-B78A-43D9-8E26-05F82A5A1B08}"/>
    <cellStyle name="Vírgula 2 3 2 2 2 2 17 3" xfId="25483" xr:uid="{6017795D-A453-4DA4-AFCE-F76D3C85F399}"/>
    <cellStyle name="Vírgula 2 3 2 2 2 2 17 4" xfId="25484" xr:uid="{F8529D71-246C-4E2A-84BC-13724B35357E}"/>
    <cellStyle name="Vírgula 2 3 2 2 2 2 17 5" xfId="25480" xr:uid="{CEDC5BF5-29A1-4D6B-92FC-7E664B0D0BC4}"/>
    <cellStyle name="Vírgula 2 3 2 2 2 2 18" xfId="4797" xr:uid="{00000000-0005-0000-0000-000005140000}"/>
    <cellStyle name="Vírgula 2 3 2 2 2 2 18 2" xfId="25486" xr:uid="{9F98A711-FABE-4FEA-8538-83BFCBF4A484}"/>
    <cellStyle name="Vírgula 2 3 2 2 2 2 18 2 2" xfId="25487" xr:uid="{3D040D07-7053-4982-B6C3-FFB7D1E6FA56}"/>
    <cellStyle name="Vírgula 2 3 2 2 2 2 18 3" xfId="25488" xr:uid="{6C5AA7FB-0705-4FA4-944A-06435A84458F}"/>
    <cellStyle name="Vírgula 2 3 2 2 2 2 18 4" xfId="25489" xr:uid="{BAC284CB-9F00-453A-A5CD-33E22BD3FB3A}"/>
    <cellStyle name="Vírgula 2 3 2 2 2 2 18 5" xfId="25485" xr:uid="{937C107D-C047-4151-977D-0E1F67B2F47F}"/>
    <cellStyle name="Vírgula 2 3 2 2 2 2 19" xfId="4940" xr:uid="{00000000-0005-0000-0000-000006140000}"/>
    <cellStyle name="Vírgula 2 3 2 2 2 2 19 2" xfId="25491" xr:uid="{40922A62-72AA-4D0C-8AF5-F841283F6596}"/>
    <cellStyle name="Vírgula 2 3 2 2 2 2 19 2 2" xfId="25492" xr:uid="{3606E417-DAEC-4474-BBC1-F6C55177FB82}"/>
    <cellStyle name="Vírgula 2 3 2 2 2 2 19 3" xfId="25493" xr:uid="{FCA6BFDE-DBB5-4B20-B507-FEED8E92264C}"/>
    <cellStyle name="Vírgula 2 3 2 2 2 2 19 4" xfId="25494" xr:uid="{03A945A0-3203-4B2E-A479-9FBA02ED5C9D}"/>
    <cellStyle name="Vírgula 2 3 2 2 2 2 19 5" xfId="25490" xr:uid="{42EFCF28-84CC-48DA-ADA2-BF15BF937969}"/>
    <cellStyle name="Vírgula 2 3 2 2 2 2 2" xfId="2490" xr:uid="{00000000-0005-0000-0000-000007140000}"/>
    <cellStyle name="Vírgula 2 3 2 2 2 2 2 2" xfId="25496" xr:uid="{1B632193-10F5-4BF0-B901-8164B4FD55E6}"/>
    <cellStyle name="Vírgula 2 3 2 2 2 2 2 2 2" xfId="25497" xr:uid="{FAA46E54-61E3-48B1-8788-FFDBF9FC8AD6}"/>
    <cellStyle name="Vírgula 2 3 2 2 2 2 2 3" xfId="25498" xr:uid="{C6AF34F8-6E59-44D5-A1CF-45A86B52352B}"/>
    <cellStyle name="Vírgula 2 3 2 2 2 2 2 4" xfId="25499" xr:uid="{E93D17B4-EBC2-4182-99BB-D17BF76E49DD}"/>
    <cellStyle name="Vírgula 2 3 2 2 2 2 2 5" xfId="25495" xr:uid="{A40C1E14-C93C-43F2-8ED0-020D7C9D3CF3}"/>
    <cellStyle name="Vírgula 2 3 2 2 2 2 20" xfId="5083" xr:uid="{00000000-0005-0000-0000-000008140000}"/>
    <cellStyle name="Vírgula 2 3 2 2 2 2 20 2" xfId="25501" xr:uid="{B66109E6-24F3-4104-B76E-3280CAC5D833}"/>
    <cellStyle name="Vírgula 2 3 2 2 2 2 20 2 2" xfId="25502" xr:uid="{3CEAEBD4-06DC-48ED-B4A6-61451C833E6A}"/>
    <cellStyle name="Vírgula 2 3 2 2 2 2 20 3" xfId="25503" xr:uid="{D9B7079D-BB72-4406-99BD-1845AEEC8797}"/>
    <cellStyle name="Vírgula 2 3 2 2 2 2 20 4" xfId="25504" xr:uid="{21EC0402-E5FF-4836-A248-00790E3FBA2F}"/>
    <cellStyle name="Vírgula 2 3 2 2 2 2 20 5" xfId="25500" xr:uid="{4514CEF5-316E-421C-8C9F-8AA3DE91BED2}"/>
    <cellStyle name="Vírgula 2 3 2 2 2 2 21" xfId="5227" xr:uid="{00000000-0005-0000-0000-000009140000}"/>
    <cellStyle name="Vírgula 2 3 2 2 2 2 21 2" xfId="25506" xr:uid="{02B302CF-2DE3-489C-9D8E-6609AC69E777}"/>
    <cellStyle name="Vírgula 2 3 2 2 2 2 21 2 2" xfId="25507" xr:uid="{EC6BD66F-67B3-4A91-AB35-42B5DFE70254}"/>
    <cellStyle name="Vírgula 2 3 2 2 2 2 21 3" xfId="25508" xr:uid="{C7679DAE-C1D5-402C-B824-1D586AD0C0A4}"/>
    <cellStyle name="Vírgula 2 3 2 2 2 2 21 4" xfId="25509" xr:uid="{4AE20B43-0A79-49E0-BB29-4F330A33FBDA}"/>
    <cellStyle name="Vírgula 2 3 2 2 2 2 21 5" xfId="25505" xr:uid="{2725C442-74C8-4DDC-AB1A-9023A83CA404}"/>
    <cellStyle name="Vírgula 2 3 2 2 2 2 22" xfId="5370" xr:uid="{00000000-0005-0000-0000-00000A140000}"/>
    <cellStyle name="Vírgula 2 3 2 2 2 2 22 2" xfId="25511" xr:uid="{BD925EFC-CCCA-4784-A884-8C914A164E67}"/>
    <cellStyle name="Vírgula 2 3 2 2 2 2 22 2 2" xfId="25512" xr:uid="{1433C8B9-3E9C-41B0-8614-CAA6BAFF81A9}"/>
    <cellStyle name="Vírgula 2 3 2 2 2 2 22 3" xfId="25513" xr:uid="{53BBA4CB-FAB6-4AE9-B15D-BB91175E9714}"/>
    <cellStyle name="Vírgula 2 3 2 2 2 2 22 4" xfId="25514" xr:uid="{681017B2-1F9D-4096-AF65-A826D2528F24}"/>
    <cellStyle name="Vírgula 2 3 2 2 2 2 22 5" xfId="25510" xr:uid="{8A3E0D80-92BF-43EF-836D-8FBCD65C4E29}"/>
    <cellStyle name="Vírgula 2 3 2 2 2 2 23" xfId="5513" xr:uid="{00000000-0005-0000-0000-00000B140000}"/>
    <cellStyle name="Vírgula 2 3 2 2 2 2 23 2" xfId="25516" xr:uid="{9A6009B8-2B28-4787-93FE-7CFCB7673657}"/>
    <cellStyle name="Vírgula 2 3 2 2 2 2 23 2 2" xfId="25517" xr:uid="{353F737D-9EDD-4A0F-A7E4-3ED4E53966A0}"/>
    <cellStyle name="Vírgula 2 3 2 2 2 2 23 3" xfId="25518" xr:uid="{3E5E8182-7892-434A-98E3-1319A6F42F61}"/>
    <cellStyle name="Vírgula 2 3 2 2 2 2 23 4" xfId="25519" xr:uid="{8779CE3A-644F-498C-900F-71490FF24B92}"/>
    <cellStyle name="Vírgula 2 3 2 2 2 2 23 5" xfId="25515" xr:uid="{CDCB4573-C6A6-4A94-9BB1-A463894785F6}"/>
    <cellStyle name="Vírgula 2 3 2 2 2 2 24" xfId="5656" xr:uid="{00000000-0005-0000-0000-00000C140000}"/>
    <cellStyle name="Vírgula 2 3 2 2 2 2 24 2" xfId="25521" xr:uid="{EF6409AC-14AA-4A4D-9634-0A54097F99D5}"/>
    <cellStyle name="Vírgula 2 3 2 2 2 2 24 2 2" xfId="25522" xr:uid="{F9A6A970-E6F4-4B89-9AEB-39EC08149B56}"/>
    <cellStyle name="Vírgula 2 3 2 2 2 2 24 3" xfId="25523" xr:uid="{202D7257-7BE0-445D-8BCA-452717D86DB1}"/>
    <cellStyle name="Vírgula 2 3 2 2 2 2 24 4" xfId="25524" xr:uid="{8E0500F6-5FE9-4D59-BF40-2D2DAC2D3506}"/>
    <cellStyle name="Vírgula 2 3 2 2 2 2 24 5" xfId="25520" xr:uid="{00D60856-EF61-476E-BA12-976845755059}"/>
    <cellStyle name="Vírgula 2 3 2 2 2 2 25" xfId="5799" xr:uid="{00000000-0005-0000-0000-00000D140000}"/>
    <cellStyle name="Vírgula 2 3 2 2 2 2 25 2" xfId="25526" xr:uid="{E11EE670-2E65-45EF-94F7-B17A5F00486E}"/>
    <cellStyle name="Vírgula 2 3 2 2 2 2 25 2 2" xfId="25527" xr:uid="{E21A64C6-EEDF-4A04-AB64-9292C9B5F698}"/>
    <cellStyle name="Vírgula 2 3 2 2 2 2 25 3" xfId="25528" xr:uid="{FA2DDC17-5A3B-48DF-8139-0DDE6B83AE38}"/>
    <cellStyle name="Vírgula 2 3 2 2 2 2 25 4" xfId="25529" xr:uid="{52075AB5-2B6A-45F7-B695-B4D7893A38C1}"/>
    <cellStyle name="Vírgula 2 3 2 2 2 2 25 5" xfId="25525" xr:uid="{43B63765-4DD0-425C-B7A6-2FD3104D785F}"/>
    <cellStyle name="Vírgula 2 3 2 2 2 2 26" xfId="5942" xr:uid="{00000000-0005-0000-0000-00000E140000}"/>
    <cellStyle name="Vírgula 2 3 2 2 2 2 26 2" xfId="25531" xr:uid="{4DC472E5-DAAA-4AB1-8B80-C53FF65ED630}"/>
    <cellStyle name="Vírgula 2 3 2 2 2 2 26 2 2" xfId="25532" xr:uid="{1ED7843E-F722-41A3-86FD-34DBAF2D16DB}"/>
    <cellStyle name="Vírgula 2 3 2 2 2 2 26 3" xfId="25533" xr:uid="{1C45331A-2175-4414-B6AF-DC5F39F5D46A}"/>
    <cellStyle name="Vírgula 2 3 2 2 2 2 26 4" xfId="25534" xr:uid="{39E383A0-5B1C-42F4-9E0C-399497CAE45C}"/>
    <cellStyle name="Vírgula 2 3 2 2 2 2 26 5" xfId="25530" xr:uid="{FD4AF5B2-93F8-4C04-B67E-4B2EF5ED444B}"/>
    <cellStyle name="Vírgula 2 3 2 2 2 2 27" xfId="6086" xr:uid="{00000000-0005-0000-0000-00000F140000}"/>
    <cellStyle name="Vírgula 2 3 2 2 2 2 27 2" xfId="25536" xr:uid="{FFE49802-D820-4621-8838-03546FFB6E10}"/>
    <cellStyle name="Vírgula 2 3 2 2 2 2 27 2 2" xfId="25537" xr:uid="{D6A2CC2D-9F5A-4719-A10C-2CC23CFAB47E}"/>
    <cellStyle name="Vírgula 2 3 2 2 2 2 27 3" xfId="25538" xr:uid="{58DE17E1-CD75-4733-A3F8-9A5C68D3C39D}"/>
    <cellStyle name="Vírgula 2 3 2 2 2 2 27 4" xfId="25539" xr:uid="{5C4A0BAD-EBAB-4C4C-BE92-F55BB6B4BC8F}"/>
    <cellStyle name="Vírgula 2 3 2 2 2 2 27 5" xfId="25535" xr:uid="{42C67471-1933-455B-9A41-106CF858EBE3}"/>
    <cellStyle name="Vírgula 2 3 2 2 2 2 28" xfId="6230" xr:uid="{00000000-0005-0000-0000-000010140000}"/>
    <cellStyle name="Vírgula 2 3 2 2 2 2 28 2" xfId="25541" xr:uid="{A94F1931-1049-44C0-80F3-61E8914E4A4D}"/>
    <cellStyle name="Vírgula 2 3 2 2 2 2 28 2 2" xfId="25542" xr:uid="{DA0589CA-93A6-4751-B1AD-4A8221017DF7}"/>
    <cellStyle name="Vírgula 2 3 2 2 2 2 28 3" xfId="25543" xr:uid="{468E4600-99E2-4AC3-A09D-1D4AE5F01F8A}"/>
    <cellStyle name="Vírgula 2 3 2 2 2 2 28 4" xfId="25544" xr:uid="{93519E8A-A15C-408D-8149-01CECBE903F0}"/>
    <cellStyle name="Vírgula 2 3 2 2 2 2 28 5" xfId="25540" xr:uid="{26D2A084-69E6-44A6-8EA0-86AEC67A96B7}"/>
    <cellStyle name="Vírgula 2 3 2 2 2 2 29" xfId="6374" xr:uid="{00000000-0005-0000-0000-000011140000}"/>
    <cellStyle name="Vírgula 2 3 2 2 2 2 29 2" xfId="25546" xr:uid="{AD28F325-5EA8-49B6-8658-0B74197DFD9A}"/>
    <cellStyle name="Vírgula 2 3 2 2 2 2 29 2 2" xfId="25547" xr:uid="{C14DFA58-48BF-4144-B9B7-CB38CB472290}"/>
    <cellStyle name="Vírgula 2 3 2 2 2 2 29 3" xfId="25548" xr:uid="{2540C082-BA69-489C-AE5C-CE2A53444ED0}"/>
    <cellStyle name="Vírgula 2 3 2 2 2 2 29 4" xfId="25549" xr:uid="{F5B4A907-286E-4B38-9BA1-B156BB79B6CA}"/>
    <cellStyle name="Vírgula 2 3 2 2 2 2 29 5" xfId="25545" xr:uid="{6A97EEFB-893A-43AB-A41D-B44B0140347A}"/>
    <cellStyle name="Vírgula 2 3 2 2 2 2 3" xfId="2635" xr:uid="{00000000-0005-0000-0000-000012140000}"/>
    <cellStyle name="Vírgula 2 3 2 2 2 2 3 2" xfId="25551" xr:uid="{C52F2AD3-2220-493F-AD28-556DEE9B1446}"/>
    <cellStyle name="Vírgula 2 3 2 2 2 2 3 2 2" xfId="25552" xr:uid="{C41B3F6D-3CF1-4923-B6AC-1BA254A81811}"/>
    <cellStyle name="Vírgula 2 3 2 2 2 2 3 3" xfId="25553" xr:uid="{40D01D9F-8D3E-4402-A559-CC07876DA54A}"/>
    <cellStyle name="Vírgula 2 3 2 2 2 2 3 4" xfId="25554" xr:uid="{1BB1B4CD-891D-4C94-BA24-4529063F893C}"/>
    <cellStyle name="Vírgula 2 3 2 2 2 2 3 5" xfId="25550" xr:uid="{3E1FD006-33CF-4A7E-9501-EBCB3C8FA913}"/>
    <cellStyle name="Vírgula 2 3 2 2 2 2 30" xfId="6518" xr:uid="{00000000-0005-0000-0000-000013140000}"/>
    <cellStyle name="Vírgula 2 3 2 2 2 2 30 2" xfId="25556" xr:uid="{654DCC52-C5D8-4E89-8EF5-60B031B01A19}"/>
    <cellStyle name="Vírgula 2 3 2 2 2 2 30 2 2" xfId="25557" xr:uid="{20BEAAB9-C310-4E9E-B3AF-B558C09304FE}"/>
    <cellStyle name="Vírgula 2 3 2 2 2 2 30 3" xfId="25558" xr:uid="{24BEE8D9-8A6B-467D-BBCA-15C2222D50A6}"/>
    <cellStyle name="Vírgula 2 3 2 2 2 2 30 4" xfId="25559" xr:uid="{DBA1C73D-F065-4EEA-8382-E1179583BF09}"/>
    <cellStyle name="Vírgula 2 3 2 2 2 2 30 5" xfId="25555" xr:uid="{F1E1E793-BB30-4727-B13E-2510EF7E87FE}"/>
    <cellStyle name="Vírgula 2 3 2 2 2 2 31" xfId="25560" xr:uid="{B3F7E6E7-AA9E-4120-94D5-8FE04F230C17}"/>
    <cellStyle name="Vírgula 2 3 2 2 2 2 31 2" xfId="25561" xr:uid="{CF1DCB81-6AA0-46D6-9A93-9A76AE7215C5}"/>
    <cellStyle name="Vírgula 2 3 2 2 2 2 32" xfId="25562" xr:uid="{68DCDA23-7355-467E-96D3-94C722E6321A}"/>
    <cellStyle name="Vírgula 2 3 2 2 2 2 33" xfId="25563" xr:uid="{89859298-5B63-4237-8CBC-D2A150DB4C1A}"/>
    <cellStyle name="Vírgula 2 3 2 2 2 2 34" xfId="25444" xr:uid="{829B851B-69B1-4547-A9FA-7B592AC1645F}"/>
    <cellStyle name="Vírgula 2 3 2 2 2 2 4" xfId="2780" xr:uid="{00000000-0005-0000-0000-000014140000}"/>
    <cellStyle name="Vírgula 2 3 2 2 2 2 4 2" xfId="25565" xr:uid="{CA0B8FDF-FA85-45F7-B448-74E848FBB59D}"/>
    <cellStyle name="Vírgula 2 3 2 2 2 2 4 2 2" xfId="25566" xr:uid="{D65ABA38-70C0-49BD-B764-EFDEE8B71B53}"/>
    <cellStyle name="Vírgula 2 3 2 2 2 2 4 3" xfId="25567" xr:uid="{5AC6D09B-BC4C-45FE-8029-574872C1A14F}"/>
    <cellStyle name="Vírgula 2 3 2 2 2 2 4 4" xfId="25568" xr:uid="{9F375D00-BE8F-4DB1-B082-651E89FDF042}"/>
    <cellStyle name="Vírgula 2 3 2 2 2 2 4 5" xfId="25564" xr:uid="{D3B36CB5-3611-4DC1-93FE-8A8DB0A22A79}"/>
    <cellStyle name="Vírgula 2 3 2 2 2 2 5" xfId="2925" xr:uid="{00000000-0005-0000-0000-000015140000}"/>
    <cellStyle name="Vírgula 2 3 2 2 2 2 5 2" xfId="25570" xr:uid="{47C43F75-8E49-4D14-A7ED-C41CE8963BE1}"/>
    <cellStyle name="Vírgula 2 3 2 2 2 2 5 2 2" xfId="25571" xr:uid="{D084F6C9-7974-4909-A168-71E35F8EE928}"/>
    <cellStyle name="Vírgula 2 3 2 2 2 2 5 3" xfId="25572" xr:uid="{C282C902-8039-41CF-8E7C-0C42E69C2B76}"/>
    <cellStyle name="Vírgula 2 3 2 2 2 2 5 4" xfId="25573" xr:uid="{D2393565-F98D-468A-9A77-FFC202674E19}"/>
    <cellStyle name="Vírgula 2 3 2 2 2 2 5 5" xfId="25569" xr:uid="{6EDE8543-CD8E-4011-BC40-F3EB6DD94C6F}"/>
    <cellStyle name="Vírgula 2 3 2 2 2 2 6" xfId="3069" xr:uid="{00000000-0005-0000-0000-000016140000}"/>
    <cellStyle name="Vírgula 2 3 2 2 2 2 6 2" xfId="25575" xr:uid="{0AC31A08-8B4D-41DA-832E-6737C45549CE}"/>
    <cellStyle name="Vírgula 2 3 2 2 2 2 6 2 2" xfId="25576" xr:uid="{A4B348BA-5B4B-4455-8E58-7475E8A14292}"/>
    <cellStyle name="Vírgula 2 3 2 2 2 2 6 3" xfId="25577" xr:uid="{05B59C68-C211-4F4F-8CA0-9368F800108E}"/>
    <cellStyle name="Vírgula 2 3 2 2 2 2 6 4" xfId="25578" xr:uid="{4D140B1A-BBC1-4049-8B52-111AF704F2D3}"/>
    <cellStyle name="Vírgula 2 3 2 2 2 2 6 5" xfId="25574" xr:uid="{996B0E65-126A-4058-B11B-96A6FE4C5751}"/>
    <cellStyle name="Vírgula 2 3 2 2 2 2 7" xfId="3214" xr:uid="{00000000-0005-0000-0000-000017140000}"/>
    <cellStyle name="Vírgula 2 3 2 2 2 2 7 2" xfId="25580" xr:uid="{49940A6E-4ABA-4113-B071-5D451327FF98}"/>
    <cellStyle name="Vírgula 2 3 2 2 2 2 7 2 2" xfId="25581" xr:uid="{E2366E97-98D1-4019-81C9-65F6B6320FFB}"/>
    <cellStyle name="Vírgula 2 3 2 2 2 2 7 3" xfId="25582" xr:uid="{C226E129-935F-450B-AD4F-030885B6957E}"/>
    <cellStyle name="Vírgula 2 3 2 2 2 2 7 4" xfId="25583" xr:uid="{F9E7EAAD-38FB-4034-808C-7AE92882B260}"/>
    <cellStyle name="Vírgula 2 3 2 2 2 2 7 5" xfId="25579" xr:uid="{2A3A39DE-0F05-4088-91D7-31E37B510435}"/>
    <cellStyle name="Vírgula 2 3 2 2 2 2 8" xfId="3358" xr:uid="{00000000-0005-0000-0000-000018140000}"/>
    <cellStyle name="Vírgula 2 3 2 2 2 2 8 2" xfId="25585" xr:uid="{5390F973-37A0-4A0B-8F87-7B85B3D2EBD2}"/>
    <cellStyle name="Vírgula 2 3 2 2 2 2 8 2 2" xfId="25586" xr:uid="{787F1050-7A1A-4CF3-8382-5A124EB175DE}"/>
    <cellStyle name="Vírgula 2 3 2 2 2 2 8 3" xfId="25587" xr:uid="{2459F006-A6C5-4C42-82C3-C09CF032E9A5}"/>
    <cellStyle name="Vírgula 2 3 2 2 2 2 8 4" xfId="25588" xr:uid="{F7D32B8D-ACE5-4D32-A58C-3CDBAEA31B06}"/>
    <cellStyle name="Vírgula 2 3 2 2 2 2 8 5" xfId="25584" xr:uid="{4EC262DB-5737-4ED8-B27A-87A9A1CEA841}"/>
    <cellStyle name="Vírgula 2 3 2 2 2 2 9" xfId="3503" xr:uid="{00000000-0005-0000-0000-000019140000}"/>
    <cellStyle name="Vírgula 2 3 2 2 2 2 9 2" xfId="25590" xr:uid="{47A52B18-4B73-4F1D-8588-F3469A959286}"/>
    <cellStyle name="Vírgula 2 3 2 2 2 2 9 2 2" xfId="25591" xr:uid="{C3D706B5-A0F5-41D4-BF1F-C6AC1060A30D}"/>
    <cellStyle name="Vírgula 2 3 2 2 2 2 9 3" xfId="25592" xr:uid="{D2800EEF-D56B-459D-B171-DDBCE10CDDF5}"/>
    <cellStyle name="Vírgula 2 3 2 2 2 2 9 4" xfId="25593" xr:uid="{50E45131-E6CC-4BDC-BF68-AC428833E620}"/>
    <cellStyle name="Vírgula 2 3 2 2 2 2 9 5" xfId="25589" xr:uid="{6CCEDF92-8844-4779-9396-209267D01969}"/>
    <cellStyle name="Vírgula 2 3 2 2 2 20" xfId="4868" xr:uid="{00000000-0005-0000-0000-00001A140000}"/>
    <cellStyle name="Vírgula 2 3 2 2 2 20 2" xfId="25595" xr:uid="{AC0111C1-7056-49B8-B0E9-26D7EEFAF2D4}"/>
    <cellStyle name="Vírgula 2 3 2 2 2 20 2 2" xfId="25596" xr:uid="{04542CA3-3918-4CF0-9ED6-CF4647314D1A}"/>
    <cellStyle name="Vírgula 2 3 2 2 2 20 3" xfId="25597" xr:uid="{43084504-916E-4C1E-B45E-40CE01B002AA}"/>
    <cellStyle name="Vírgula 2 3 2 2 2 20 4" xfId="25598" xr:uid="{543CD2CD-017F-42AE-8105-3DA9799AE66A}"/>
    <cellStyle name="Vírgula 2 3 2 2 2 20 5" xfId="25594" xr:uid="{1694F675-F2C6-4C2E-A3CE-A93F03686636}"/>
    <cellStyle name="Vírgula 2 3 2 2 2 21" xfId="5011" xr:uid="{00000000-0005-0000-0000-00001B140000}"/>
    <cellStyle name="Vírgula 2 3 2 2 2 21 2" xfId="25600" xr:uid="{DE688A8A-A026-49BF-8F2F-78F09303505A}"/>
    <cellStyle name="Vírgula 2 3 2 2 2 21 2 2" xfId="25601" xr:uid="{DB083421-47CB-447A-A0FC-759815C629D4}"/>
    <cellStyle name="Vírgula 2 3 2 2 2 21 3" xfId="25602" xr:uid="{0BAAA3C4-AB16-44E8-B242-DE643E929C92}"/>
    <cellStyle name="Vírgula 2 3 2 2 2 21 4" xfId="25603" xr:uid="{6797BDBC-548F-4816-A2CD-26ACF8ECE4C9}"/>
    <cellStyle name="Vírgula 2 3 2 2 2 21 5" xfId="25599" xr:uid="{A7129167-0674-49E7-8F6F-B1A5FB11848B}"/>
    <cellStyle name="Vírgula 2 3 2 2 2 22" xfId="5155" xr:uid="{00000000-0005-0000-0000-00001C140000}"/>
    <cellStyle name="Vírgula 2 3 2 2 2 22 2" xfId="25605" xr:uid="{FB6C1380-5969-44E2-9F45-D28AF45F0852}"/>
    <cellStyle name="Vírgula 2 3 2 2 2 22 2 2" xfId="25606" xr:uid="{52BAFD7F-CE8B-4BAF-8D21-DD92961CAFD4}"/>
    <cellStyle name="Vírgula 2 3 2 2 2 22 3" xfId="25607" xr:uid="{51B8F82E-0BA1-4F07-9305-70D9B770C85B}"/>
    <cellStyle name="Vírgula 2 3 2 2 2 22 4" xfId="25608" xr:uid="{D5BA013B-0045-473A-BB63-65BF87ADF096}"/>
    <cellStyle name="Vírgula 2 3 2 2 2 22 5" xfId="25604" xr:uid="{ACD84801-D516-496E-B0BF-FF26EE0108F5}"/>
    <cellStyle name="Vírgula 2 3 2 2 2 23" xfId="5298" xr:uid="{00000000-0005-0000-0000-00001D140000}"/>
    <cellStyle name="Vírgula 2 3 2 2 2 23 2" xfId="25610" xr:uid="{E960E80F-4017-44E3-98D5-C5A1302DA6AC}"/>
    <cellStyle name="Vírgula 2 3 2 2 2 23 2 2" xfId="25611" xr:uid="{43FCEE32-106C-477E-A04B-8EBA90C97F45}"/>
    <cellStyle name="Vírgula 2 3 2 2 2 23 3" xfId="25612" xr:uid="{A10631F4-67CE-423E-9370-A1FDEB90D8AE}"/>
    <cellStyle name="Vírgula 2 3 2 2 2 23 4" xfId="25613" xr:uid="{E3ADA42B-A176-4F7F-9AFC-A85A521E319C}"/>
    <cellStyle name="Vírgula 2 3 2 2 2 23 5" xfId="25609" xr:uid="{40855B09-6744-4352-8B29-AB12CDA49392}"/>
    <cellStyle name="Vírgula 2 3 2 2 2 24" xfId="5441" xr:uid="{00000000-0005-0000-0000-00001E140000}"/>
    <cellStyle name="Vírgula 2 3 2 2 2 24 2" xfId="25615" xr:uid="{D9820D8D-A69E-4DBF-A5E5-8DC98686B99F}"/>
    <cellStyle name="Vírgula 2 3 2 2 2 24 2 2" xfId="25616" xr:uid="{D709E756-3762-4505-9FCF-F1BD2B5F3611}"/>
    <cellStyle name="Vírgula 2 3 2 2 2 24 3" xfId="25617" xr:uid="{5C608F51-C404-496F-BF65-5335AF298004}"/>
    <cellStyle name="Vírgula 2 3 2 2 2 24 4" xfId="25618" xr:uid="{00412B51-A7DD-4C35-A3DD-8544AD0E5613}"/>
    <cellStyle name="Vírgula 2 3 2 2 2 24 5" xfId="25614" xr:uid="{0A1F754F-F807-4F97-B739-6C1AC2BDD1E7}"/>
    <cellStyle name="Vírgula 2 3 2 2 2 25" xfId="5584" xr:uid="{00000000-0005-0000-0000-00001F140000}"/>
    <cellStyle name="Vírgula 2 3 2 2 2 25 2" xfId="25620" xr:uid="{0BDCD174-B589-4885-8931-74C6F44CB432}"/>
    <cellStyle name="Vírgula 2 3 2 2 2 25 2 2" xfId="25621" xr:uid="{B99689D0-28DE-4BAE-8060-15E289D1B963}"/>
    <cellStyle name="Vírgula 2 3 2 2 2 25 3" xfId="25622" xr:uid="{00C4E6CC-949C-4BD3-9C18-E0FA4D3B8ED4}"/>
    <cellStyle name="Vírgula 2 3 2 2 2 25 4" xfId="25623" xr:uid="{068F4EC8-6F0B-419C-83A9-F48A17A708CA}"/>
    <cellStyle name="Vírgula 2 3 2 2 2 25 5" xfId="25619" xr:uid="{910E0B57-8E2D-406D-A167-EEBC122836F1}"/>
    <cellStyle name="Vírgula 2 3 2 2 2 26" xfId="5727" xr:uid="{00000000-0005-0000-0000-000020140000}"/>
    <cellStyle name="Vírgula 2 3 2 2 2 26 2" xfId="25625" xr:uid="{5F63EAC0-1790-404A-86D8-8E7B01092CC7}"/>
    <cellStyle name="Vírgula 2 3 2 2 2 26 2 2" xfId="25626" xr:uid="{0A8AE338-9824-4DB4-8079-A02860DF437C}"/>
    <cellStyle name="Vírgula 2 3 2 2 2 26 3" xfId="25627" xr:uid="{A7BF977F-C94F-4E0D-A67F-6A3A1B6220DA}"/>
    <cellStyle name="Vírgula 2 3 2 2 2 26 4" xfId="25628" xr:uid="{2160A898-E7B7-4AA5-8FB5-586C838D3291}"/>
    <cellStyle name="Vírgula 2 3 2 2 2 26 5" xfId="25624" xr:uid="{8695A577-D7E1-4AD8-8B39-DD725BF417F1}"/>
    <cellStyle name="Vírgula 2 3 2 2 2 27" xfId="5870" xr:uid="{00000000-0005-0000-0000-000021140000}"/>
    <cellStyle name="Vírgula 2 3 2 2 2 27 2" xfId="25630" xr:uid="{768650E3-B36E-4208-B72E-BE8FD5F13344}"/>
    <cellStyle name="Vírgula 2 3 2 2 2 27 2 2" xfId="25631" xr:uid="{151FF2CD-4CD9-4816-8BA5-1B18658F0148}"/>
    <cellStyle name="Vírgula 2 3 2 2 2 27 3" xfId="25632" xr:uid="{9492F62B-8DD8-45F5-B264-D4F93304ADBB}"/>
    <cellStyle name="Vírgula 2 3 2 2 2 27 4" xfId="25633" xr:uid="{51BFAB88-ABBF-4868-A42E-DCED700CB1EA}"/>
    <cellStyle name="Vírgula 2 3 2 2 2 27 5" xfId="25629" xr:uid="{9C0C4804-C29E-4A65-906F-5959E6AE7157}"/>
    <cellStyle name="Vírgula 2 3 2 2 2 28" xfId="6014" xr:uid="{00000000-0005-0000-0000-000022140000}"/>
    <cellStyle name="Vírgula 2 3 2 2 2 28 2" xfId="25635" xr:uid="{08B3CFFD-D6FE-416C-AD8E-B6150CA3BB72}"/>
    <cellStyle name="Vírgula 2 3 2 2 2 28 2 2" xfId="25636" xr:uid="{4C642852-36D7-4427-882A-6B00D0BE8256}"/>
    <cellStyle name="Vírgula 2 3 2 2 2 28 3" xfId="25637" xr:uid="{36EF3989-620B-4F57-8B31-E26FD436DBEF}"/>
    <cellStyle name="Vírgula 2 3 2 2 2 28 4" xfId="25638" xr:uid="{A7E07F15-260C-4E1D-BA98-49A5849510F3}"/>
    <cellStyle name="Vírgula 2 3 2 2 2 28 5" xfId="25634" xr:uid="{9EAC9610-804F-49DA-A430-ED459282F44D}"/>
    <cellStyle name="Vírgula 2 3 2 2 2 29" xfId="6158" xr:uid="{00000000-0005-0000-0000-000023140000}"/>
    <cellStyle name="Vírgula 2 3 2 2 2 29 2" xfId="25640" xr:uid="{DE011467-39FB-45A7-86C5-82CAAEAF1306}"/>
    <cellStyle name="Vírgula 2 3 2 2 2 29 2 2" xfId="25641" xr:uid="{E2306D7A-761D-47BF-8E21-5C29EBD2D37D}"/>
    <cellStyle name="Vírgula 2 3 2 2 2 29 3" xfId="25642" xr:uid="{6520286C-7F05-4ECD-B01A-B68256FB686A}"/>
    <cellStyle name="Vírgula 2 3 2 2 2 29 4" xfId="25643" xr:uid="{267958AE-C391-46E2-99E5-3E839F3000FB}"/>
    <cellStyle name="Vírgula 2 3 2 2 2 29 5" xfId="25639" xr:uid="{A5B176EE-5332-4ED3-BA4A-E81CE31EA189}"/>
    <cellStyle name="Vírgula 2 3 2 2 2 3" xfId="2419" xr:uid="{00000000-0005-0000-0000-000024140000}"/>
    <cellStyle name="Vírgula 2 3 2 2 2 3 2" xfId="25645" xr:uid="{128E9DB7-7B33-472A-8CBF-D9DDD51E05A3}"/>
    <cellStyle name="Vírgula 2 3 2 2 2 3 2 2" xfId="25646" xr:uid="{261CB05F-1AAB-442C-B0F5-172EA7C230CD}"/>
    <cellStyle name="Vírgula 2 3 2 2 2 3 3" xfId="25647" xr:uid="{AC6B9363-DD5D-4EFE-8B45-3005AED67CF7}"/>
    <cellStyle name="Vírgula 2 3 2 2 2 3 4" xfId="25648" xr:uid="{21FEFD46-56A3-403D-9D46-A03DE0B8CC7F}"/>
    <cellStyle name="Vírgula 2 3 2 2 2 3 5" xfId="25644" xr:uid="{947A6E1E-9854-44C0-9D4C-8693C4739204}"/>
    <cellStyle name="Vírgula 2 3 2 2 2 30" xfId="6302" xr:uid="{00000000-0005-0000-0000-000025140000}"/>
    <cellStyle name="Vírgula 2 3 2 2 2 30 2" xfId="25650" xr:uid="{4628FCF9-9D3E-4EAD-8F27-EEC039A5DB23}"/>
    <cellStyle name="Vírgula 2 3 2 2 2 30 2 2" xfId="25651" xr:uid="{DA69569B-23CC-41A7-AD46-A62CD6245516}"/>
    <cellStyle name="Vírgula 2 3 2 2 2 30 3" xfId="25652" xr:uid="{D81EFAC7-9093-4CFC-A84E-E38B962D099C}"/>
    <cellStyle name="Vírgula 2 3 2 2 2 30 4" xfId="25653" xr:uid="{32A730A2-A338-4D28-B572-F2BDF817E474}"/>
    <cellStyle name="Vírgula 2 3 2 2 2 30 5" xfId="25649" xr:uid="{0EA504B4-5A56-4F84-9E62-D540E7AD16A2}"/>
    <cellStyle name="Vírgula 2 3 2 2 2 31" xfId="6445" xr:uid="{00000000-0005-0000-0000-000026140000}"/>
    <cellStyle name="Vírgula 2 3 2 2 2 31 2" xfId="25655" xr:uid="{46785E85-86A5-440A-951B-62AD8FEA7641}"/>
    <cellStyle name="Vírgula 2 3 2 2 2 31 2 2" xfId="25656" xr:uid="{7B8ED7A4-AEAD-4FD2-BBBF-354AB0F081E2}"/>
    <cellStyle name="Vírgula 2 3 2 2 2 31 3" xfId="25657" xr:uid="{3A30307D-1628-4318-BF14-D4ACBE523260}"/>
    <cellStyle name="Vírgula 2 3 2 2 2 31 4" xfId="25658" xr:uid="{38502333-44CC-408E-9A7E-FDD8B7C20466}"/>
    <cellStyle name="Vírgula 2 3 2 2 2 31 5" xfId="25654" xr:uid="{5B52DB9E-FBFB-443F-B1B9-4847DA99C7AA}"/>
    <cellStyle name="Vírgula 2 3 2 2 2 32" xfId="25659" xr:uid="{76A9EE58-0527-4432-AA07-679F871BCA2B}"/>
    <cellStyle name="Vírgula 2 3 2 2 2 32 2" xfId="25660" xr:uid="{4432E643-868E-43E4-881D-F5ECA4C423C3}"/>
    <cellStyle name="Vírgula 2 3 2 2 2 33" xfId="25661" xr:uid="{1429B718-2BDC-457D-96B3-B7DB082C7D51}"/>
    <cellStyle name="Vírgula 2 3 2 2 2 34" xfId="25662" xr:uid="{97D5CD3C-DC36-4DBB-9004-FF95858F3149}"/>
    <cellStyle name="Vírgula 2 3 2 2 2 35" xfId="25393" xr:uid="{2DB68187-7054-4EFB-866D-6469E116491C}"/>
    <cellStyle name="Vírgula 2 3 2 2 2 4" xfId="2563" xr:uid="{00000000-0005-0000-0000-000027140000}"/>
    <cellStyle name="Vírgula 2 3 2 2 2 4 2" xfId="25664" xr:uid="{DF379023-F35C-4091-B465-86140173D9FC}"/>
    <cellStyle name="Vírgula 2 3 2 2 2 4 2 2" xfId="25665" xr:uid="{0586394C-3F08-49B8-AF95-45FD94408739}"/>
    <cellStyle name="Vírgula 2 3 2 2 2 4 3" xfId="25666" xr:uid="{D2A8AF15-2FE8-43E7-B860-C9521F2FBFEC}"/>
    <cellStyle name="Vírgula 2 3 2 2 2 4 4" xfId="25667" xr:uid="{E8FDE2E7-7D62-45AD-B348-3243C07444D0}"/>
    <cellStyle name="Vírgula 2 3 2 2 2 4 5" xfId="25663" xr:uid="{65B8CE72-F9D3-471A-8AB3-0D437B2E6D17}"/>
    <cellStyle name="Vírgula 2 3 2 2 2 5" xfId="2708" xr:uid="{00000000-0005-0000-0000-000028140000}"/>
    <cellStyle name="Vírgula 2 3 2 2 2 5 2" xfId="25669" xr:uid="{26B649F5-4E20-4F7D-B924-3E7A1CEF2F54}"/>
    <cellStyle name="Vírgula 2 3 2 2 2 5 2 2" xfId="25670" xr:uid="{B3BF3F01-91B6-4F9C-803F-235690995755}"/>
    <cellStyle name="Vírgula 2 3 2 2 2 5 3" xfId="25671" xr:uid="{363DE662-6865-4F7C-A024-83072C92BC1D}"/>
    <cellStyle name="Vírgula 2 3 2 2 2 5 4" xfId="25672" xr:uid="{FAFFC238-D540-4DD7-817F-0DA59CBAFCFB}"/>
    <cellStyle name="Vírgula 2 3 2 2 2 5 5" xfId="25668" xr:uid="{CC9716C9-F5C7-4727-877D-8B77FCF42E9D}"/>
    <cellStyle name="Vírgula 2 3 2 2 2 6" xfId="2853" xr:uid="{00000000-0005-0000-0000-000029140000}"/>
    <cellStyle name="Vírgula 2 3 2 2 2 6 2" xfId="25674" xr:uid="{CCA76938-7BE8-4B8F-9F50-EA1999BDE259}"/>
    <cellStyle name="Vírgula 2 3 2 2 2 6 2 2" xfId="25675" xr:uid="{F6B194AE-D4A9-470C-92D1-E2CCC3FE3AB8}"/>
    <cellStyle name="Vírgula 2 3 2 2 2 6 3" xfId="25676" xr:uid="{BBDE6ACE-FA89-4679-BD9D-8D7E421C0687}"/>
    <cellStyle name="Vírgula 2 3 2 2 2 6 4" xfId="25677" xr:uid="{19F3CCD7-9B82-41A6-ABCD-F29AE917C618}"/>
    <cellStyle name="Vírgula 2 3 2 2 2 6 5" xfId="25673" xr:uid="{7CBA7C8A-E20A-42E4-9585-5FF59F9077E2}"/>
    <cellStyle name="Vírgula 2 3 2 2 2 7" xfId="2997" xr:uid="{00000000-0005-0000-0000-00002A140000}"/>
    <cellStyle name="Vírgula 2 3 2 2 2 7 2" xfId="25679" xr:uid="{14E8C1C0-CB15-4677-8F3F-560BC4847034}"/>
    <cellStyle name="Vírgula 2 3 2 2 2 7 2 2" xfId="25680" xr:uid="{B2627C87-E68E-4B53-8AFD-1ECE9A83D674}"/>
    <cellStyle name="Vírgula 2 3 2 2 2 7 3" xfId="25681" xr:uid="{27734CB1-3596-460F-9EC5-2E3A3CE09153}"/>
    <cellStyle name="Vírgula 2 3 2 2 2 7 4" xfId="25682" xr:uid="{F07CA706-03B9-494F-B023-3A66E8E53B29}"/>
    <cellStyle name="Vírgula 2 3 2 2 2 7 5" xfId="25678" xr:uid="{1D37B5B3-0760-4AEF-83B4-79D6A9EF532C}"/>
    <cellStyle name="Vírgula 2 3 2 2 2 8" xfId="3142" xr:uid="{00000000-0005-0000-0000-00002B140000}"/>
    <cellStyle name="Vírgula 2 3 2 2 2 8 2" xfId="25684" xr:uid="{18C72A10-6D84-4C84-B037-F82BCB9B6FCC}"/>
    <cellStyle name="Vírgula 2 3 2 2 2 8 2 2" xfId="25685" xr:uid="{39334C77-1394-459C-9A15-A0C8D9A44ED5}"/>
    <cellStyle name="Vírgula 2 3 2 2 2 8 3" xfId="25686" xr:uid="{FE25854E-0428-473C-83CC-C86855B193F0}"/>
    <cellStyle name="Vírgula 2 3 2 2 2 8 4" xfId="25687" xr:uid="{87200DE1-9F0A-4B6C-B14C-0535AE3204AC}"/>
    <cellStyle name="Vírgula 2 3 2 2 2 8 5" xfId="25683" xr:uid="{2CBDB2D8-737B-4AE4-8086-000740F64F0B}"/>
    <cellStyle name="Vírgula 2 3 2 2 2 9" xfId="3286" xr:uid="{00000000-0005-0000-0000-00002C140000}"/>
    <cellStyle name="Vírgula 2 3 2 2 2 9 2" xfId="25689" xr:uid="{7E859D0A-9997-455D-A443-33F07654EE07}"/>
    <cellStyle name="Vírgula 2 3 2 2 2 9 2 2" xfId="25690" xr:uid="{B4CC7529-46D2-437F-AF09-9A16C2CAA059}"/>
    <cellStyle name="Vírgula 2 3 2 2 2 9 3" xfId="25691" xr:uid="{B7575925-7F00-4766-BF41-9BA53BFFCBFF}"/>
    <cellStyle name="Vírgula 2 3 2 2 2 9 4" xfId="25692" xr:uid="{76CAC5B2-C349-46F5-9283-6A16F3E52C53}"/>
    <cellStyle name="Vírgula 2 3 2 2 2 9 5" xfId="25688" xr:uid="{8EA7C0DF-BE00-4E24-ACA6-A11FD30D8A00}"/>
    <cellStyle name="Vírgula 2 3 2 2 20" xfId="4689" xr:uid="{00000000-0005-0000-0000-00002D140000}"/>
    <cellStyle name="Vírgula 2 3 2 2 20 2" xfId="25694" xr:uid="{8118A70D-BA13-4BAA-A030-31D7A75AEA02}"/>
    <cellStyle name="Vírgula 2 3 2 2 20 2 2" xfId="25695" xr:uid="{7A88EDCE-BB4E-483C-B235-259435E9744C}"/>
    <cellStyle name="Vírgula 2 3 2 2 20 3" xfId="25696" xr:uid="{192AF221-9115-42FB-86D2-5779AEABA207}"/>
    <cellStyle name="Vírgula 2 3 2 2 20 4" xfId="25697" xr:uid="{F10F76C6-A264-4D98-9C89-713BC8B99737}"/>
    <cellStyle name="Vírgula 2 3 2 2 20 5" xfId="25693" xr:uid="{77027BD5-028F-4BDA-80D9-85CE8DF479C8}"/>
    <cellStyle name="Vírgula 2 3 2 2 21" xfId="4832" xr:uid="{00000000-0005-0000-0000-00002E140000}"/>
    <cellStyle name="Vírgula 2 3 2 2 21 2" xfId="25699" xr:uid="{7E7BD62A-22D0-4B6A-9179-AC504A6B1B42}"/>
    <cellStyle name="Vírgula 2 3 2 2 21 2 2" xfId="25700" xr:uid="{C4088F79-36B8-468D-8774-2A88DBA21681}"/>
    <cellStyle name="Vírgula 2 3 2 2 21 3" xfId="25701" xr:uid="{FD74F7AF-50D1-4907-9758-5A634746BEC6}"/>
    <cellStyle name="Vírgula 2 3 2 2 21 4" xfId="25702" xr:uid="{FBFB9BC5-02D6-46A1-BEE6-B7400AFEDCF7}"/>
    <cellStyle name="Vírgula 2 3 2 2 21 5" xfId="25698" xr:uid="{BF3E41B9-AF05-439A-8340-601D675CF009}"/>
    <cellStyle name="Vírgula 2 3 2 2 22" xfId="4975" xr:uid="{00000000-0005-0000-0000-00002F140000}"/>
    <cellStyle name="Vírgula 2 3 2 2 22 2" xfId="25704" xr:uid="{8AF5C648-A023-4571-8A3B-2F9651E78ACC}"/>
    <cellStyle name="Vírgula 2 3 2 2 22 2 2" xfId="25705" xr:uid="{67AC6918-EC13-479F-8B4F-FD79BEF9FC4C}"/>
    <cellStyle name="Vírgula 2 3 2 2 22 3" xfId="25706" xr:uid="{85C2E8C9-E00E-47CE-A092-D2CABBA7F290}"/>
    <cellStyle name="Vírgula 2 3 2 2 22 4" xfId="25707" xr:uid="{7531AA12-C03C-4F80-9BBB-79EE258DF702}"/>
    <cellStyle name="Vírgula 2 3 2 2 22 5" xfId="25703" xr:uid="{0250E81D-C560-49B0-B01B-4D6520A8AFC1}"/>
    <cellStyle name="Vírgula 2 3 2 2 23" xfId="5119" xr:uid="{00000000-0005-0000-0000-000030140000}"/>
    <cellStyle name="Vírgula 2 3 2 2 23 2" xfId="25709" xr:uid="{54123359-A780-43C8-A925-081957EAA174}"/>
    <cellStyle name="Vírgula 2 3 2 2 23 2 2" xfId="25710" xr:uid="{46948D64-9B6A-49AE-B47A-E1C4DBCE814B}"/>
    <cellStyle name="Vírgula 2 3 2 2 23 3" xfId="25711" xr:uid="{3A7ACB93-26F5-4426-B1BA-869CC141AEB3}"/>
    <cellStyle name="Vírgula 2 3 2 2 23 4" xfId="25712" xr:uid="{1B410342-E166-4ED7-AD08-0A9EB13B4DD6}"/>
    <cellStyle name="Vírgula 2 3 2 2 23 5" xfId="25708" xr:uid="{E5DB6A18-8A09-4AEE-B742-506828366BB0}"/>
    <cellStyle name="Vírgula 2 3 2 2 24" xfId="5262" xr:uid="{00000000-0005-0000-0000-000031140000}"/>
    <cellStyle name="Vírgula 2 3 2 2 24 2" xfId="25714" xr:uid="{12444CA9-2716-42AA-9CDC-BDBC6E99EBA9}"/>
    <cellStyle name="Vírgula 2 3 2 2 24 2 2" xfId="25715" xr:uid="{6BC38FCF-72F7-4B7E-A4F5-5DF524075A8F}"/>
    <cellStyle name="Vírgula 2 3 2 2 24 3" xfId="25716" xr:uid="{84BBBEAF-5538-4482-8D00-77A5F9B88C5D}"/>
    <cellStyle name="Vírgula 2 3 2 2 24 4" xfId="25717" xr:uid="{A474F71B-789F-474C-9825-9B31D6CF04F1}"/>
    <cellStyle name="Vírgula 2 3 2 2 24 5" xfId="25713" xr:uid="{13470B72-C2CE-4FD9-AF2B-EFBD785DB00E}"/>
    <cellStyle name="Vírgula 2 3 2 2 25" xfId="5405" xr:uid="{00000000-0005-0000-0000-000032140000}"/>
    <cellStyle name="Vírgula 2 3 2 2 25 2" xfId="25719" xr:uid="{FE8B2138-54F4-4530-BB1A-BAB3033ACE51}"/>
    <cellStyle name="Vírgula 2 3 2 2 25 2 2" xfId="25720" xr:uid="{B5E20638-82C5-4F49-8D08-C8E6E1B6FFDB}"/>
    <cellStyle name="Vírgula 2 3 2 2 25 3" xfId="25721" xr:uid="{DE6863E3-7856-4466-9050-3CA7C8727BFB}"/>
    <cellStyle name="Vírgula 2 3 2 2 25 4" xfId="25722" xr:uid="{6B1A64C1-2B81-4813-AF5E-007162E0CC0D}"/>
    <cellStyle name="Vírgula 2 3 2 2 25 5" xfId="25718" xr:uid="{DC32ABA8-34E5-4655-BF4D-14A510A507F5}"/>
    <cellStyle name="Vírgula 2 3 2 2 26" xfId="5548" xr:uid="{00000000-0005-0000-0000-000033140000}"/>
    <cellStyle name="Vírgula 2 3 2 2 26 2" xfId="25724" xr:uid="{095942CD-2153-4373-A24D-A1C0A0F73A0F}"/>
    <cellStyle name="Vírgula 2 3 2 2 26 2 2" xfId="25725" xr:uid="{0ED44ADA-BA09-44B6-AE97-B628C4F9C7BC}"/>
    <cellStyle name="Vírgula 2 3 2 2 26 3" xfId="25726" xr:uid="{7E61CFE8-E5BF-4AC6-9F64-56EFCA9C5F24}"/>
    <cellStyle name="Vírgula 2 3 2 2 26 4" xfId="25727" xr:uid="{3C75DDC9-70D0-4DCC-9DDA-87973556BDC1}"/>
    <cellStyle name="Vírgula 2 3 2 2 26 5" xfId="25723" xr:uid="{B7E06256-6388-46DB-8BF7-44CB5BF86F6F}"/>
    <cellStyle name="Vírgula 2 3 2 2 27" xfId="5691" xr:uid="{00000000-0005-0000-0000-000034140000}"/>
    <cellStyle name="Vírgula 2 3 2 2 27 2" xfId="25729" xr:uid="{C5FF4873-2948-45C9-9349-C685EB7DB49C}"/>
    <cellStyle name="Vírgula 2 3 2 2 27 2 2" xfId="25730" xr:uid="{8CCC349C-DD81-43F2-8FA5-3135B2C4C1E2}"/>
    <cellStyle name="Vírgula 2 3 2 2 27 3" xfId="25731" xr:uid="{BA81A369-5760-4EB2-9715-287C567ED010}"/>
    <cellStyle name="Vírgula 2 3 2 2 27 4" xfId="25732" xr:uid="{D5B2F749-56BA-41F4-A24E-6BCC62EF7AC3}"/>
    <cellStyle name="Vírgula 2 3 2 2 27 5" xfId="25728" xr:uid="{EB0E700D-E1FE-487F-B556-05258C0AF30B}"/>
    <cellStyle name="Vírgula 2 3 2 2 28" xfId="5834" xr:uid="{00000000-0005-0000-0000-000035140000}"/>
    <cellStyle name="Vírgula 2 3 2 2 28 2" xfId="25734" xr:uid="{8020B4D0-424D-4233-8260-EC0118DFABCA}"/>
    <cellStyle name="Vírgula 2 3 2 2 28 2 2" xfId="25735" xr:uid="{4E95225C-BD7D-41A6-86E9-2DBEED6EEF34}"/>
    <cellStyle name="Vírgula 2 3 2 2 28 3" xfId="25736" xr:uid="{999DCABF-DF28-4FD8-B7A9-6B14D1597E4C}"/>
    <cellStyle name="Vírgula 2 3 2 2 28 4" xfId="25737" xr:uid="{511B39C4-FD42-4277-AB83-C011373CBC99}"/>
    <cellStyle name="Vírgula 2 3 2 2 28 5" xfId="25733" xr:uid="{E58552FE-2B2D-47A9-B815-9CA22015B9F5}"/>
    <cellStyle name="Vírgula 2 3 2 2 29" xfId="5978" xr:uid="{00000000-0005-0000-0000-000036140000}"/>
    <cellStyle name="Vírgula 2 3 2 2 29 2" xfId="25739" xr:uid="{CFAF8932-A287-42DA-9E7E-CEB7F3217C73}"/>
    <cellStyle name="Vírgula 2 3 2 2 29 2 2" xfId="25740" xr:uid="{B198E6A3-0470-4992-9733-F9564729EF65}"/>
    <cellStyle name="Vírgula 2 3 2 2 29 3" xfId="25741" xr:uid="{67EF7617-C790-4F52-8864-6DFD86D2B3A4}"/>
    <cellStyle name="Vírgula 2 3 2 2 29 4" xfId="25742" xr:uid="{D1420EB2-B99A-4CD5-AE99-C5134FB7737A}"/>
    <cellStyle name="Vírgula 2 3 2 2 29 5" xfId="25738" xr:uid="{33815647-CEC0-4A1D-A4AD-C961EABC048C}"/>
    <cellStyle name="Vírgula 2 3 2 2 3" xfId="2312" xr:uid="{00000000-0005-0000-0000-000037140000}"/>
    <cellStyle name="Vírgula 2 3 2 2 3 10" xfId="3611" xr:uid="{00000000-0005-0000-0000-000038140000}"/>
    <cellStyle name="Vírgula 2 3 2 2 3 10 2" xfId="25745" xr:uid="{2965FB73-C022-4FCC-9FB8-A54862572AE6}"/>
    <cellStyle name="Vírgula 2 3 2 2 3 10 2 2" xfId="25746" xr:uid="{30E3F430-5C72-484E-860F-59C4E22C3DBB}"/>
    <cellStyle name="Vírgula 2 3 2 2 3 10 3" xfId="25747" xr:uid="{56B4DC0A-E489-4CFF-AFF5-643A597412E7}"/>
    <cellStyle name="Vírgula 2 3 2 2 3 10 4" xfId="25748" xr:uid="{A481E02F-2DD8-443C-929F-39701A84979C}"/>
    <cellStyle name="Vírgula 2 3 2 2 3 10 5" xfId="25744" xr:uid="{0DF431A3-8E5F-4B5E-ACDD-002A11D809BC}"/>
    <cellStyle name="Vírgula 2 3 2 2 3 11" xfId="3754" xr:uid="{00000000-0005-0000-0000-000039140000}"/>
    <cellStyle name="Vírgula 2 3 2 2 3 11 2" xfId="25750" xr:uid="{7EFD8775-77FB-4E17-B18F-67B24EDBAE5D}"/>
    <cellStyle name="Vírgula 2 3 2 2 3 11 2 2" xfId="25751" xr:uid="{F8F4FAE3-0184-418E-AF6F-2F7AF6FFB187}"/>
    <cellStyle name="Vírgula 2 3 2 2 3 11 3" xfId="25752" xr:uid="{C0EC5299-69C9-4038-A5B8-AED2A84DB7A7}"/>
    <cellStyle name="Vírgula 2 3 2 2 3 11 4" xfId="25753" xr:uid="{1F92A816-E026-4365-AF63-E3D87AD07FAD}"/>
    <cellStyle name="Vírgula 2 3 2 2 3 11 5" xfId="25749" xr:uid="{A36147A8-FF27-4372-B668-B3301B738C73}"/>
    <cellStyle name="Vírgula 2 3 2 2 3 12" xfId="3897" xr:uid="{00000000-0005-0000-0000-00003A140000}"/>
    <cellStyle name="Vírgula 2 3 2 2 3 12 2" xfId="25755" xr:uid="{5956C79B-5569-47EA-BB60-434F30F41F33}"/>
    <cellStyle name="Vírgula 2 3 2 2 3 12 2 2" xfId="25756" xr:uid="{2F920136-AAE9-4244-9FA5-36AACFB55F56}"/>
    <cellStyle name="Vírgula 2 3 2 2 3 12 3" xfId="25757" xr:uid="{B9288117-019E-4060-8998-060537AFF99D}"/>
    <cellStyle name="Vírgula 2 3 2 2 3 12 4" xfId="25758" xr:uid="{9B78CD39-BBBD-4A0F-A356-D815BFC5BC59}"/>
    <cellStyle name="Vírgula 2 3 2 2 3 12 5" xfId="25754" xr:uid="{26C96A3D-08E1-4A79-BC4B-385E7735DABE}"/>
    <cellStyle name="Vírgula 2 3 2 2 3 13" xfId="4041" xr:uid="{00000000-0005-0000-0000-00003B140000}"/>
    <cellStyle name="Vírgula 2 3 2 2 3 13 2" xfId="25760" xr:uid="{4F75EB3C-6FE4-4A3F-93C2-D1D7D61569CF}"/>
    <cellStyle name="Vírgula 2 3 2 2 3 13 2 2" xfId="25761" xr:uid="{DD9C1A5D-D87A-4B88-BF33-61BFDB14AA8D}"/>
    <cellStyle name="Vírgula 2 3 2 2 3 13 3" xfId="25762" xr:uid="{3AB317D7-D424-48FB-A5FB-9B0BE8C4BDD9}"/>
    <cellStyle name="Vírgula 2 3 2 2 3 13 4" xfId="25763" xr:uid="{880F18B1-13E3-4674-A559-930611E58B0D}"/>
    <cellStyle name="Vírgula 2 3 2 2 3 13 5" xfId="25759" xr:uid="{02D69FD0-096A-43E2-A8B2-2BFDE3B0F5CA}"/>
    <cellStyle name="Vírgula 2 3 2 2 3 14" xfId="4185" xr:uid="{00000000-0005-0000-0000-00003C140000}"/>
    <cellStyle name="Vírgula 2 3 2 2 3 14 2" xfId="25765" xr:uid="{940CDEB6-522D-48B8-9405-F8982F8F027F}"/>
    <cellStyle name="Vírgula 2 3 2 2 3 14 2 2" xfId="25766" xr:uid="{E7CF63A9-10DA-4160-8671-CEB56C4D93C2}"/>
    <cellStyle name="Vírgula 2 3 2 2 3 14 3" xfId="25767" xr:uid="{1C446955-9E46-40F4-ADBD-3A9997CB94E1}"/>
    <cellStyle name="Vírgula 2 3 2 2 3 14 4" xfId="25768" xr:uid="{27779255-5A1B-492C-9BB3-4B277FAD0B86}"/>
    <cellStyle name="Vírgula 2 3 2 2 3 14 5" xfId="25764" xr:uid="{68883660-7E4B-47CF-92B7-8CD3C7F8A10A}"/>
    <cellStyle name="Vírgula 2 3 2 2 3 15" xfId="4329" xr:uid="{00000000-0005-0000-0000-00003D140000}"/>
    <cellStyle name="Vírgula 2 3 2 2 3 15 2" xfId="25770" xr:uid="{CB963167-A510-4071-B660-4126A84BB71C}"/>
    <cellStyle name="Vírgula 2 3 2 2 3 15 2 2" xfId="25771" xr:uid="{8D424E0B-F6A9-49A7-BE0D-B92728DBA1EA}"/>
    <cellStyle name="Vírgula 2 3 2 2 3 15 3" xfId="25772" xr:uid="{2BB508E9-1BEA-4B84-A03B-E8F24C4CC752}"/>
    <cellStyle name="Vírgula 2 3 2 2 3 15 4" xfId="25773" xr:uid="{B056C905-2BF1-40AC-AAAB-3CD89BAC6BA4}"/>
    <cellStyle name="Vírgula 2 3 2 2 3 15 5" xfId="25769" xr:uid="{1A8D03A1-0376-4F27-9C13-A05B88543A9D}"/>
    <cellStyle name="Vírgula 2 3 2 2 3 16" xfId="4473" xr:uid="{00000000-0005-0000-0000-00003E140000}"/>
    <cellStyle name="Vírgula 2 3 2 2 3 16 2" xfId="25775" xr:uid="{181CFBB7-5979-4E92-85D8-02E98AE41947}"/>
    <cellStyle name="Vírgula 2 3 2 2 3 16 2 2" xfId="25776" xr:uid="{AEBC17F1-5BBA-4D72-94BA-CFC759BCC97A}"/>
    <cellStyle name="Vírgula 2 3 2 2 3 16 3" xfId="25777" xr:uid="{0D1BD5D5-DFEE-4020-8379-D79A1331D90D}"/>
    <cellStyle name="Vírgula 2 3 2 2 3 16 4" xfId="25778" xr:uid="{A9788A0C-EF45-4528-9F62-8DDA15B3974D}"/>
    <cellStyle name="Vírgula 2 3 2 2 3 16 5" xfId="25774" xr:uid="{36512033-DBA7-4EBD-A948-465A51648FB4}"/>
    <cellStyle name="Vírgula 2 3 2 2 3 17" xfId="4613" xr:uid="{00000000-0005-0000-0000-00003F140000}"/>
    <cellStyle name="Vírgula 2 3 2 2 3 17 2" xfId="25780" xr:uid="{53DB8263-4405-4F80-B9E2-6376D5061D1C}"/>
    <cellStyle name="Vírgula 2 3 2 2 3 17 2 2" xfId="25781" xr:uid="{4C927373-F541-441A-BDA3-7AF0746888C0}"/>
    <cellStyle name="Vírgula 2 3 2 2 3 17 3" xfId="25782" xr:uid="{3CAF4E93-DF9A-4728-A09D-AFC9CB5F9CDB}"/>
    <cellStyle name="Vírgula 2 3 2 2 3 17 4" xfId="25783" xr:uid="{D46423BC-C86B-439E-AEFE-2F8B953FE3B2}"/>
    <cellStyle name="Vírgula 2 3 2 2 3 17 5" xfId="25779" xr:uid="{9D4267E3-FCF0-4866-99E5-DBEB8A7ACDC1}"/>
    <cellStyle name="Vírgula 2 3 2 2 3 18" xfId="4761" xr:uid="{00000000-0005-0000-0000-000040140000}"/>
    <cellStyle name="Vírgula 2 3 2 2 3 18 2" xfId="25785" xr:uid="{838BF04D-7222-4706-A0BD-E0F17DC30929}"/>
    <cellStyle name="Vírgula 2 3 2 2 3 18 2 2" xfId="25786" xr:uid="{3A332E12-17E8-4ACC-8D95-12C611F998D5}"/>
    <cellStyle name="Vírgula 2 3 2 2 3 18 3" xfId="25787" xr:uid="{ADF0DD08-5D6F-46F2-8705-A62D7F538BC2}"/>
    <cellStyle name="Vírgula 2 3 2 2 3 18 4" xfId="25788" xr:uid="{AE839DE4-D269-4C42-848D-8D547472BF65}"/>
    <cellStyle name="Vírgula 2 3 2 2 3 18 5" xfId="25784" xr:uid="{6BC58A67-21CE-4F23-A588-1D9FEF47BC27}"/>
    <cellStyle name="Vírgula 2 3 2 2 3 19" xfId="4904" xr:uid="{00000000-0005-0000-0000-000041140000}"/>
    <cellStyle name="Vírgula 2 3 2 2 3 19 2" xfId="25790" xr:uid="{967DE979-2FED-4B6B-B4BC-F1BF4E1ABEE8}"/>
    <cellStyle name="Vírgula 2 3 2 2 3 19 2 2" xfId="25791" xr:uid="{9B1E92D8-2A87-4E96-9FCF-0335B5879066}"/>
    <cellStyle name="Vírgula 2 3 2 2 3 19 3" xfId="25792" xr:uid="{373CED61-18A0-42FB-AA34-C5D68BC0F9D9}"/>
    <cellStyle name="Vírgula 2 3 2 2 3 19 4" xfId="25793" xr:uid="{C46E28ED-5B44-4073-8013-EF7861DA96D2}"/>
    <cellStyle name="Vírgula 2 3 2 2 3 19 5" xfId="25789" xr:uid="{371D5D8A-6129-43B1-9A49-9E0D23BF7783}"/>
    <cellStyle name="Vírgula 2 3 2 2 3 2" xfId="2454" xr:uid="{00000000-0005-0000-0000-000042140000}"/>
    <cellStyle name="Vírgula 2 3 2 2 3 2 2" xfId="25795" xr:uid="{E6B7A6C1-F859-4864-8444-1B8152E1E76B}"/>
    <cellStyle name="Vírgula 2 3 2 2 3 2 2 2" xfId="25796" xr:uid="{0E00EA60-315D-4EE1-8EE3-B0420562266E}"/>
    <cellStyle name="Vírgula 2 3 2 2 3 2 3" xfId="25797" xr:uid="{33938A9F-1780-4D0C-BEFA-B46C875DF75B}"/>
    <cellStyle name="Vírgula 2 3 2 2 3 2 4" xfId="25798" xr:uid="{42E2171E-3E5F-4BB1-B7F3-DFC019739A2D}"/>
    <cellStyle name="Vírgula 2 3 2 2 3 2 5" xfId="25794" xr:uid="{2DD5A666-3A1A-4031-B4DF-D9D2FA170D4C}"/>
    <cellStyle name="Vírgula 2 3 2 2 3 20" xfId="5047" xr:uid="{00000000-0005-0000-0000-000043140000}"/>
    <cellStyle name="Vírgula 2 3 2 2 3 20 2" xfId="25800" xr:uid="{C660EE7C-EBBF-4526-8144-774A34D22E4F}"/>
    <cellStyle name="Vírgula 2 3 2 2 3 20 2 2" xfId="25801" xr:uid="{66216DCD-7775-4F7A-955D-75C7E0A1075B}"/>
    <cellStyle name="Vírgula 2 3 2 2 3 20 3" xfId="25802" xr:uid="{3B6C7A8F-70CD-4A82-9AD1-076438D7E0F3}"/>
    <cellStyle name="Vírgula 2 3 2 2 3 20 4" xfId="25803" xr:uid="{40127442-764C-4328-9909-00679496525B}"/>
    <cellStyle name="Vírgula 2 3 2 2 3 20 5" xfId="25799" xr:uid="{AA3241AC-0E55-4093-94BE-0E045993D7EB}"/>
    <cellStyle name="Vírgula 2 3 2 2 3 21" xfId="5191" xr:uid="{00000000-0005-0000-0000-000044140000}"/>
    <cellStyle name="Vírgula 2 3 2 2 3 21 2" xfId="25805" xr:uid="{EF6A44E6-5FC6-45A7-8577-8B7C0A3E0F1A}"/>
    <cellStyle name="Vírgula 2 3 2 2 3 21 2 2" xfId="25806" xr:uid="{E6868CB7-D967-4530-A0F5-DA37D7BD90A2}"/>
    <cellStyle name="Vírgula 2 3 2 2 3 21 3" xfId="25807" xr:uid="{9D98447C-8646-4891-B89F-A0B94505D73F}"/>
    <cellStyle name="Vírgula 2 3 2 2 3 21 4" xfId="25808" xr:uid="{8FE2BE1D-D98A-4D9B-9855-106AD1BDFA12}"/>
    <cellStyle name="Vírgula 2 3 2 2 3 21 5" xfId="25804" xr:uid="{B5CC3BDF-0F64-4017-9E4D-0E7A470C4337}"/>
    <cellStyle name="Vírgula 2 3 2 2 3 22" xfId="5334" xr:uid="{00000000-0005-0000-0000-000045140000}"/>
    <cellStyle name="Vírgula 2 3 2 2 3 22 2" xfId="25810" xr:uid="{4BAD5E32-ADF2-471A-A53C-30C64AFFEC0E}"/>
    <cellStyle name="Vírgula 2 3 2 2 3 22 2 2" xfId="25811" xr:uid="{CA12A98E-7A80-4F5F-932C-E01B4DDED365}"/>
    <cellStyle name="Vírgula 2 3 2 2 3 22 3" xfId="25812" xr:uid="{F1E5F3B2-A21B-4C24-A3CC-37DA1E309DD1}"/>
    <cellStyle name="Vírgula 2 3 2 2 3 22 4" xfId="25813" xr:uid="{00462A00-2261-4C14-973D-2E919A523698}"/>
    <cellStyle name="Vírgula 2 3 2 2 3 22 5" xfId="25809" xr:uid="{9C245604-7A4B-45D4-9FB9-7EC29D750AC7}"/>
    <cellStyle name="Vírgula 2 3 2 2 3 23" xfId="5477" xr:uid="{00000000-0005-0000-0000-000046140000}"/>
    <cellStyle name="Vírgula 2 3 2 2 3 23 2" xfId="25815" xr:uid="{70207033-95F4-4DF2-92BC-76AB9BF55F0A}"/>
    <cellStyle name="Vírgula 2 3 2 2 3 23 2 2" xfId="25816" xr:uid="{7DFC3E36-0418-4671-A7B1-AC2C8E2BE1D7}"/>
    <cellStyle name="Vírgula 2 3 2 2 3 23 3" xfId="25817" xr:uid="{D3643CEB-08B9-402C-BB53-6006A170928F}"/>
    <cellStyle name="Vírgula 2 3 2 2 3 23 4" xfId="25818" xr:uid="{B3B56CE6-E8A8-4E2D-9CE8-A9B22FECFF3A}"/>
    <cellStyle name="Vírgula 2 3 2 2 3 23 5" xfId="25814" xr:uid="{5A7843D9-1D8F-4421-A883-734CD35AD4C4}"/>
    <cellStyle name="Vírgula 2 3 2 2 3 24" xfId="5620" xr:uid="{00000000-0005-0000-0000-000047140000}"/>
    <cellStyle name="Vírgula 2 3 2 2 3 24 2" xfId="25820" xr:uid="{9E934C7F-E9DC-4678-A82A-B22D8DC50044}"/>
    <cellStyle name="Vírgula 2 3 2 2 3 24 2 2" xfId="25821" xr:uid="{AC96834A-08E7-40DF-BB65-BA1EC8FFA0FD}"/>
    <cellStyle name="Vírgula 2 3 2 2 3 24 3" xfId="25822" xr:uid="{741CE4EC-B1A7-4719-A21A-9F423F81D2D8}"/>
    <cellStyle name="Vírgula 2 3 2 2 3 24 4" xfId="25823" xr:uid="{2930498E-4B1A-4DC0-8D1E-4B6075E6CCA5}"/>
    <cellStyle name="Vírgula 2 3 2 2 3 24 5" xfId="25819" xr:uid="{5993CB0B-A758-455C-B004-EBEB5CAEC099}"/>
    <cellStyle name="Vírgula 2 3 2 2 3 25" xfId="5763" xr:uid="{00000000-0005-0000-0000-000048140000}"/>
    <cellStyle name="Vírgula 2 3 2 2 3 25 2" xfId="25825" xr:uid="{C92E6170-CE6E-42EE-AA58-1338D99BC3A9}"/>
    <cellStyle name="Vírgula 2 3 2 2 3 25 2 2" xfId="25826" xr:uid="{DFC6A54C-C17C-4833-B018-050244274CB5}"/>
    <cellStyle name="Vírgula 2 3 2 2 3 25 3" xfId="25827" xr:uid="{823EDF37-B879-434F-B15B-ED99A8C00551}"/>
    <cellStyle name="Vírgula 2 3 2 2 3 25 4" xfId="25828" xr:uid="{6AA19779-C027-4E29-9406-7CA3D23202DC}"/>
    <cellStyle name="Vírgula 2 3 2 2 3 25 5" xfId="25824" xr:uid="{7C3BBFFF-840D-4D24-888E-3BC65282A091}"/>
    <cellStyle name="Vírgula 2 3 2 2 3 26" xfId="5906" xr:uid="{00000000-0005-0000-0000-000049140000}"/>
    <cellStyle name="Vírgula 2 3 2 2 3 26 2" xfId="25830" xr:uid="{D446C0DD-56E2-4ED8-9436-251F61CB3D15}"/>
    <cellStyle name="Vírgula 2 3 2 2 3 26 2 2" xfId="25831" xr:uid="{9A867B07-91BF-49EF-BD00-06A689F5FD4A}"/>
    <cellStyle name="Vírgula 2 3 2 2 3 26 3" xfId="25832" xr:uid="{F61148E6-D4F8-4112-8C58-71C2A1F8FEFB}"/>
    <cellStyle name="Vírgula 2 3 2 2 3 26 4" xfId="25833" xr:uid="{9D8481F5-A22A-450B-B686-2C95F053B55A}"/>
    <cellStyle name="Vírgula 2 3 2 2 3 26 5" xfId="25829" xr:uid="{B76658DF-F5CC-4580-AB37-DB3077C4D77E}"/>
    <cellStyle name="Vírgula 2 3 2 2 3 27" xfId="6050" xr:uid="{00000000-0005-0000-0000-00004A140000}"/>
    <cellStyle name="Vírgula 2 3 2 2 3 27 2" xfId="25835" xr:uid="{7445AB98-FA73-46C6-B837-8096E9F2784E}"/>
    <cellStyle name="Vírgula 2 3 2 2 3 27 2 2" xfId="25836" xr:uid="{E9585A98-15DA-43FB-9692-DE2F71649F91}"/>
    <cellStyle name="Vírgula 2 3 2 2 3 27 3" xfId="25837" xr:uid="{E985B326-4726-4F86-B5A4-93D6DCD0C570}"/>
    <cellStyle name="Vírgula 2 3 2 2 3 27 4" xfId="25838" xr:uid="{C8D09F02-33EF-4601-A294-3B00C4467B2A}"/>
    <cellStyle name="Vírgula 2 3 2 2 3 27 5" xfId="25834" xr:uid="{08BAE0D9-609B-4326-9A6E-546971F9B327}"/>
    <cellStyle name="Vírgula 2 3 2 2 3 28" xfId="6194" xr:uid="{00000000-0005-0000-0000-00004B140000}"/>
    <cellStyle name="Vírgula 2 3 2 2 3 28 2" xfId="25840" xr:uid="{D2AE4903-ABB6-4C1B-A002-640949EF1E27}"/>
    <cellStyle name="Vírgula 2 3 2 2 3 28 2 2" xfId="25841" xr:uid="{FB5DA608-6FE9-46BA-B2D0-CF4B4ECED9EE}"/>
    <cellStyle name="Vírgula 2 3 2 2 3 28 3" xfId="25842" xr:uid="{D55BCF4F-8FB4-4764-8281-95E719540B0A}"/>
    <cellStyle name="Vírgula 2 3 2 2 3 28 4" xfId="25843" xr:uid="{A1233F51-AFAD-40D4-9610-CFCD92843D06}"/>
    <cellStyle name="Vírgula 2 3 2 2 3 28 5" xfId="25839" xr:uid="{86D50ADB-33E8-4A83-8E4C-CE29B23C7BB3}"/>
    <cellStyle name="Vírgula 2 3 2 2 3 29" xfId="6338" xr:uid="{00000000-0005-0000-0000-00004C140000}"/>
    <cellStyle name="Vírgula 2 3 2 2 3 29 2" xfId="25845" xr:uid="{2EA6B3CF-001D-492F-B710-064D8506EDD7}"/>
    <cellStyle name="Vírgula 2 3 2 2 3 29 2 2" xfId="25846" xr:uid="{20FC80C0-FEED-4CDA-BDC2-4910834EB630}"/>
    <cellStyle name="Vírgula 2 3 2 2 3 29 3" xfId="25847" xr:uid="{7E11E266-C675-4821-89C7-E8C04453EFC8}"/>
    <cellStyle name="Vírgula 2 3 2 2 3 29 4" xfId="25848" xr:uid="{2F8EFC76-5A14-4B0D-92E2-E747A4E30C8B}"/>
    <cellStyle name="Vírgula 2 3 2 2 3 29 5" xfId="25844" xr:uid="{6C81736E-AB8F-43B6-ACDE-C6D2B635F4FC}"/>
    <cellStyle name="Vírgula 2 3 2 2 3 3" xfId="2599" xr:uid="{00000000-0005-0000-0000-00004D140000}"/>
    <cellStyle name="Vírgula 2 3 2 2 3 3 2" xfId="25850" xr:uid="{EEF300DF-CA4C-441B-851B-495AF883AB22}"/>
    <cellStyle name="Vírgula 2 3 2 2 3 3 2 2" xfId="25851" xr:uid="{3C49D842-CBF2-4096-9D66-6267BC37A159}"/>
    <cellStyle name="Vírgula 2 3 2 2 3 3 3" xfId="25852" xr:uid="{6DB4974D-C44E-4BFB-9EEC-93239FB69D26}"/>
    <cellStyle name="Vírgula 2 3 2 2 3 3 4" xfId="25853" xr:uid="{0C002D31-12CE-4DE2-8BF8-044B0B7D1701}"/>
    <cellStyle name="Vírgula 2 3 2 2 3 3 5" xfId="25849" xr:uid="{1A99EFB5-B678-49C8-99ED-773E28F8CF07}"/>
    <cellStyle name="Vírgula 2 3 2 2 3 30" xfId="6482" xr:uid="{00000000-0005-0000-0000-00004E140000}"/>
    <cellStyle name="Vírgula 2 3 2 2 3 30 2" xfId="25855" xr:uid="{0ECCC932-9F7E-4120-BF87-39B300F46B79}"/>
    <cellStyle name="Vírgula 2 3 2 2 3 30 2 2" xfId="25856" xr:uid="{086C1893-4781-4107-B3CF-58898B2C36B2}"/>
    <cellStyle name="Vírgula 2 3 2 2 3 30 3" xfId="25857" xr:uid="{B589CBAD-0981-43A4-AD84-6DDCED4916B2}"/>
    <cellStyle name="Vírgula 2 3 2 2 3 30 4" xfId="25858" xr:uid="{8E4B7220-11B5-4943-BA30-513624CDF8EE}"/>
    <cellStyle name="Vírgula 2 3 2 2 3 30 5" xfId="25854" xr:uid="{C3D9C820-2A16-4887-BEE7-DA16A09F8052}"/>
    <cellStyle name="Vírgula 2 3 2 2 3 31" xfId="25859" xr:uid="{1B6EAF56-07D1-4EDA-971E-171D23790BE2}"/>
    <cellStyle name="Vírgula 2 3 2 2 3 31 2" xfId="25860" xr:uid="{EEAC4F2E-AA52-43E5-8025-C693E1836B61}"/>
    <cellStyle name="Vírgula 2 3 2 2 3 32" xfId="25861" xr:uid="{036F0619-C317-49E0-90C6-B8318EC60DDC}"/>
    <cellStyle name="Vírgula 2 3 2 2 3 33" xfId="25862" xr:uid="{F3D4452A-0CB7-478B-A72D-F0827C8EDD3E}"/>
    <cellStyle name="Vírgula 2 3 2 2 3 34" xfId="25743" xr:uid="{4A78C193-67C0-4793-BB97-94C146F64DAF}"/>
    <cellStyle name="Vírgula 2 3 2 2 3 4" xfId="2744" xr:uid="{00000000-0005-0000-0000-00004F140000}"/>
    <cellStyle name="Vírgula 2 3 2 2 3 4 2" xfId="25864" xr:uid="{5C2F99D5-2710-4DAC-919F-939A438F0AEC}"/>
    <cellStyle name="Vírgula 2 3 2 2 3 4 2 2" xfId="25865" xr:uid="{2B35A96D-33CF-4485-9376-753E9E1BC3AA}"/>
    <cellStyle name="Vírgula 2 3 2 2 3 4 3" xfId="25866" xr:uid="{33B75957-928A-4CB9-AF21-7836EBD1C340}"/>
    <cellStyle name="Vírgula 2 3 2 2 3 4 4" xfId="25867" xr:uid="{0CFDBC32-C6E7-43CA-881B-C8C194ACBEE0}"/>
    <cellStyle name="Vírgula 2 3 2 2 3 4 5" xfId="25863" xr:uid="{AE7F086C-7C5B-4541-8277-13DE4378D10A}"/>
    <cellStyle name="Vírgula 2 3 2 2 3 5" xfId="2889" xr:uid="{00000000-0005-0000-0000-000050140000}"/>
    <cellStyle name="Vírgula 2 3 2 2 3 5 2" xfId="25869" xr:uid="{F21D0A60-897D-4284-AF34-5C906A0A0B05}"/>
    <cellStyle name="Vírgula 2 3 2 2 3 5 2 2" xfId="25870" xr:uid="{11B38266-9574-43A8-9933-D4FAD03C8CF6}"/>
    <cellStyle name="Vírgula 2 3 2 2 3 5 3" xfId="25871" xr:uid="{14FB9F5F-F8FA-437B-914C-7DEF071AA34E}"/>
    <cellStyle name="Vírgula 2 3 2 2 3 5 4" xfId="25872" xr:uid="{754D05A1-7C45-4E99-AC14-817AEE8FE23F}"/>
    <cellStyle name="Vírgula 2 3 2 2 3 5 5" xfId="25868" xr:uid="{17F3DCA1-8176-4E72-9BC9-A2F004AE86E9}"/>
    <cellStyle name="Vírgula 2 3 2 2 3 6" xfId="3033" xr:uid="{00000000-0005-0000-0000-000051140000}"/>
    <cellStyle name="Vírgula 2 3 2 2 3 6 2" xfId="25874" xr:uid="{097A9E0E-3B32-4AE9-94FF-C86AFAEED41B}"/>
    <cellStyle name="Vírgula 2 3 2 2 3 6 2 2" xfId="25875" xr:uid="{5110CC5D-5E6C-4F9F-9E85-92B88C47C932}"/>
    <cellStyle name="Vírgula 2 3 2 2 3 6 3" xfId="25876" xr:uid="{E6CD7AA2-4AD5-47BF-80EE-A98A87645D23}"/>
    <cellStyle name="Vírgula 2 3 2 2 3 6 4" xfId="25877" xr:uid="{979608B7-A7C0-428B-A197-73435B0E55F6}"/>
    <cellStyle name="Vírgula 2 3 2 2 3 6 5" xfId="25873" xr:uid="{C1AE53C2-498F-40E4-B7FC-A22448B84F1A}"/>
    <cellStyle name="Vírgula 2 3 2 2 3 7" xfId="3178" xr:uid="{00000000-0005-0000-0000-000052140000}"/>
    <cellStyle name="Vírgula 2 3 2 2 3 7 2" xfId="25879" xr:uid="{7BA68449-2C93-4359-B400-2CCDD83D9147}"/>
    <cellStyle name="Vírgula 2 3 2 2 3 7 2 2" xfId="25880" xr:uid="{BEA64A94-C7F6-4443-8D61-5C1E46DF18FD}"/>
    <cellStyle name="Vírgula 2 3 2 2 3 7 3" xfId="25881" xr:uid="{ADDFA9A0-EFFA-4BE5-A855-7DAE173A671A}"/>
    <cellStyle name="Vírgula 2 3 2 2 3 7 4" xfId="25882" xr:uid="{365102B6-FFA1-48C0-8C23-456826903BF2}"/>
    <cellStyle name="Vírgula 2 3 2 2 3 7 5" xfId="25878" xr:uid="{2D215E63-6119-47EE-8067-64353F11A65E}"/>
    <cellStyle name="Vírgula 2 3 2 2 3 8" xfId="3322" xr:uid="{00000000-0005-0000-0000-000053140000}"/>
    <cellStyle name="Vírgula 2 3 2 2 3 8 2" xfId="25884" xr:uid="{8C829EE3-031E-44C8-93AD-0E21253F2460}"/>
    <cellStyle name="Vírgula 2 3 2 2 3 8 2 2" xfId="25885" xr:uid="{42241FAA-9B56-4531-861C-97C9304243E9}"/>
    <cellStyle name="Vírgula 2 3 2 2 3 8 3" xfId="25886" xr:uid="{6E12895F-59EF-4727-9CEE-1FBCD666F24B}"/>
    <cellStyle name="Vírgula 2 3 2 2 3 8 4" xfId="25887" xr:uid="{177371B0-1B24-4C64-804B-69B5A699A349}"/>
    <cellStyle name="Vírgula 2 3 2 2 3 8 5" xfId="25883" xr:uid="{70110010-412F-4A54-B0E3-E3D98667D4E6}"/>
    <cellStyle name="Vírgula 2 3 2 2 3 9" xfId="3467" xr:uid="{00000000-0005-0000-0000-000054140000}"/>
    <cellStyle name="Vírgula 2 3 2 2 3 9 2" xfId="25889" xr:uid="{A42681A3-ABF4-4B15-A17B-15FF99E642AA}"/>
    <cellStyle name="Vírgula 2 3 2 2 3 9 2 2" xfId="25890" xr:uid="{0F78ABB0-2F0F-4A87-B14F-F86C3A67842E}"/>
    <cellStyle name="Vírgula 2 3 2 2 3 9 3" xfId="25891" xr:uid="{F50DF6FA-6317-48F5-901B-618B67F470CD}"/>
    <cellStyle name="Vírgula 2 3 2 2 3 9 4" xfId="25892" xr:uid="{5A9A26D6-F489-448E-BE8A-193E33E810F2}"/>
    <cellStyle name="Vírgula 2 3 2 2 3 9 5" xfId="25888" xr:uid="{52B97EA8-0A34-4080-8A18-8E3DC255F8D8}"/>
    <cellStyle name="Vírgula 2 3 2 2 30" xfId="6122" xr:uid="{00000000-0005-0000-0000-000055140000}"/>
    <cellStyle name="Vírgula 2 3 2 2 30 2" xfId="25894" xr:uid="{EC7CA912-2C8D-4579-A6C4-13C3B7D01761}"/>
    <cellStyle name="Vírgula 2 3 2 2 30 2 2" xfId="25895" xr:uid="{71F93602-F077-4CBC-8CF8-7A39C6BA8FFE}"/>
    <cellStyle name="Vírgula 2 3 2 2 30 3" xfId="25896" xr:uid="{A91C59D3-4C80-487D-AEA9-5FFB6304422E}"/>
    <cellStyle name="Vírgula 2 3 2 2 30 4" xfId="25897" xr:uid="{47D615B5-8196-4C08-92FB-9C99C8708AE3}"/>
    <cellStyle name="Vírgula 2 3 2 2 30 5" xfId="25893" xr:uid="{91875D16-CBD9-4AB5-BD2C-58E71B17CBA4}"/>
    <cellStyle name="Vírgula 2 3 2 2 31" xfId="6266" xr:uid="{00000000-0005-0000-0000-000056140000}"/>
    <cellStyle name="Vírgula 2 3 2 2 31 2" xfId="25899" xr:uid="{0C3202EE-ED5F-4608-90BE-C5B6C7ACB20F}"/>
    <cellStyle name="Vírgula 2 3 2 2 31 2 2" xfId="25900" xr:uid="{9A1DDE24-3AD2-400B-A7ED-5ED28343FF53}"/>
    <cellStyle name="Vírgula 2 3 2 2 31 3" xfId="25901" xr:uid="{623B09BC-C238-43E0-B87A-10A2C843039F}"/>
    <cellStyle name="Vírgula 2 3 2 2 31 4" xfId="25902" xr:uid="{9AE440A5-B535-4B3F-9784-5294557E21BC}"/>
    <cellStyle name="Vírgula 2 3 2 2 31 5" xfId="25898" xr:uid="{C821D86B-EB3D-489B-9A3B-C8C4EECC51C2}"/>
    <cellStyle name="Vírgula 2 3 2 2 32" xfId="6409" xr:uid="{00000000-0005-0000-0000-000057140000}"/>
    <cellStyle name="Vírgula 2 3 2 2 32 2" xfId="25904" xr:uid="{272EE68D-9F25-468E-A42D-140570157FD2}"/>
    <cellStyle name="Vírgula 2 3 2 2 32 2 2" xfId="25905" xr:uid="{A3E7279C-600D-4D75-B5B2-4D7BA9520D3F}"/>
    <cellStyle name="Vírgula 2 3 2 2 32 3" xfId="25906" xr:uid="{E37F8260-A8B1-43AF-AEFC-E57304D1F83D}"/>
    <cellStyle name="Vírgula 2 3 2 2 32 4" xfId="25907" xr:uid="{89FAD9B2-FC0A-4A9A-97B8-4B371E23FC03}"/>
    <cellStyle name="Vírgula 2 3 2 2 32 5" xfId="25903" xr:uid="{12AD5B5D-1930-431C-AE33-312444B034AA}"/>
    <cellStyle name="Vírgula 2 3 2 2 33" xfId="25908" xr:uid="{994AE094-6CA4-4A36-A926-AD933F461FD7}"/>
    <cellStyle name="Vírgula 2 3 2 2 33 2" xfId="25909" xr:uid="{3354DE18-AEE7-42A9-9B00-6A4C9A68330B}"/>
    <cellStyle name="Vírgula 2 3 2 2 34" xfId="25910" xr:uid="{A00025FF-E47C-41AF-AB59-916F90A8346F}"/>
    <cellStyle name="Vírgula 2 3 2 2 35" xfId="25911" xr:uid="{A7652CD6-2917-4CA6-9D97-2EE23D9187E6}"/>
    <cellStyle name="Vírgula 2 3 2 2 36" xfId="25342" xr:uid="{0C11A7E6-71C0-4C42-A9F9-3C3836E87B98}"/>
    <cellStyle name="Vírgula 2 3 2 2 4" xfId="2383" xr:uid="{00000000-0005-0000-0000-000058140000}"/>
    <cellStyle name="Vírgula 2 3 2 2 4 2" xfId="25913" xr:uid="{0392DE19-D8D3-447E-8839-F4BD0E6251FC}"/>
    <cellStyle name="Vírgula 2 3 2 2 4 2 2" xfId="25914" xr:uid="{62D0E14F-55E0-417C-B0C8-70F957662E19}"/>
    <cellStyle name="Vírgula 2 3 2 2 4 3" xfId="25915" xr:uid="{68028228-10E5-4696-99FD-86C7FD984D24}"/>
    <cellStyle name="Vírgula 2 3 2 2 4 4" xfId="25916" xr:uid="{938BAD56-59FA-4339-9BC6-56A6C62077C9}"/>
    <cellStyle name="Vírgula 2 3 2 2 4 5" xfId="25912" xr:uid="{FFE0A5AA-8E22-41D9-839C-B6981247255A}"/>
    <cellStyle name="Vírgula 2 3 2 2 5" xfId="2527" xr:uid="{00000000-0005-0000-0000-000059140000}"/>
    <cellStyle name="Vírgula 2 3 2 2 5 2" xfId="25918" xr:uid="{608ED196-70C1-4630-9B57-28ABFC53FE86}"/>
    <cellStyle name="Vírgula 2 3 2 2 5 2 2" xfId="25919" xr:uid="{311901CA-B1A8-4499-BD30-FE493B3A2C49}"/>
    <cellStyle name="Vírgula 2 3 2 2 5 3" xfId="25920" xr:uid="{EEA3962D-28F4-45E8-AAD8-8679FD54D0BE}"/>
    <cellStyle name="Vírgula 2 3 2 2 5 4" xfId="25921" xr:uid="{BCE1CCA5-A9B6-40F1-9E02-AB1F5FAE382E}"/>
    <cellStyle name="Vírgula 2 3 2 2 5 5" xfId="25917" xr:uid="{7B9BB4D1-E079-4A7E-826E-DB77A156AB29}"/>
    <cellStyle name="Vírgula 2 3 2 2 6" xfId="2672" xr:uid="{00000000-0005-0000-0000-00005A140000}"/>
    <cellStyle name="Vírgula 2 3 2 2 6 2" xfId="25923" xr:uid="{3F03EF1A-CA8F-4012-85E4-904E5FD02833}"/>
    <cellStyle name="Vírgula 2 3 2 2 6 2 2" xfId="25924" xr:uid="{5158D408-2CA4-45E4-B0E0-EBB866384F8D}"/>
    <cellStyle name="Vírgula 2 3 2 2 6 3" xfId="25925" xr:uid="{4004DB18-13B7-4D0A-86D9-CB14214A3CA1}"/>
    <cellStyle name="Vírgula 2 3 2 2 6 4" xfId="25926" xr:uid="{2918082D-D1C5-45CE-85A6-5F7C5103039E}"/>
    <cellStyle name="Vírgula 2 3 2 2 6 5" xfId="25922" xr:uid="{1CF9F6B9-B719-431A-A623-08629CDA4FA0}"/>
    <cellStyle name="Vírgula 2 3 2 2 7" xfId="2817" xr:uid="{00000000-0005-0000-0000-00005B140000}"/>
    <cellStyle name="Vírgula 2 3 2 2 7 2" xfId="25928" xr:uid="{09AE3ACD-7B25-4D7F-B871-442F990D57CB}"/>
    <cellStyle name="Vírgula 2 3 2 2 7 2 2" xfId="25929" xr:uid="{C90D224E-3628-4D0B-BEDE-015C32F52947}"/>
    <cellStyle name="Vírgula 2 3 2 2 7 3" xfId="25930" xr:uid="{6D52C462-37BF-4303-9080-2C7AAA5F9380}"/>
    <cellStyle name="Vírgula 2 3 2 2 7 4" xfId="25931" xr:uid="{6AAE20D0-08AC-484D-9CDE-21E190876AAF}"/>
    <cellStyle name="Vírgula 2 3 2 2 7 5" xfId="25927" xr:uid="{13CEF5F6-66D0-4F21-97BE-63ACFB17035B}"/>
    <cellStyle name="Vírgula 2 3 2 2 8" xfId="2961" xr:uid="{00000000-0005-0000-0000-00005C140000}"/>
    <cellStyle name="Vírgula 2 3 2 2 8 2" xfId="25933" xr:uid="{4D8FECB1-0418-4B3C-BD2A-00B59F648935}"/>
    <cellStyle name="Vírgula 2 3 2 2 8 2 2" xfId="25934" xr:uid="{C8610094-F6EE-4490-A8F1-1096BBBE55FC}"/>
    <cellStyle name="Vírgula 2 3 2 2 8 3" xfId="25935" xr:uid="{4EB909C4-B5A8-4E84-9D1F-E49B9608F178}"/>
    <cellStyle name="Vírgula 2 3 2 2 8 4" xfId="25936" xr:uid="{A9271C0D-1CDD-47A8-8CCC-8F36E6477CB0}"/>
    <cellStyle name="Vírgula 2 3 2 2 8 5" xfId="25932" xr:uid="{1D6EBB31-0E92-4C83-890E-8C2C540AE2F9}"/>
    <cellStyle name="Vírgula 2 3 2 2 9" xfId="3106" xr:uid="{00000000-0005-0000-0000-00005D140000}"/>
    <cellStyle name="Vírgula 2 3 2 2 9 2" xfId="25938" xr:uid="{54EA21B5-F237-49A5-805E-7529CA16EA57}"/>
    <cellStyle name="Vírgula 2 3 2 2 9 2 2" xfId="25939" xr:uid="{CDBBF506-8679-45AD-8253-0AD919A47697}"/>
    <cellStyle name="Vírgula 2 3 2 2 9 3" xfId="25940" xr:uid="{43F0BFD7-673A-463A-BD96-CCF8C603280B}"/>
    <cellStyle name="Vírgula 2 3 2 2 9 4" xfId="25941" xr:uid="{5CB13851-6EA7-4159-9EEE-E0C607C35538}"/>
    <cellStyle name="Vírgula 2 3 2 2 9 5" xfId="25937" xr:uid="{4889D171-CD02-403D-A2EB-BBDBDF830BF8}"/>
    <cellStyle name="Vírgula 2 3 2 20" xfId="4609" xr:uid="{00000000-0005-0000-0000-00005E140000}"/>
    <cellStyle name="Vírgula 2 3 2 20 2" xfId="25943" xr:uid="{58A9CEF0-8A08-4A97-8DC1-12D0DB146474}"/>
    <cellStyle name="Vírgula 2 3 2 20 2 2" xfId="25944" xr:uid="{1A9F42EC-92AA-4336-BE1D-C8C8FE4C94D6}"/>
    <cellStyle name="Vírgula 2 3 2 20 3" xfId="25945" xr:uid="{4921C1F3-D120-4FE9-A19B-98F0EABD3EC6}"/>
    <cellStyle name="Vírgula 2 3 2 20 4" xfId="25946" xr:uid="{0D7A7B5F-E711-4BA0-B47C-677AF305BD29}"/>
    <cellStyle name="Vírgula 2 3 2 20 5" xfId="25942" xr:uid="{CFCF90DC-A86A-4F38-86BE-461F96739F00}"/>
    <cellStyle name="Vírgula 2 3 2 21" xfId="4671" xr:uid="{00000000-0005-0000-0000-00005F140000}"/>
    <cellStyle name="Vírgula 2 3 2 21 2" xfId="25948" xr:uid="{E228B613-0A69-4B47-AF2E-B99E5C8EC0E8}"/>
    <cellStyle name="Vírgula 2 3 2 21 2 2" xfId="25949" xr:uid="{EDD3FB82-ABC8-425C-8BF3-A28A2452C380}"/>
    <cellStyle name="Vírgula 2 3 2 21 3" xfId="25950" xr:uid="{D86773FE-1DAC-4770-AB55-CE567B3A27E6}"/>
    <cellStyle name="Vírgula 2 3 2 21 4" xfId="25951" xr:uid="{C2469929-634F-47B5-8105-9FEF84AC2168}"/>
    <cellStyle name="Vírgula 2 3 2 21 5" xfId="25947" xr:uid="{01751B81-BB00-4827-B787-C845BF6E297D}"/>
    <cellStyle name="Vírgula 2 3 2 22" xfId="4814" xr:uid="{00000000-0005-0000-0000-000060140000}"/>
    <cellStyle name="Vírgula 2 3 2 22 2" xfId="25953" xr:uid="{E0837E6B-6D19-47C7-92AB-3E927B3CBFD1}"/>
    <cellStyle name="Vírgula 2 3 2 22 2 2" xfId="25954" xr:uid="{D6208192-0991-4698-8506-3551A8C53266}"/>
    <cellStyle name="Vírgula 2 3 2 22 3" xfId="25955" xr:uid="{E7533E31-3FC3-4DA5-982F-2822AD94333F}"/>
    <cellStyle name="Vírgula 2 3 2 22 4" xfId="25956" xr:uid="{B61FECA5-B974-4E2A-8590-A09481FD49AE}"/>
    <cellStyle name="Vírgula 2 3 2 22 5" xfId="25952" xr:uid="{E174A279-E9AB-4AF6-AB10-4D28E11F5F1E}"/>
    <cellStyle name="Vírgula 2 3 2 23" xfId="4957" xr:uid="{00000000-0005-0000-0000-000061140000}"/>
    <cellStyle name="Vírgula 2 3 2 23 2" xfId="25958" xr:uid="{255900D8-8EDF-459C-89ED-D3368AE74B10}"/>
    <cellStyle name="Vírgula 2 3 2 23 2 2" xfId="25959" xr:uid="{6FECDE2C-6A9C-431C-BC01-93C091B57DB9}"/>
    <cellStyle name="Vírgula 2 3 2 23 3" xfId="25960" xr:uid="{57292FA9-ABE8-4745-A57E-638B6EAED844}"/>
    <cellStyle name="Vírgula 2 3 2 23 4" xfId="25961" xr:uid="{ABD954C3-9BBE-46EA-910B-C541CDABF531}"/>
    <cellStyle name="Vírgula 2 3 2 23 5" xfId="25957" xr:uid="{8BAF35BB-D694-4822-98C6-737902402700}"/>
    <cellStyle name="Vírgula 2 3 2 24" xfId="5101" xr:uid="{00000000-0005-0000-0000-000062140000}"/>
    <cellStyle name="Vírgula 2 3 2 24 2" xfId="25963" xr:uid="{DA44331E-9C9C-4147-87BC-4A7F558FC169}"/>
    <cellStyle name="Vírgula 2 3 2 24 2 2" xfId="25964" xr:uid="{FE956397-8472-43CC-82D3-546B4BFEFCFD}"/>
    <cellStyle name="Vírgula 2 3 2 24 3" xfId="25965" xr:uid="{6A815C51-9060-4A8D-A567-D829BFC5756C}"/>
    <cellStyle name="Vírgula 2 3 2 24 4" xfId="25966" xr:uid="{23F045BA-6F7E-4397-82EE-953469ACB5B0}"/>
    <cellStyle name="Vírgula 2 3 2 24 5" xfId="25962" xr:uid="{1522569A-4496-4C18-8735-66EDC6DFB14F}"/>
    <cellStyle name="Vírgula 2 3 2 25" xfId="5244" xr:uid="{00000000-0005-0000-0000-000063140000}"/>
    <cellStyle name="Vírgula 2 3 2 25 2" xfId="25968" xr:uid="{17EBEB89-54CF-48A4-A20E-9F827DDCA135}"/>
    <cellStyle name="Vírgula 2 3 2 25 2 2" xfId="25969" xr:uid="{05A02A20-5555-4105-AC57-B973871576C1}"/>
    <cellStyle name="Vírgula 2 3 2 25 3" xfId="25970" xr:uid="{3383D5F4-BC05-4EF0-9F1F-0A77814C6AA1}"/>
    <cellStyle name="Vírgula 2 3 2 25 4" xfId="25971" xr:uid="{C5D65F14-8BEB-46DC-9EE7-DBA13BA77349}"/>
    <cellStyle name="Vírgula 2 3 2 25 5" xfId="25967" xr:uid="{EAE3B943-FEAC-484D-8BF5-418C53B1425C}"/>
    <cellStyle name="Vírgula 2 3 2 26" xfId="5387" xr:uid="{00000000-0005-0000-0000-000064140000}"/>
    <cellStyle name="Vírgula 2 3 2 26 2" xfId="25973" xr:uid="{AD1860AF-3B0D-43A9-A157-DEE1B0E416BA}"/>
    <cellStyle name="Vírgula 2 3 2 26 2 2" xfId="25974" xr:uid="{D3D8294F-A956-40A8-9ECA-1AC780322DF3}"/>
    <cellStyle name="Vírgula 2 3 2 26 3" xfId="25975" xr:uid="{53603912-1FEC-4233-9F88-796FACF129EF}"/>
    <cellStyle name="Vírgula 2 3 2 26 4" xfId="25976" xr:uid="{8C8B0C23-D3FE-4782-97A2-626BDFB6E93E}"/>
    <cellStyle name="Vírgula 2 3 2 26 5" xfId="25972" xr:uid="{4EBECCD9-CC94-4950-9B73-D68A6A5B68B0}"/>
    <cellStyle name="Vírgula 2 3 2 27" xfId="5530" xr:uid="{00000000-0005-0000-0000-000065140000}"/>
    <cellStyle name="Vírgula 2 3 2 27 2" xfId="25978" xr:uid="{9CACC04E-4134-4F1A-B2F9-513BB5CA7C6E}"/>
    <cellStyle name="Vírgula 2 3 2 27 2 2" xfId="25979" xr:uid="{E8A64659-F59F-4A94-B675-A6E389AF2615}"/>
    <cellStyle name="Vírgula 2 3 2 27 3" xfId="25980" xr:uid="{21D9180F-3DC3-4CF5-A156-4588A0BA94B4}"/>
    <cellStyle name="Vírgula 2 3 2 27 4" xfId="25981" xr:uid="{BEE9F28A-56D7-42FA-BEDC-27FE2ED98233}"/>
    <cellStyle name="Vírgula 2 3 2 27 5" xfId="25977" xr:uid="{FCA78C30-C6E1-4331-858C-B302BA186665}"/>
    <cellStyle name="Vírgula 2 3 2 28" xfId="5673" xr:uid="{00000000-0005-0000-0000-000066140000}"/>
    <cellStyle name="Vírgula 2 3 2 28 2" xfId="25983" xr:uid="{36EA0A5B-FBBF-481C-A12D-CA75A3984BA4}"/>
    <cellStyle name="Vírgula 2 3 2 28 2 2" xfId="25984" xr:uid="{F2C235F6-E0A4-40B3-A368-0F749219624D}"/>
    <cellStyle name="Vírgula 2 3 2 28 3" xfId="25985" xr:uid="{E7E45998-778F-4ED8-A342-839A52362AE3}"/>
    <cellStyle name="Vírgula 2 3 2 28 4" xfId="25986" xr:uid="{E6B48483-922C-4C43-9322-FB9490D27875}"/>
    <cellStyle name="Vírgula 2 3 2 28 5" xfId="25982" xr:uid="{F77D7F31-BC6C-4D1C-88DE-39520EAB4EBB}"/>
    <cellStyle name="Vírgula 2 3 2 29" xfId="5816" xr:uid="{00000000-0005-0000-0000-000067140000}"/>
    <cellStyle name="Vírgula 2 3 2 29 2" xfId="25988" xr:uid="{A6C8321A-F6F5-4B8A-8025-E7E2123FE062}"/>
    <cellStyle name="Vírgula 2 3 2 29 2 2" xfId="25989" xr:uid="{29CC7F35-C673-401B-97A6-59BED777EFBF}"/>
    <cellStyle name="Vírgula 2 3 2 29 3" xfId="25990" xr:uid="{8F918ABA-A81E-494B-9EA9-EB86173C713E}"/>
    <cellStyle name="Vírgula 2 3 2 29 4" xfId="25991" xr:uid="{AB99155D-31B0-4DCB-AB02-8CB395DB65ED}"/>
    <cellStyle name="Vírgula 2 3 2 29 5" xfId="25987" xr:uid="{0585C806-D1F4-46BF-86C8-04D61F2CFA53}"/>
    <cellStyle name="Vírgula 2 3 2 3" xfId="2254" xr:uid="{00000000-0005-0000-0000-000068140000}"/>
    <cellStyle name="Vírgula 2 3 2 3 10" xfId="3413" xr:uid="{00000000-0005-0000-0000-000069140000}"/>
    <cellStyle name="Vírgula 2 3 2 3 10 2" xfId="25994" xr:uid="{5DBB49BB-E86F-45A5-8F1E-C6802C90091F}"/>
    <cellStyle name="Vírgula 2 3 2 3 10 2 2" xfId="25995" xr:uid="{A07B176E-6829-4F24-A71A-DE0E4358E46F}"/>
    <cellStyle name="Vírgula 2 3 2 3 10 3" xfId="25996" xr:uid="{56122910-5BE3-4370-904C-FC1F1821357D}"/>
    <cellStyle name="Vírgula 2 3 2 3 10 4" xfId="25997" xr:uid="{E6D92D24-F91F-4714-97AE-C067F6D05A2E}"/>
    <cellStyle name="Vírgula 2 3 2 3 10 5" xfId="25993" xr:uid="{E4ECF26C-FBCD-4F70-8A18-01E43C3510AE}"/>
    <cellStyle name="Vírgula 2 3 2 3 11" xfId="3557" xr:uid="{00000000-0005-0000-0000-00006A140000}"/>
    <cellStyle name="Vírgula 2 3 2 3 11 2" xfId="25999" xr:uid="{056DFC11-030C-445A-B302-444E2C5401E2}"/>
    <cellStyle name="Vírgula 2 3 2 3 11 2 2" xfId="26000" xr:uid="{4BC71438-0847-4F0F-9045-6FAA02A85C10}"/>
    <cellStyle name="Vírgula 2 3 2 3 11 3" xfId="26001" xr:uid="{865B34EF-03D5-4913-BD84-12AB33BFAE8A}"/>
    <cellStyle name="Vírgula 2 3 2 3 11 4" xfId="26002" xr:uid="{A527F3A6-D0B9-463F-A5A3-3CA44D240601}"/>
    <cellStyle name="Vírgula 2 3 2 3 11 5" xfId="25998" xr:uid="{E3DC914E-FD77-45AD-8671-882D7762B61A}"/>
    <cellStyle name="Vírgula 2 3 2 3 12" xfId="3700" xr:uid="{00000000-0005-0000-0000-00006B140000}"/>
    <cellStyle name="Vírgula 2 3 2 3 12 2" xfId="26004" xr:uid="{A7A7E4E3-730A-491C-90E8-1CE526E904BE}"/>
    <cellStyle name="Vírgula 2 3 2 3 12 2 2" xfId="26005" xr:uid="{E2B9913F-521E-493E-9FAC-6C5AA384016E}"/>
    <cellStyle name="Vírgula 2 3 2 3 12 3" xfId="26006" xr:uid="{713F8FCD-F80C-4319-AA32-E021592BDB46}"/>
    <cellStyle name="Vírgula 2 3 2 3 12 4" xfId="26007" xr:uid="{9F353C8C-CC3F-4919-8E27-CAF5D206E96E}"/>
    <cellStyle name="Vírgula 2 3 2 3 12 5" xfId="26003" xr:uid="{9C81B000-BFF4-4B71-B641-3D9831153DBF}"/>
    <cellStyle name="Vírgula 2 3 2 3 13" xfId="3843" xr:uid="{00000000-0005-0000-0000-00006C140000}"/>
    <cellStyle name="Vírgula 2 3 2 3 13 2" xfId="26009" xr:uid="{D92EAA3B-F942-445B-8B10-D5829B317D92}"/>
    <cellStyle name="Vírgula 2 3 2 3 13 2 2" xfId="26010" xr:uid="{FC127FD2-FFF1-43EB-ABFE-43400ECF9C43}"/>
    <cellStyle name="Vírgula 2 3 2 3 13 3" xfId="26011" xr:uid="{47E3C672-78C9-47FC-AE2B-424F46606DD2}"/>
    <cellStyle name="Vírgula 2 3 2 3 13 4" xfId="26012" xr:uid="{B9A23F5F-7060-49D0-964D-6DE18B6DBE7C}"/>
    <cellStyle name="Vírgula 2 3 2 3 13 5" xfId="26008" xr:uid="{92F3CE2E-FD2E-47FE-A040-4B605B42FB64}"/>
    <cellStyle name="Vírgula 2 3 2 3 14" xfId="3987" xr:uid="{00000000-0005-0000-0000-00006D140000}"/>
    <cellStyle name="Vírgula 2 3 2 3 14 2" xfId="26014" xr:uid="{76A0011B-7AAF-4642-93AA-67D2219C04A5}"/>
    <cellStyle name="Vírgula 2 3 2 3 14 2 2" xfId="26015" xr:uid="{9C6761A1-7CD3-4BD7-A2AD-D56615E8B57E}"/>
    <cellStyle name="Vírgula 2 3 2 3 14 3" xfId="26016" xr:uid="{FAF8811B-83E7-4166-ABA4-756E5A124866}"/>
    <cellStyle name="Vírgula 2 3 2 3 14 4" xfId="26017" xr:uid="{F54EEA0D-F815-4AD1-9145-CDCAA9A114F4}"/>
    <cellStyle name="Vírgula 2 3 2 3 14 5" xfId="26013" xr:uid="{7945BDBA-42A7-4595-BFAA-B46878B3E5B3}"/>
    <cellStyle name="Vírgula 2 3 2 3 15" xfId="4131" xr:uid="{00000000-0005-0000-0000-00006E140000}"/>
    <cellStyle name="Vírgula 2 3 2 3 15 2" xfId="26019" xr:uid="{A712090E-9264-456D-922D-A291EDE3EB3B}"/>
    <cellStyle name="Vírgula 2 3 2 3 15 2 2" xfId="26020" xr:uid="{CAC4347B-AB48-414E-BF7D-61F2781921C3}"/>
    <cellStyle name="Vírgula 2 3 2 3 15 3" xfId="26021" xr:uid="{80B4B095-87D8-4D79-ABDC-F1ADB76B6DB5}"/>
    <cellStyle name="Vírgula 2 3 2 3 15 4" xfId="26022" xr:uid="{25611B9B-AD7F-4DDB-8C28-E2A2623DCA12}"/>
    <cellStyle name="Vírgula 2 3 2 3 15 5" xfId="26018" xr:uid="{7FCDA9F5-442F-4CEA-ABB4-E4BE3E94DD72}"/>
    <cellStyle name="Vírgula 2 3 2 3 16" xfId="4275" xr:uid="{00000000-0005-0000-0000-00006F140000}"/>
    <cellStyle name="Vírgula 2 3 2 3 16 2" xfId="26024" xr:uid="{85A23E48-B50A-4CB0-84EC-823EBA17A59D}"/>
    <cellStyle name="Vírgula 2 3 2 3 16 2 2" xfId="26025" xr:uid="{491E25A2-C859-4521-9CA6-BAE17B9BE8E0}"/>
    <cellStyle name="Vírgula 2 3 2 3 16 3" xfId="26026" xr:uid="{CACB8044-1BCB-4B90-B6F5-08B9345B224E}"/>
    <cellStyle name="Vírgula 2 3 2 3 16 4" xfId="26027" xr:uid="{EF4048EE-291B-4606-AB2B-92A266122012}"/>
    <cellStyle name="Vírgula 2 3 2 3 16 5" xfId="26023" xr:uid="{3AB72757-7A1D-471B-AEBE-678DEAA14031}"/>
    <cellStyle name="Vírgula 2 3 2 3 17" xfId="4419" xr:uid="{00000000-0005-0000-0000-000070140000}"/>
    <cellStyle name="Vírgula 2 3 2 3 17 2" xfId="26029" xr:uid="{F397A29D-4D49-4647-BA4E-9353B6080A19}"/>
    <cellStyle name="Vírgula 2 3 2 3 17 2 2" xfId="26030" xr:uid="{80D5C227-7CA2-4223-8934-0B18837142CF}"/>
    <cellStyle name="Vírgula 2 3 2 3 17 3" xfId="26031" xr:uid="{46CB246F-5691-4C01-A19D-C0CF634EF4F4}"/>
    <cellStyle name="Vírgula 2 3 2 3 17 4" xfId="26032" xr:uid="{69C97B03-34D4-4A19-93EA-3AE76EC31BEF}"/>
    <cellStyle name="Vírgula 2 3 2 3 17 5" xfId="26028" xr:uid="{00290C2B-28F6-4D97-9788-C2EC218345DE}"/>
    <cellStyle name="Vírgula 2 3 2 3 18" xfId="4614" xr:uid="{00000000-0005-0000-0000-000071140000}"/>
    <cellStyle name="Vírgula 2 3 2 3 18 2" xfId="26034" xr:uid="{7C70B594-BF80-4F03-A7AE-614D74562DF3}"/>
    <cellStyle name="Vírgula 2 3 2 3 18 2 2" xfId="26035" xr:uid="{7ABF841B-273B-4194-9687-E952A1E94517}"/>
    <cellStyle name="Vírgula 2 3 2 3 18 3" xfId="26036" xr:uid="{0B98F57F-2435-4863-AEBD-49AB9712F4EE}"/>
    <cellStyle name="Vírgula 2 3 2 3 18 4" xfId="26037" xr:uid="{7079D8D2-82AA-44DF-BF3A-9A82A65E4955}"/>
    <cellStyle name="Vírgula 2 3 2 3 18 5" xfId="26033" xr:uid="{F4F556E5-B470-4573-9336-5E5745F22AA6}"/>
    <cellStyle name="Vírgula 2 3 2 3 19" xfId="4707" xr:uid="{00000000-0005-0000-0000-000072140000}"/>
    <cellStyle name="Vírgula 2 3 2 3 19 2" xfId="26039" xr:uid="{44B36751-8A45-422F-AE7C-FF14B012C44B}"/>
    <cellStyle name="Vírgula 2 3 2 3 19 2 2" xfId="26040" xr:uid="{5899A02D-BA8A-4A56-8846-95E90BFD463A}"/>
    <cellStyle name="Vírgula 2 3 2 3 19 3" xfId="26041" xr:uid="{F3A0102E-78D5-4484-A593-20EB8D0CC7D3}"/>
    <cellStyle name="Vírgula 2 3 2 3 19 4" xfId="26042" xr:uid="{F3C33B6C-16B2-4E77-BECA-4DCB22139EEB}"/>
    <cellStyle name="Vírgula 2 3 2 3 19 5" xfId="26038" xr:uid="{1F7B8F68-3A8B-4021-BFC3-CFAFFC118FBA}"/>
    <cellStyle name="Vírgula 2 3 2 3 2" xfId="2329" xr:uid="{00000000-0005-0000-0000-000073140000}"/>
    <cellStyle name="Vírgula 2 3 2 3 2 10" xfId="3629" xr:uid="{00000000-0005-0000-0000-000074140000}"/>
    <cellStyle name="Vírgula 2 3 2 3 2 10 2" xfId="26045" xr:uid="{4F7B33EE-8251-4CD6-9967-FC72EC1BCEC7}"/>
    <cellStyle name="Vírgula 2 3 2 3 2 10 2 2" xfId="26046" xr:uid="{00C91F27-4619-417F-8886-EA31973F815E}"/>
    <cellStyle name="Vírgula 2 3 2 3 2 10 3" xfId="26047" xr:uid="{FEAA2E9B-F9F2-4000-8BAB-8143CB8DB91E}"/>
    <cellStyle name="Vírgula 2 3 2 3 2 10 4" xfId="26048" xr:uid="{2FEF7984-268A-4BD5-B59C-6E3B92AE1C1B}"/>
    <cellStyle name="Vírgula 2 3 2 3 2 10 5" xfId="26044" xr:uid="{242ACE63-1D1D-4FBB-94C1-163141D5218D}"/>
    <cellStyle name="Vírgula 2 3 2 3 2 11" xfId="3772" xr:uid="{00000000-0005-0000-0000-000075140000}"/>
    <cellStyle name="Vírgula 2 3 2 3 2 11 2" xfId="26050" xr:uid="{20729DFC-066D-4DC2-ADD9-06DAFD183AA7}"/>
    <cellStyle name="Vírgula 2 3 2 3 2 11 2 2" xfId="26051" xr:uid="{71196939-6DE4-4399-B9D1-A1839ED234C1}"/>
    <cellStyle name="Vírgula 2 3 2 3 2 11 3" xfId="26052" xr:uid="{1B6F1BCE-4C6E-4CB1-B22B-5A20C43A2EE8}"/>
    <cellStyle name="Vírgula 2 3 2 3 2 11 4" xfId="26053" xr:uid="{78C936FA-4DBC-4C5D-B4A9-12E54926159B}"/>
    <cellStyle name="Vírgula 2 3 2 3 2 11 5" xfId="26049" xr:uid="{24A83A78-1468-4EAD-84B4-65217416ABF2}"/>
    <cellStyle name="Vírgula 2 3 2 3 2 12" xfId="3915" xr:uid="{00000000-0005-0000-0000-000076140000}"/>
    <cellStyle name="Vírgula 2 3 2 3 2 12 2" xfId="26055" xr:uid="{AA4DDA79-0BB2-480E-81C6-17B4EEF880A8}"/>
    <cellStyle name="Vírgula 2 3 2 3 2 12 2 2" xfId="26056" xr:uid="{D8129C4B-B5A7-452D-98C2-DED1F774526B}"/>
    <cellStyle name="Vírgula 2 3 2 3 2 12 3" xfId="26057" xr:uid="{0408AAF8-0752-497D-A387-57F3DE259EA9}"/>
    <cellStyle name="Vírgula 2 3 2 3 2 12 4" xfId="26058" xr:uid="{32E4871E-D26A-4803-A603-13DD2E8D8A30}"/>
    <cellStyle name="Vírgula 2 3 2 3 2 12 5" xfId="26054" xr:uid="{B3A9F5B3-BCF8-4519-8736-51A6FA7E349F}"/>
    <cellStyle name="Vírgula 2 3 2 3 2 13" xfId="4059" xr:uid="{00000000-0005-0000-0000-000077140000}"/>
    <cellStyle name="Vírgula 2 3 2 3 2 13 2" xfId="26060" xr:uid="{A00EE896-4AB6-4F5C-8D55-58F4D0457427}"/>
    <cellStyle name="Vírgula 2 3 2 3 2 13 2 2" xfId="26061" xr:uid="{58E46E6C-BE8E-43AB-9695-78D4978E0CA7}"/>
    <cellStyle name="Vírgula 2 3 2 3 2 13 3" xfId="26062" xr:uid="{DA36AD58-C6B7-4C8F-A1FE-B48C2F3FBA74}"/>
    <cellStyle name="Vírgula 2 3 2 3 2 13 4" xfId="26063" xr:uid="{DBA3EFD1-FB52-477C-98C3-C40D2A84B78C}"/>
    <cellStyle name="Vírgula 2 3 2 3 2 13 5" xfId="26059" xr:uid="{D6DA8C98-0F17-4B02-851C-9EF55FF27808}"/>
    <cellStyle name="Vírgula 2 3 2 3 2 14" xfId="4203" xr:uid="{00000000-0005-0000-0000-000078140000}"/>
    <cellStyle name="Vírgula 2 3 2 3 2 14 2" xfId="26065" xr:uid="{6394912A-E542-4757-8705-7B5F7D61D997}"/>
    <cellStyle name="Vírgula 2 3 2 3 2 14 2 2" xfId="26066" xr:uid="{7DE0E52C-D281-4BF4-9631-7620CB710AF7}"/>
    <cellStyle name="Vírgula 2 3 2 3 2 14 3" xfId="26067" xr:uid="{37B58483-7008-473A-9BF8-52AE711D6FED}"/>
    <cellStyle name="Vírgula 2 3 2 3 2 14 4" xfId="26068" xr:uid="{2D83CA36-4A8F-401E-B8B4-B54B6F0E840A}"/>
    <cellStyle name="Vírgula 2 3 2 3 2 14 5" xfId="26064" xr:uid="{6107DAF7-2BE7-4AF3-A9DE-4CC5C67625E5}"/>
    <cellStyle name="Vírgula 2 3 2 3 2 15" xfId="4347" xr:uid="{00000000-0005-0000-0000-000079140000}"/>
    <cellStyle name="Vírgula 2 3 2 3 2 15 2" xfId="26070" xr:uid="{079F4210-AB25-4105-9E37-51B35A09E992}"/>
    <cellStyle name="Vírgula 2 3 2 3 2 15 2 2" xfId="26071" xr:uid="{D6C3149E-6811-432D-B152-27054AD16ACF}"/>
    <cellStyle name="Vírgula 2 3 2 3 2 15 3" xfId="26072" xr:uid="{5333D371-BB6E-4F92-9307-F36354D479CC}"/>
    <cellStyle name="Vírgula 2 3 2 3 2 15 4" xfId="26073" xr:uid="{771A39A9-8679-49CB-8BF0-BAFC639191AB}"/>
    <cellStyle name="Vírgula 2 3 2 3 2 15 5" xfId="26069" xr:uid="{30213873-7AC3-4369-9A97-F8BBD57A60F4}"/>
    <cellStyle name="Vírgula 2 3 2 3 2 16" xfId="4491" xr:uid="{00000000-0005-0000-0000-00007A140000}"/>
    <cellStyle name="Vírgula 2 3 2 3 2 16 2" xfId="26075" xr:uid="{2B23FA7C-C43C-46CF-94B1-E310F9F975DB}"/>
    <cellStyle name="Vírgula 2 3 2 3 2 16 2 2" xfId="26076" xr:uid="{503D1AE0-E4DB-4506-8C39-737262972352}"/>
    <cellStyle name="Vírgula 2 3 2 3 2 16 3" xfId="26077" xr:uid="{6E98EF5B-8982-42F9-8A5C-D63E3A8A4E3D}"/>
    <cellStyle name="Vírgula 2 3 2 3 2 16 4" xfId="26078" xr:uid="{B3C7C352-6BEA-466D-98CF-342719E40E1D}"/>
    <cellStyle name="Vírgula 2 3 2 3 2 16 5" xfId="26074" xr:uid="{2A841DFA-22BD-4007-B5CC-C50C07B51B6C}"/>
    <cellStyle name="Vírgula 2 3 2 3 2 17" xfId="4615" xr:uid="{00000000-0005-0000-0000-00007B140000}"/>
    <cellStyle name="Vírgula 2 3 2 3 2 17 2" xfId="26080" xr:uid="{D7FCAC6C-89FE-4906-A122-FB53AFC4351C}"/>
    <cellStyle name="Vírgula 2 3 2 3 2 17 2 2" xfId="26081" xr:uid="{998742DF-0732-4073-9A18-2D23777E39F7}"/>
    <cellStyle name="Vírgula 2 3 2 3 2 17 3" xfId="26082" xr:uid="{65E4CF72-2E03-48CB-B4DD-778F33DE2305}"/>
    <cellStyle name="Vírgula 2 3 2 3 2 17 4" xfId="26083" xr:uid="{006ADDC4-44AC-4635-A52E-A77CC57C7416}"/>
    <cellStyle name="Vírgula 2 3 2 3 2 17 5" xfId="26079" xr:uid="{7E0804FA-D932-4D3F-BE69-8DEE9F9A17F4}"/>
    <cellStyle name="Vírgula 2 3 2 3 2 18" xfId="4779" xr:uid="{00000000-0005-0000-0000-00007C140000}"/>
    <cellStyle name="Vírgula 2 3 2 3 2 18 2" xfId="26085" xr:uid="{74FAD498-D840-48DD-B670-D02DF241C5D4}"/>
    <cellStyle name="Vírgula 2 3 2 3 2 18 2 2" xfId="26086" xr:uid="{3E6DE650-810A-4291-8418-2C5480D4C07B}"/>
    <cellStyle name="Vírgula 2 3 2 3 2 18 3" xfId="26087" xr:uid="{94444E35-3F28-4B89-AA44-1DCDA6954251}"/>
    <cellStyle name="Vírgula 2 3 2 3 2 18 4" xfId="26088" xr:uid="{3E5EE515-D736-4C9B-A847-A34DFDF9D7D6}"/>
    <cellStyle name="Vírgula 2 3 2 3 2 18 5" xfId="26084" xr:uid="{6ACE405F-3E5B-4123-93C3-ED7F597A3072}"/>
    <cellStyle name="Vírgula 2 3 2 3 2 19" xfId="4922" xr:uid="{00000000-0005-0000-0000-00007D140000}"/>
    <cellStyle name="Vírgula 2 3 2 3 2 19 2" xfId="26090" xr:uid="{B4715A4B-4C5F-4A8C-BBB3-FDD267829735}"/>
    <cellStyle name="Vírgula 2 3 2 3 2 19 2 2" xfId="26091" xr:uid="{BBA59F07-CF0D-4DF6-A74A-23304769C3B5}"/>
    <cellStyle name="Vírgula 2 3 2 3 2 19 3" xfId="26092" xr:uid="{5A4971BC-92B6-4C9B-8C23-9BA9285E4CC0}"/>
    <cellStyle name="Vírgula 2 3 2 3 2 19 4" xfId="26093" xr:uid="{3AC67AC4-C56A-4ADE-A567-E022FE61F4C2}"/>
    <cellStyle name="Vírgula 2 3 2 3 2 19 5" xfId="26089" xr:uid="{F5BA6483-4D25-43C6-8E8C-FAA62951F976}"/>
    <cellStyle name="Vírgula 2 3 2 3 2 2" xfId="2472" xr:uid="{00000000-0005-0000-0000-00007E140000}"/>
    <cellStyle name="Vírgula 2 3 2 3 2 2 2" xfId="26095" xr:uid="{AFB0B46C-3A49-4E9D-8A30-E2C84B15C1B8}"/>
    <cellStyle name="Vírgula 2 3 2 3 2 2 2 2" xfId="26096" xr:uid="{06F50AC7-16CF-4E83-8C12-544DA28191F6}"/>
    <cellStyle name="Vírgula 2 3 2 3 2 2 3" xfId="26097" xr:uid="{AFD5384B-4035-4FB4-B0B1-89F0CD0A3A40}"/>
    <cellStyle name="Vírgula 2 3 2 3 2 2 4" xfId="26098" xr:uid="{58E61BFE-414A-4E42-B14E-D76667F8ED12}"/>
    <cellStyle name="Vírgula 2 3 2 3 2 2 5" xfId="26094" xr:uid="{DE6E488A-E611-46CA-941F-9B68483CAA4D}"/>
    <cellStyle name="Vírgula 2 3 2 3 2 20" xfId="5065" xr:uid="{00000000-0005-0000-0000-00007F140000}"/>
    <cellStyle name="Vírgula 2 3 2 3 2 20 2" xfId="26100" xr:uid="{37C64F0E-3601-44A3-B5F2-BC04CA967D45}"/>
    <cellStyle name="Vírgula 2 3 2 3 2 20 2 2" xfId="26101" xr:uid="{3DBB8A14-F017-4C0C-8197-8CD527B6B126}"/>
    <cellStyle name="Vírgula 2 3 2 3 2 20 3" xfId="26102" xr:uid="{5481614C-AA67-4CF4-85BE-5117D49FFB7E}"/>
    <cellStyle name="Vírgula 2 3 2 3 2 20 4" xfId="26103" xr:uid="{5ECB8BFB-F324-4DC5-89D5-FCFAFD1EDD49}"/>
    <cellStyle name="Vírgula 2 3 2 3 2 20 5" xfId="26099" xr:uid="{682A2859-76EC-4A22-83F4-DAA4F760A766}"/>
    <cellStyle name="Vírgula 2 3 2 3 2 21" xfId="5209" xr:uid="{00000000-0005-0000-0000-000080140000}"/>
    <cellStyle name="Vírgula 2 3 2 3 2 21 2" xfId="26105" xr:uid="{B9DF6704-DC8A-41EA-943A-F6988FC10FED}"/>
    <cellStyle name="Vírgula 2 3 2 3 2 21 2 2" xfId="26106" xr:uid="{950CA638-788A-45B0-98A4-20D6FB6A9C16}"/>
    <cellStyle name="Vírgula 2 3 2 3 2 21 3" xfId="26107" xr:uid="{F0F3DF1B-B6F8-4A4C-B832-229923B3FC29}"/>
    <cellStyle name="Vírgula 2 3 2 3 2 21 4" xfId="26108" xr:uid="{B7EA96D1-47B6-4421-9887-D5FDDEE544CB}"/>
    <cellStyle name="Vírgula 2 3 2 3 2 21 5" xfId="26104" xr:uid="{D0EFF3E0-82E3-4392-8C65-B9C4ED41C456}"/>
    <cellStyle name="Vírgula 2 3 2 3 2 22" xfId="5352" xr:uid="{00000000-0005-0000-0000-000081140000}"/>
    <cellStyle name="Vírgula 2 3 2 3 2 22 2" xfId="26110" xr:uid="{56ECE83F-D441-4258-B230-7F1AF8DB7E1A}"/>
    <cellStyle name="Vírgula 2 3 2 3 2 22 2 2" xfId="26111" xr:uid="{44AF904E-CF01-4A58-98E9-64E925C9BA73}"/>
    <cellStyle name="Vírgula 2 3 2 3 2 22 3" xfId="26112" xr:uid="{DC6C88FD-B9CE-4379-B0F4-7F32337C63A4}"/>
    <cellStyle name="Vírgula 2 3 2 3 2 22 4" xfId="26113" xr:uid="{0E0ADBF2-6224-4062-851F-DDA8CD9F4999}"/>
    <cellStyle name="Vírgula 2 3 2 3 2 22 5" xfId="26109" xr:uid="{346E3346-827D-4102-A09E-C4E8B552343B}"/>
    <cellStyle name="Vírgula 2 3 2 3 2 23" xfId="5495" xr:uid="{00000000-0005-0000-0000-000082140000}"/>
    <cellStyle name="Vírgula 2 3 2 3 2 23 2" xfId="26115" xr:uid="{BE09C46E-5E80-4CF5-AA4E-4661D6EE1B13}"/>
    <cellStyle name="Vírgula 2 3 2 3 2 23 2 2" xfId="26116" xr:uid="{02510663-B1A3-440B-B8F7-FB9DD75A5559}"/>
    <cellStyle name="Vírgula 2 3 2 3 2 23 3" xfId="26117" xr:uid="{BDA67B1E-32AE-4013-84AE-27DF720C6503}"/>
    <cellStyle name="Vírgula 2 3 2 3 2 23 4" xfId="26118" xr:uid="{7A2290D9-155F-4431-813B-FB8DCAAF7568}"/>
    <cellStyle name="Vírgula 2 3 2 3 2 23 5" xfId="26114" xr:uid="{496D99E3-5910-4DB8-8D0F-1E711DBF77A4}"/>
    <cellStyle name="Vírgula 2 3 2 3 2 24" xfId="5638" xr:uid="{00000000-0005-0000-0000-000083140000}"/>
    <cellStyle name="Vírgula 2 3 2 3 2 24 2" xfId="26120" xr:uid="{2FCFC8A4-5223-449D-8EC9-99F5339FA8A2}"/>
    <cellStyle name="Vírgula 2 3 2 3 2 24 2 2" xfId="26121" xr:uid="{D537B181-E952-4C67-BDA5-8A9ECE736C40}"/>
    <cellStyle name="Vírgula 2 3 2 3 2 24 3" xfId="26122" xr:uid="{C5116B07-944F-444A-B70F-E023BA36E63A}"/>
    <cellStyle name="Vírgula 2 3 2 3 2 24 4" xfId="26123" xr:uid="{F84E9342-1084-4908-8C50-C9139060B75E}"/>
    <cellStyle name="Vírgula 2 3 2 3 2 24 5" xfId="26119" xr:uid="{D3CE72CB-E6F2-44AF-9791-468A052C8EA3}"/>
    <cellStyle name="Vírgula 2 3 2 3 2 25" xfId="5781" xr:uid="{00000000-0005-0000-0000-000084140000}"/>
    <cellStyle name="Vírgula 2 3 2 3 2 25 2" xfId="26125" xr:uid="{5CC74A24-82F0-4FAB-B638-28E92F7E31F9}"/>
    <cellStyle name="Vírgula 2 3 2 3 2 25 2 2" xfId="26126" xr:uid="{336C5EE5-737E-4B73-9471-835A9AE4351B}"/>
    <cellStyle name="Vírgula 2 3 2 3 2 25 3" xfId="26127" xr:uid="{D4878B9F-3DF1-43EC-843B-DF7A11FE221B}"/>
    <cellStyle name="Vírgula 2 3 2 3 2 25 4" xfId="26128" xr:uid="{F5D258CD-A7C7-4C16-A309-97A84140BA5B}"/>
    <cellStyle name="Vírgula 2 3 2 3 2 25 5" xfId="26124" xr:uid="{C33B989D-3ABA-424E-A437-3412F75B71A4}"/>
    <cellStyle name="Vírgula 2 3 2 3 2 26" xfId="5924" xr:uid="{00000000-0005-0000-0000-000085140000}"/>
    <cellStyle name="Vírgula 2 3 2 3 2 26 2" xfId="26130" xr:uid="{3E2A89E6-60AA-418C-823E-FA8D87FB057D}"/>
    <cellStyle name="Vírgula 2 3 2 3 2 26 2 2" xfId="26131" xr:uid="{345C4112-E9E1-4321-96C9-FF6E5CAB62FC}"/>
    <cellStyle name="Vírgula 2 3 2 3 2 26 3" xfId="26132" xr:uid="{56A22501-717D-4D4B-9948-FBAE2EE82A4E}"/>
    <cellStyle name="Vírgula 2 3 2 3 2 26 4" xfId="26133" xr:uid="{025989E6-9354-4DA1-9A7D-0A41F6C8A565}"/>
    <cellStyle name="Vírgula 2 3 2 3 2 26 5" xfId="26129" xr:uid="{1C50C906-6A35-410A-AE27-72C059902E73}"/>
    <cellStyle name="Vírgula 2 3 2 3 2 27" xfId="6068" xr:uid="{00000000-0005-0000-0000-000086140000}"/>
    <cellStyle name="Vírgula 2 3 2 3 2 27 2" xfId="26135" xr:uid="{09F611F9-A162-43BF-8B42-623F49352C0D}"/>
    <cellStyle name="Vírgula 2 3 2 3 2 27 2 2" xfId="26136" xr:uid="{27CC9F3A-0965-4011-90A8-B355E4634E91}"/>
    <cellStyle name="Vírgula 2 3 2 3 2 27 3" xfId="26137" xr:uid="{0CA51508-8860-4EF6-9ABD-5AE7DAC2FB41}"/>
    <cellStyle name="Vírgula 2 3 2 3 2 27 4" xfId="26138" xr:uid="{C305543D-1597-4771-8E4F-90AFA4EFF84B}"/>
    <cellStyle name="Vírgula 2 3 2 3 2 27 5" xfId="26134" xr:uid="{E5787196-AAD0-4112-8B7C-1AA777D152E1}"/>
    <cellStyle name="Vírgula 2 3 2 3 2 28" xfId="6212" xr:uid="{00000000-0005-0000-0000-000087140000}"/>
    <cellStyle name="Vírgula 2 3 2 3 2 28 2" xfId="26140" xr:uid="{88EFD1C0-9E1C-408E-95E6-074465A52B95}"/>
    <cellStyle name="Vírgula 2 3 2 3 2 28 2 2" xfId="26141" xr:uid="{B9B13E63-3BAF-48A3-94B4-E4203BE1DB8E}"/>
    <cellStyle name="Vírgula 2 3 2 3 2 28 3" xfId="26142" xr:uid="{4DD786B3-E581-4EE2-93CA-D3F25FD9411F}"/>
    <cellStyle name="Vírgula 2 3 2 3 2 28 4" xfId="26143" xr:uid="{439E66E5-10C8-4657-B0EC-66574F6776C9}"/>
    <cellStyle name="Vírgula 2 3 2 3 2 28 5" xfId="26139" xr:uid="{788B3CB8-18E0-49E8-B63C-E8038C7F0A00}"/>
    <cellStyle name="Vírgula 2 3 2 3 2 29" xfId="6356" xr:uid="{00000000-0005-0000-0000-000088140000}"/>
    <cellStyle name="Vírgula 2 3 2 3 2 29 2" xfId="26145" xr:uid="{FA7F7E4B-FC4D-4E6A-AC72-08DD9F0142A6}"/>
    <cellStyle name="Vírgula 2 3 2 3 2 29 2 2" xfId="26146" xr:uid="{F65A2A05-E3A2-4289-A5FB-504B6E887951}"/>
    <cellStyle name="Vírgula 2 3 2 3 2 29 3" xfId="26147" xr:uid="{B742AD2B-A13E-4EE6-8415-7B7FD83063BA}"/>
    <cellStyle name="Vírgula 2 3 2 3 2 29 4" xfId="26148" xr:uid="{2DD642CD-B1FC-49AC-9AD0-07DCC40F4861}"/>
    <cellStyle name="Vírgula 2 3 2 3 2 29 5" xfId="26144" xr:uid="{637E5BB6-8D17-48F9-B707-FDBC8D0A9246}"/>
    <cellStyle name="Vírgula 2 3 2 3 2 3" xfId="2617" xr:uid="{00000000-0005-0000-0000-000089140000}"/>
    <cellStyle name="Vírgula 2 3 2 3 2 3 2" xfId="26150" xr:uid="{098F51EB-7AB2-463C-B6E1-97E3922277D7}"/>
    <cellStyle name="Vírgula 2 3 2 3 2 3 2 2" xfId="26151" xr:uid="{6721B058-FB19-4C46-AC6F-AF8992E604F3}"/>
    <cellStyle name="Vírgula 2 3 2 3 2 3 3" xfId="26152" xr:uid="{5A34BE57-CA84-4828-8583-9D334ADE5CCE}"/>
    <cellStyle name="Vírgula 2 3 2 3 2 3 4" xfId="26153" xr:uid="{696F6045-E2DC-4BFC-A896-508181E7126A}"/>
    <cellStyle name="Vírgula 2 3 2 3 2 3 5" xfId="26149" xr:uid="{CA09636B-D7A7-4FD3-82FB-4624DB03AC53}"/>
    <cellStyle name="Vírgula 2 3 2 3 2 30" xfId="6500" xr:uid="{00000000-0005-0000-0000-00008A140000}"/>
    <cellStyle name="Vírgula 2 3 2 3 2 30 2" xfId="26155" xr:uid="{5B1F0C9B-90DA-43D6-B06D-0EF60BA94D57}"/>
    <cellStyle name="Vírgula 2 3 2 3 2 30 2 2" xfId="26156" xr:uid="{A9E56A26-712B-4A81-97C1-903523A4B3C6}"/>
    <cellStyle name="Vírgula 2 3 2 3 2 30 3" xfId="26157" xr:uid="{2E61257E-D5A2-437B-A040-EA6D78EE0071}"/>
    <cellStyle name="Vírgula 2 3 2 3 2 30 4" xfId="26158" xr:uid="{4F01E17F-E1E5-43A9-9021-12ECE2D01C27}"/>
    <cellStyle name="Vírgula 2 3 2 3 2 30 5" xfId="26154" xr:uid="{E53783FD-1035-4AAD-B6B9-5DB118C082E7}"/>
    <cellStyle name="Vírgula 2 3 2 3 2 31" xfId="26159" xr:uid="{AEEE2811-88B3-47AD-8AF6-87046700F8EA}"/>
    <cellStyle name="Vírgula 2 3 2 3 2 31 2" xfId="26160" xr:uid="{E4DD9303-4E6D-4FA0-BD3A-DA84EF0AF60D}"/>
    <cellStyle name="Vírgula 2 3 2 3 2 32" xfId="26161" xr:uid="{E96417F2-B46B-477D-9A09-EBC60EE8653E}"/>
    <cellStyle name="Vírgula 2 3 2 3 2 33" xfId="26162" xr:uid="{CC819765-0B0F-4A5D-A57B-6DA2D08D5A83}"/>
    <cellStyle name="Vírgula 2 3 2 3 2 34" xfId="26043" xr:uid="{1AA45564-5DCD-47CF-9929-236961831CEF}"/>
    <cellStyle name="Vírgula 2 3 2 3 2 4" xfId="2762" xr:uid="{00000000-0005-0000-0000-00008B140000}"/>
    <cellStyle name="Vírgula 2 3 2 3 2 4 2" xfId="26164" xr:uid="{D85042D0-6FAB-4DEE-A5E0-78966C6103AD}"/>
    <cellStyle name="Vírgula 2 3 2 3 2 4 2 2" xfId="26165" xr:uid="{5C4DE3BF-48D5-444E-A7C3-C8D73950C25B}"/>
    <cellStyle name="Vírgula 2 3 2 3 2 4 3" xfId="26166" xr:uid="{EAC15C5C-41DF-42A8-8438-80531D43F693}"/>
    <cellStyle name="Vírgula 2 3 2 3 2 4 4" xfId="26167" xr:uid="{9E285619-515B-417D-AD8E-B489BC88A938}"/>
    <cellStyle name="Vírgula 2 3 2 3 2 4 5" xfId="26163" xr:uid="{0C1954D7-055C-49B3-94ED-A467FF707CDF}"/>
    <cellStyle name="Vírgula 2 3 2 3 2 5" xfId="2907" xr:uid="{00000000-0005-0000-0000-00008C140000}"/>
    <cellStyle name="Vírgula 2 3 2 3 2 5 2" xfId="26169" xr:uid="{880AE0A3-1D3B-4449-8437-5CFDDB4FDC5E}"/>
    <cellStyle name="Vírgula 2 3 2 3 2 5 2 2" xfId="26170" xr:uid="{FB62CF6F-A19A-4AF3-B94D-44526EA96894}"/>
    <cellStyle name="Vírgula 2 3 2 3 2 5 3" xfId="26171" xr:uid="{C1CD99EC-4FD8-4F1D-B54C-C62A786A3B8A}"/>
    <cellStyle name="Vírgula 2 3 2 3 2 5 4" xfId="26172" xr:uid="{6857DCE8-CF29-4537-9AB8-2DA4284D9DF8}"/>
    <cellStyle name="Vírgula 2 3 2 3 2 5 5" xfId="26168" xr:uid="{C9929224-FCC5-4C4F-9978-CB25E8DA2EDF}"/>
    <cellStyle name="Vírgula 2 3 2 3 2 6" xfId="3051" xr:uid="{00000000-0005-0000-0000-00008D140000}"/>
    <cellStyle name="Vírgula 2 3 2 3 2 6 2" xfId="26174" xr:uid="{8266395E-95F4-485A-B529-1870170BF61D}"/>
    <cellStyle name="Vírgula 2 3 2 3 2 6 2 2" xfId="26175" xr:uid="{1B510D4E-1B18-4E61-8418-792A3BF794DB}"/>
    <cellStyle name="Vírgula 2 3 2 3 2 6 3" xfId="26176" xr:uid="{CD8F997B-2B7F-4132-8320-F82C53F1EFB7}"/>
    <cellStyle name="Vírgula 2 3 2 3 2 6 4" xfId="26177" xr:uid="{5ACBB088-F0A6-4E8F-A4C0-714919F6B184}"/>
    <cellStyle name="Vírgula 2 3 2 3 2 6 5" xfId="26173" xr:uid="{90E93A58-E354-44BB-982E-28B227970B08}"/>
    <cellStyle name="Vírgula 2 3 2 3 2 7" xfId="3196" xr:uid="{00000000-0005-0000-0000-00008E140000}"/>
    <cellStyle name="Vírgula 2 3 2 3 2 7 2" xfId="26179" xr:uid="{139B7C43-AFF7-459B-9B6E-BF1092A43938}"/>
    <cellStyle name="Vírgula 2 3 2 3 2 7 2 2" xfId="26180" xr:uid="{32ABB20F-8B5E-4D28-A8B5-73A636E682F8}"/>
    <cellStyle name="Vírgula 2 3 2 3 2 7 3" xfId="26181" xr:uid="{8519DE50-96B5-43B6-9CA7-A43393FE5F35}"/>
    <cellStyle name="Vírgula 2 3 2 3 2 7 4" xfId="26182" xr:uid="{95893FC5-0D5A-4FAE-ADAC-9D9239CC3948}"/>
    <cellStyle name="Vírgula 2 3 2 3 2 7 5" xfId="26178" xr:uid="{0A10F4D2-2DA2-44C7-B462-ACEB6F0F338A}"/>
    <cellStyle name="Vírgula 2 3 2 3 2 8" xfId="3340" xr:uid="{00000000-0005-0000-0000-00008F140000}"/>
    <cellStyle name="Vírgula 2 3 2 3 2 8 2" xfId="26184" xr:uid="{FD4EEF83-AEDC-4E62-AB8E-361C9A8B5318}"/>
    <cellStyle name="Vírgula 2 3 2 3 2 8 2 2" xfId="26185" xr:uid="{01A797D7-8C3C-4BF2-9E43-617DD8378A55}"/>
    <cellStyle name="Vírgula 2 3 2 3 2 8 3" xfId="26186" xr:uid="{3FD18050-9FFB-411C-967F-27E462075D52}"/>
    <cellStyle name="Vírgula 2 3 2 3 2 8 4" xfId="26187" xr:uid="{72CE0038-1BD2-44E9-81BB-66A4F7DEB300}"/>
    <cellStyle name="Vírgula 2 3 2 3 2 8 5" xfId="26183" xr:uid="{4837E433-7A9B-4275-9E06-C3302D6DD90B}"/>
    <cellStyle name="Vírgula 2 3 2 3 2 9" xfId="3485" xr:uid="{00000000-0005-0000-0000-000090140000}"/>
    <cellStyle name="Vírgula 2 3 2 3 2 9 2" xfId="26189" xr:uid="{D51A9B15-09C4-4C1D-A694-2B47947433B6}"/>
    <cellStyle name="Vírgula 2 3 2 3 2 9 2 2" xfId="26190" xr:uid="{0D17AAF1-71E8-4B97-A2AB-72EEF50C1229}"/>
    <cellStyle name="Vírgula 2 3 2 3 2 9 3" xfId="26191" xr:uid="{250E1F8B-B001-4EB5-9A48-8856EEC89CE2}"/>
    <cellStyle name="Vírgula 2 3 2 3 2 9 4" xfId="26192" xr:uid="{A9468582-97B0-4B55-B59A-F59D538089E2}"/>
    <cellStyle name="Vírgula 2 3 2 3 2 9 5" xfId="26188" xr:uid="{EF97FBE1-AF20-44E3-868D-3CE9648B21B8}"/>
    <cellStyle name="Vírgula 2 3 2 3 20" xfId="4850" xr:uid="{00000000-0005-0000-0000-000091140000}"/>
    <cellStyle name="Vírgula 2 3 2 3 20 2" xfId="26194" xr:uid="{10B5CBC9-CA9A-4671-8E52-EC07990AB024}"/>
    <cellStyle name="Vírgula 2 3 2 3 20 2 2" xfId="26195" xr:uid="{FE5A3FE3-BF8E-4825-9EE3-B55A3498AF50}"/>
    <cellStyle name="Vírgula 2 3 2 3 20 3" xfId="26196" xr:uid="{651AB57F-FF59-4D04-A859-6C5B3372AEDB}"/>
    <cellStyle name="Vírgula 2 3 2 3 20 4" xfId="26197" xr:uid="{8F10F070-BE31-416A-AAA5-80B43EB3A77E}"/>
    <cellStyle name="Vírgula 2 3 2 3 20 5" xfId="26193" xr:uid="{A10D0481-8795-438B-B7AC-80F98EE49FC9}"/>
    <cellStyle name="Vírgula 2 3 2 3 21" xfId="4993" xr:uid="{00000000-0005-0000-0000-000092140000}"/>
    <cellStyle name="Vírgula 2 3 2 3 21 2" xfId="26199" xr:uid="{C038FCD0-79D9-482F-A988-1ECB47A0D692}"/>
    <cellStyle name="Vírgula 2 3 2 3 21 2 2" xfId="26200" xr:uid="{44188954-44AE-47E6-8811-82008AB1BEB0}"/>
    <cellStyle name="Vírgula 2 3 2 3 21 3" xfId="26201" xr:uid="{1D357645-28F2-47BC-870A-08B8459004DA}"/>
    <cellStyle name="Vírgula 2 3 2 3 21 4" xfId="26202" xr:uid="{FC12F449-A916-4658-BE02-8DFBBB1C7D70}"/>
    <cellStyle name="Vírgula 2 3 2 3 21 5" xfId="26198" xr:uid="{6F23E703-3C41-4C3E-B08C-CE6AB429ED1B}"/>
    <cellStyle name="Vírgula 2 3 2 3 22" xfId="5137" xr:uid="{00000000-0005-0000-0000-000093140000}"/>
    <cellStyle name="Vírgula 2 3 2 3 22 2" xfId="26204" xr:uid="{3EC5C9A2-11EB-48D0-8AA3-1B5745653A28}"/>
    <cellStyle name="Vírgula 2 3 2 3 22 2 2" xfId="26205" xr:uid="{FED9D5A4-BAD9-4AEF-ACE1-0D01AEA959FD}"/>
    <cellStyle name="Vírgula 2 3 2 3 22 3" xfId="26206" xr:uid="{C6353491-2BAD-40AF-A9E5-23B9A0CBD38C}"/>
    <cellStyle name="Vírgula 2 3 2 3 22 4" xfId="26207" xr:uid="{BB9BBD74-4DE5-4BE0-9D5C-5F1008B09C6C}"/>
    <cellStyle name="Vírgula 2 3 2 3 22 5" xfId="26203" xr:uid="{11257AA3-9848-45D1-96F9-AF2144D374B8}"/>
    <cellStyle name="Vírgula 2 3 2 3 23" xfId="5280" xr:uid="{00000000-0005-0000-0000-000094140000}"/>
    <cellStyle name="Vírgula 2 3 2 3 23 2" xfId="26209" xr:uid="{522C5A2D-44A6-4069-8A21-34D7ADDBCE59}"/>
    <cellStyle name="Vírgula 2 3 2 3 23 2 2" xfId="26210" xr:uid="{0BF94BE0-10DD-4D6D-AF06-4B983941BB44}"/>
    <cellStyle name="Vírgula 2 3 2 3 23 3" xfId="26211" xr:uid="{FE04DDF9-297D-4120-8976-189D4B2303C0}"/>
    <cellStyle name="Vírgula 2 3 2 3 23 4" xfId="26212" xr:uid="{C1FDBCBC-E61A-49A5-A71B-AC88501DBB27}"/>
    <cellStyle name="Vírgula 2 3 2 3 23 5" xfId="26208" xr:uid="{5811C04D-E73C-4E3D-993E-6A071B78F809}"/>
    <cellStyle name="Vírgula 2 3 2 3 24" xfId="5423" xr:uid="{00000000-0005-0000-0000-000095140000}"/>
    <cellStyle name="Vírgula 2 3 2 3 24 2" xfId="26214" xr:uid="{C883A05A-D105-41B0-A924-DF688285211F}"/>
    <cellStyle name="Vírgula 2 3 2 3 24 2 2" xfId="26215" xr:uid="{54D564B1-C5F3-45D6-883C-2C3DFB8BF68E}"/>
    <cellStyle name="Vírgula 2 3 2 3 24 3" xfId="26216" xr:uid="{2DABD862-DBFA-4EBC-8023-9C51DFF07000}"/>
    <cellStyle name="Vírgula 2 3 2 3 24 4" xfId="26217" xr:uid="{EA175464-7117-4F3C-B00F-5139DF246454}"/>
    <cellStyle name="Vírgula 2 3 2 3 24 5" xfId="26213" xr:uid="{E8B77DC7-2A4E-4B55-A47D-E02365614552}"/>
    <cellStyle name="Vírgula 2 3 2 3 25" xfId="5566" xr:uid="{00000000-0005-0000-0000-000096140000}"/>
    <cellStyle name="Vírgula 2 3 2 3 25 2" xfId="26219" xr:uid="{4171A1D4-E94F-4D5F-813A-FDD29FFA2C42}"/>
    <cellStyle name="Vírgula 2 3 2 3 25 2 2" xfId="26220" xr:uid="{0CC36ACF-5983-48FD-90F0-1839D7DF5812}"/>
    <cellStyle name="Vírgula 2 3 2 3 25 3" xfId="26221" xr:uid="{6B51F0FC-990B-4E8F-A36D-D5FD7389DC42}"/>
    <cellStyle name="Vírgula 2 3 2 3 25 4" xfId="26222" xr:uid="{0DEB117A-F476-4459-BCCB-30F168DDE7A7}"/>
    <cellStyle name="Vírgula 2 3 2 3 25 5" xfId="26218" xr:uid="{EA0EA299-5027-42C9-83F9-445BF90B2E94}"/>
    <cellStyle name="Vírgula 2 3 2 3 26" xfId="5709" xr:uid="{00000000-0005-0000-0000-000097140000}"/>
    <cellStyle name="Vírgula 2 3 2 3 26 2" xfId="26224" xr:uid="{D15A70D4-6481-4918-B12A-A0AA6ED98D10}"/>
    <cellStyle name="Vírgula 2 3 2 3 26 2 2" xfId="26225" xr:uid="{8ABBA5AB-CACE-4C73-8EDA-3EA14C108117}"/>
    <cellStyle name="Vírgula 2 3 2 3 26 3" xfId="26226" xr:uid="{59DD888B-6AC1-4DEF-A2C6-2CB21F95136F}"/>
    <cellStyle name="Vírgula 2 3 2 3 26 4" xfId="26227" xr:uid="{38E2EF7B-6F26-4CFE-A1FA-3FCB02F87131}"/>
    <cellStyle name="Vírgula 2 3 2 3 26 5" xfId="26223" xr:uid="{E9F29166-EB62-44F7-A91B-7345EC903137}"/>
    <cellStyle name="Vírgula 2 3 2 3 27" xfId="5852" xr:uid="{00000000-0005-0000-0000-000098140000}"/>
    <cellStyle name="Vírgula 2 3 2 3 27 2" xfId="26229" xr:uid="{DA163125-C903-4AED-A96C-C77D9D192D98}"/>
    <cellStyle name="Vírgula 2 3 2 3 27 2 2" xfId="26230" xr:uid="{C8319AF5-654C-4AD5-ADAB-E3CA292400D8}"/>
    <cellStyle name="Vírgula 2 3 2 3 27 3" xfId="26231" xr:uid="{750C35D4-9A2F-4FFD-ADC8-AFF54FFE4833}"/>
    <cellStyle name="Vírgula 2 3 2 3 27 4" xfId="26232" xr:uid="{1810CB93-341F-46DA-81EB-42CCD8E9DFB6}"/>
    <cellStyle name="Vírgula 2 3 2 3 27 5" xfId="26228" xr:uid="{5C22971D-333B-484A-B85C-52AED2943090}"/>
    <cellStyle name="Vírgula 2 3 2 3 28" xfId="5996" xr:uid="{00000000-0005-0000-0000-000099140000}"/>
    <cellStyle name="Vírgula 2 3 2 3 28 2" xfId="26234" xr:uid="{6D523312-856F-49A6-8B0F-50C5A7C1D2C0}"/>
    <cellStyle name="Vírgula 2 3 2 3 28 2 2" xfId="26235" xr:uid="{4EC4F1BD-AC93-4268-AF61-9A6E0A0B5884}"/>
    <cellStyle name="Vírgula 2 3 2 3 28 3" xfId="26236" xr:uid="{E60E75F3-0859-48E0-9F5E-C1798C3293BD}"/>
    <cellStyle name="Vírgula 2 3 2 3 28 4" xfId="26237" xr:uid="{97AE8CEE-57C0-48F8-B298-946D2BF4BF5E}"/>
    <cellStyle name="Vírgula 2 3 2 3 28 5" xfId="26233" xr:uid="{D15DEBA1-2B1A-4BD7-86E0-FB8FB0CA31AF}"/>
    <cellStyle name="Vírgula 2 3 2 3 29" xfId="6140" xr:uid="{00000000-0005-0000-0000-00009A140000}"/>
    <cellStyle name="Vírgula 2 3 2 3 29 2" xfId="26239" xr:uid="{639C76A6-47D6-4090-8D7B-DA0DE42D225F}"/>
    <cellStyle name="Vírgula 2 3 2 3 29 2 2" xfId="26240" xr:uid="{20830D53-C0F6-4099-8D01-359FFCB78D4F}"/>
    <cellStyle name="Vírgula 2 3 2 3 29 3" xfId="26241" xr:uid="{52397B8B-4F61-486C-8C5D-6D1F9621E303}"/>
    <cellStyle name="Vírgula 2 3 2 3 29 4" xfId="26242" xr:uid="{A14BA2A9-4EB8-48AE-8B07-9DFD0A361F24}"/>
    <cellStyle name="Vírgula 2 3 2 3 29 5" xfId="26238" xr:uid="{BB895507-46DB-4741-917F-B58C5F839E7C}"/>
    <cellStyle name="Vírgula 2 3 2 3 3" xfId="2401" xr:uid="{00000000-0005-0000-0000-00009B140000}"/>
    <cellStyle name="Vírgula 2 3 2 3 3 2" xfId="26244" xr:uid="{2A2A02CE-5FE0-4FDB-A05F-F3A8652A93D2}"/>
    <cellStyle name="Vírgula 2 3 2 3 3 2 2" xfId="26245" xr:uid="{73F92BE1-035C-4761-8A15-CFFA35882483}"/>
    <cellStyle name="Vírgula 2 3 2 3 3 3" xfId="26246" xr:uid="{A1138BD3-5C44-456F-BF22-447AE9717C15}"/>
    <cellStyle name="Vírgula 2 3 2 3 3 4" xfId="26247" xr:uid="{BAA2C1E1-5E93-48AA-AD53-AE42E6C046FE}"/>
    <cellStyle name="Vírgula 2 3 2 3 3 5" xfId="26243" xr:uid="{4ACF0BFC-C06C-46DC-A37F-37CD576AECF1}"/>
    <cellStyle name="Vírgula 2 3 2 3 30" xfId="6284" xr:uid="{00000000-0005-0000-0000-00009C140000}"/>
    <cellStyle name="Vírgula 2 3 2 3 30 2" xfId="26249" xr:uid="{93229867-E4F2-48DA-8EAA-04E1EDB4ECD6}"/>
    <cellStyle name="Vírgula 2 3 2 3 30 2 2" xfId="26250" xr:uid="{96E34789-5F8E-4A39-9774-14EECC60E909}"/>
    <cellStyle name="Vírgula 2 3 2 3 30 3" xfId="26251" xr:uid="{BFF2372E-0899-4A1D-97A4-62855745A115}"/>
    <cellStyle name="Vírgula 2 3 2 3 30 4" xfId="26252" xr:uid="{8FB1AD80-186F-419E-B9D2-5D5F9DF0ABE8}"/>
    <cellStyle name="Vírgula 2 3 2 3 30 5" xfId="26248" xr:uid="{5AAB4806-DC47-495E-89E3-5C672456D062}"/>
    <cellStyle name="Vírgula 2 3 2 3 31" xfId="6427" xr:uid="{00000000-0005-0000-0000-00009D140000}"/>
    <cellStyle name="Vírgula 2 3 2 3 31 2" xfId="26254" xr:uid="{42F2E7F5-0FE4-4645-83DA-13F99D6C4359}"/>
    <cellStyle name="Vírgula 2 3 2 3 31 2 2" xfId="26255" xr:uid="{E18CF997-3B99-4611-B1DE-ABCC0B1B410F}"/>
    <cellStyle name="Vírgula 2 3 2 3 31 3" xfId="26256" xr:uid="{94E1F8A8-A6B4-4C22-87BB-EAE26AD3F835}"/>
    <cellStyle name="Vírgula 2 3 2 3 31 4" xfId="26257" xr:uid="{E7DC317E-FD1B-4A86-BD67-178F5ABAF40C}"/>
    <cellStyle name="Vírgula 2 3 2 3 31 5" xfId="26253" xr:uid="{765CE170-2F5E-47D0-8302-BBC50F3F62EC}"/>
    <cellStyle name="Vírgula 2 3 2 3 32" xfId="26258" xr:uid="{471CBEB5-2F8D-4A3F-AF1E-FBF3B44225A4}"/>
    <cellStyle name="Vírgula 2 3 2 3 32 2" xfId="26259" xr:uid="{278EA373-A57F-4009-9197-5FEC99B80BF0}"/>
    <cellStyle name="Vírgula 2 3 2 3 33" xfId="26260" xr:uid="{E23F1E0F-0EDD-40D7-8A71-5FDDA21BFA8F}"/>
    <cellStyle name="Vírgula 2 3 2 3 34" xfId="26261" xr:uid="{E90A2E98-3440-485E-9BD0-4A00673D480B}"/>
    <cellStyle name="Vírgula 2 3 2 3 35" xfId="25992" xr:uid="{51092E18-674E-4C7F-90CB-5C8CA86E3BD5}"/>
    <cellStyle name="Vírgula 2 3 2 3 4" xfId="2545" xr:uid="{00000000-0005-0000-0000-00009E140000}"/>
    <cellStyle name="Vírgula 2 3 2 3 4 2" xfId="26263" xr:uid="{D3B6A93B-C86E-4358-BAB6-F0A4A7B7B139}"/>
    <cellStyle name="Vírgula 2 3 2 3 4 2 2" xfId="26264" xr:uid="{5365ED60-4F7C-4354-861C-06B64C3E27D2}"/>
    <cellStyle name="Vírgula 2 3 2 3 4 3" xfId="26265" xr:uid="{C21A916B-2274-48CE-B428-DD6D0FEEFEF9}"/>
    <cellStyle name="Vírgula 2 3 2 3 4 4" xfId="26266" xr:uid="{30286238-BF1D-42CD-8DAD-3D25CD7E5B80}"/>
    <cellStyle name="Vírgula 2 3 2 3 4 5" xfId="26262" xr:uid="{A02D5E98-4D87-41DD-B024-E54E1842BA82}"/>
    <cellStyle name="Vírgula 2 3 2 3 5" xfId="2690" xr:uid="{00000000-0005-0000-0000-00009F140000}"/>
    <cellStyle name="Vírgula 2 3 2 3 5 2" xfId="26268" xr:uid="{71A71A7E-C4C8-4BBF-BE51-61D352479252}"/>
    <cellStyle name="Vírgula 2 3 2 3 5 2 2" xfId="26269" xr:uid="{49FCD4A3-9ABF-4F06-AB57-88A17D48D6DF}"/>
    <cellStyle name="Vírgula 2 3 2 3 5 3" xfId="26270" xr:uid="{65D31666-C6F5-43FB-AF1E-362ECA2FF336}"/>
    <cellStyle name="Vírgula 2 3 2 3 5 4" xfId="26271" xr:uid="{E01D4645-A21D-406C-8CCE-89C26F13AF41}"/>
    <cellStyle name="Vírgula 2 3 2 3 5 5" xfId="26267" xr:uid="{02239A30-56F3-4E50-A935-6C1D439FBA52}"/>
    <cellStyle name="Vírgula 2 3 2 3 6" xfId="2835" xr:uid="{00000000-0005-0000-0000-0000A0140000}"/>
    <cellStyle name="Vírgula 2 3 2 3 6 2" xfId="26273" xr:uid="{2ECA42A7-F6BA-4590-BE0A-F9E9EC261441}"/>
    <cellStyle name="Vírgula 2 3 2 3 6 2 2" xfId="26274" xr:uid="{082AF71C-0D13-4BD9-86CF-43F4812A1EC0}"/>
    <cellStyle name="Vírgula 2 3 2 3 6 3" xfId="26275" xr:uid="{54CC2923-3A8E-437D-B7E1-618E1B240A0D}"/>
    <cellStyle name="Vírgula 2 3 2 3 6 4" xfId="26276" xr:uid="{3FBC0103-ED4C-4DED-A39E-731BCE33A77B}"/>
    <cellStyle name="Vírgula 2 3 2 3 6 5" xfId="26272" xr:uid="{2B5A4A52-4DED-48F1-B86B-910AC032ED7E}"/>
    <cellStyle name="Vírgula 2 3 2 3 7" xfId="2979" xr:uid="{00000000-0005-0000-0000-0000A1140000}"/>
    <cellStyle name="Vírgula 2 3 2 3 7 2" xfId="26278" xr:uid="{7C757BEA-FACF-4A24-8A57-1269AB193829}"/>
    <cellStyle name="Vírgula 2 3 2 3 7 2 2" xfId="26279" xr:uid="{C343454A-EEC1-47F8-899C-773D3FEABC29}"/>
    <cellStyle name="Vírgula 2 3 2 3 7 3" xfId="26280" xr:uid="{EF6892A3-0E2E-4093-9551-48CF03FB0955}"/>
    <cellStyle name="Vírgula 2 3 2 3 7 4" xfId="26281" xr:uid="{827F8949-5619-4B72-8044-4320E6EF2BAB}"/>
    <cellStyle name="Vírgula 2 3 2 3 7 5" xfId="26277" xr:uid="{FF67F989-C624-490D-86BF-8DACC829B1F8}"/>
    <cellStyle name="Vírgula 2 3 2 3 8" xfId="3124" xr:uid="{00000000-0005-0000-0000-0000A2140000}"/>
    <cellStyle name="Vírgula 2 3 2 3 8 2" xfId="26283" xr:uid="{E8480B4D-E8FE-48D6-9DA2-A69870F23FAD}"/>
    <cellStyle name="Vírgula 2 3 2 3 8 2 2" xfId="26284" xr:uid="{B2E14BBE-AB27-4194-9087-5DF6460AB218}"/>
    <cellStyle name="Vírgula 2 3 2 3 8 3" xfId="26285" xr:uid="{AEA06CEC-D616-46CD-8DE3-ECF100BAADC0}"/>
    <cellStyle name="Vírgula 2 3 2 3 8 4" xfId="26286" xr:uid="{5C7FC730-D7C4-42C7-9C81-0C390AF3A5F7}"/>
    <cellStyle name="Vírgula 2 3 2 3 8 5" xfId="26282" xr:uid="{478D3282-8670-4133-A3A2-1CB28412B004}"/>
    <cellStyle name="Vírgula 2 3 2 3 9" xfId="3268" xr:uid="{00000000-0005-0000-0000-0000A3140000}"/>
    <cellStyle name="Vírgula 2 3 2 3 9 2" xfId="26288" xr:uid="{2C1514E5-9CEA-4B40-B742-218976330125}"/>
    <cellStyle name="Vírgula 2 3 2 3 9 2 2" xfId="26289" xr:uid="{85C2095C-3909-40E6-B82D-D11DC6DAB9F9}"/>
    <cellStyle name="Vírgula 2 3 2 3 9 3" xfId="26290" xr:uid="{57581E39-D059-4631-993A-ACFEF19CE566}"/>
    <cellStyle name="Vírgula 2 3 2 3 9 4" xfId="26291" xr:uid="{6F9E4DA3-AE50-4CCB-8684-66234CF24B9C}"/>
    <cellStyle name="Vírgula 2 3 2 3 9 5" xfId="26287" xr:uid="{867C1C36-CB38-4ED0-A2E9-8ED772B72200}"/>
    <cellStyle name="Vírgula 2 3 2 30" xfId="5960" xr:uid="{00000000-0005-0000-0000-0000A4140000}"/>
    <cellStyle name="Vírgula 2 3 2 30 2" xfId="26293" xr:uid="{CD195279-B4D3-488C-AC2E-1091F001631F}"/>
    <cellStyle name="Vírgula 2 3 2 30 2 2" xfId="26294" xr:uid="{8FC12E05-64BE-4C36-9AF9-EB64A5807C7F}"/>
    <cellStyle name="Vírgula 2 3 2 30 3" xfId="26295" xr:uid="{F2BBB332-20C8-41EC-B2EE-6B466F4A4D56}"/>
    <cellStyle name="Vírgula 2 3 2 30 4" xfId="26296" xr:uid="{0C06A721-354B-4887-ACC7-DC7499FA93AB}"/>
    <cellStyle name="Vírgula 2 3 2 30 5" xfId="26292" xr:uid="{09A581E4-8A3E-4960-BDF6-87FB593F8854}"/>
    <cellStyle name="Vírgula 2 3 2 31" xfId="6104" xr:uid="{00000000-0005-0000-0000-0000A5140000}"/>
    <cellStyle name="Vírgula 2 3 2 31 2" xfId="26298" xr:uid="{ACDBB4F1-A6BC-4CA8-94A1-DC1E5B168DD8}"/>
    <cellStyle name="Vírgula 2 3 2 31 2 2" xfId="26299" xr:uid="{779AA782-0915-4369-9B30-2D9269C1044C}"/>
    <cellStyle name="Vírgula 2 3 2 31 3" xfId="26300" xr:uid="{B341A893-7A98-436D-8C85-78BE6A3936AD}"/>
    <cellStyle name="Vírgula 2 3 2 31 4" xfId="26301" xr:uid="{67E8149D-3065-48EA-BEA5-9FB79448F9A2}"/>
    <cellStyle name="Vírgula 2 3 2 31 5" xfId="26297" xr:uid="{E8DE13C5-7A8C-4BA4-8164-811676FE8AD1}"/>
    <cellStyle name="Vírgula 2 3 2 32" xfId="6248" xr:uid="{00000000-0005-0000-0000-0000A6140000}"/>
    <cellStyle name="Vírgula 2 3 2 32 2" xfId="26303" xr:uid="{6718F7A8-089D-4DFA-B813-7CBD06110B63}"/>
    <cellStyle name="Vírgula 2 3 2 32 2 2" xfId="26304" xr:uid="{3FA72AC9-0A64-46B0-8CB1-5097D9EDF22D}"/>
    <cellStyle name="Vírgula 2 3 2 32 3" xfId="26305" xr:uid="{E571D330-325B-44CF-AD5C-C97162CD5E31}"/>
    <cellStyle name="Vírgula 2 3 2 32 4" xfId="26306" xr:uid="{E54B82BD-54C7-4660-A1A3-E8BDFC58B83B}"/>
    <cellStyle name="Vírgula 2 3 2 32 5" xfId="26302" xr:uid="{1EBDB696-000A-4A03-82E6-956B7F52DDDB}"/>
    <cellStyle name="Vírgula 2 3 2 33" xfId="6391" xr:uid="{00000000-0005-0000-0000-0000A7140000}"/>
    <cellStyle name="Vírgula 2 3 2 33 2" xfId="26308" xr:uid="{59822CE6-25B3-4018-BAE4-C01828A42B3A}"/>
    <cellStyle name="Vírgula 2 3 2 33 2 2" xfId="26309" xr:uid="{3E4B6977-2951-45D1-853A-5BE05505C950}"/>
    <cellStyle name="Vírgula 2 3 2 33 3" xfId="26310" xr:uid="{B3EFA7EB-FCC1-4B9A-944F-6F508EDF2076}"/>
    <cellStyle name="Vírgula 2 3 2 33 4" xfId="26311" xr:uid="{0C293E8A-0265-4D2E-B3B2-87EC285FBBF9}"/>
    <cellStyle name="Vírgula 2 3 2 33 5" xfId="26307" xr:uid="{6683625B-A257-429B-8943-726BDE1AD0D3}"/>
    <cellStyle name="Vírgula 2 3 2 34" xfId="26312" xr:uid="{A89CA5D1-B2F7-4C00-A64C-F08337B1B5E7}"/>
    <cellStyle name="Vírgula 2 3 2 34 2" xfId="26313" xr:uid="{166093F5-F338-4980-90A4-D20B5F477E05}"/>
    <cellStyle name="Vírgula 2 3 2 35" xfId="26314" xr:uid="{CB385D3B-4DDA-4F45-94A0-D8FD5BA03014}"/>
    <cellStyle name="Vírgula 2 3 2 36" xfId="26315" xr:uid="{5C670F13-4712-4FF6-AF1F-A7CEA539782B}"/>
    <cellStyle name="Vírgula 2 3 2 37" xfId="25291" xr:uid="{4C96E2F9-C833-457A-9E72-668175E2D024}"/>
    <cellStyle name="Vírgula 2 3 2 4" xfId="2294" xr:uid="{00000000-0005-0000-0000-0000A8140000}"/>
    <cellStyle name="Vírgula 2 3 2 4 10" xfId="3593" xr:uid="{00000000-0005-0000-0000-0000A9140000}"/>
    <cellStyle name="Vírgula 2 3 2 4 10 2" xfId="26318" xr:uid="{8451DD8B-F0B6-4D69-8FCA-24D30F3ED751}"/>
    <cellStyle name="Vírgula 2 3 2 4 10 2 2" xfId="26319" xr:uid="{C91942F8-D030-4C9B-9104-48D742475CEF}"/>
    <cellStyle name="Vírgula 2 3 2 4 10 3" xfId="26320" xr:uid="{1B54879F-E51E-43E0-B3F0-4EA628334011}"/>
    <cellStyle name="Vírgula 2 3 2 4 10 4" xfId="26321" xr:uid="{F256A080-7975-44E6-99D6-2AD133546647}"/>
    <cellStyle name="Vírgula 2 3 2 4 10 5" xfId="26317" xr:uid="{25A1569A-09E7-4458-B66F-566992F41940}"/>
    <cellStyle name="Vírgula 2 3 2 4 11" xfId="3736" xr:uid="{00000000-0005-0000-0000-0000AA140000}"/>
    <cellStyle name="Vírgula 2 3 2 4 11 2" xfId="26323" xr:uid="{9BA58ED2-66E5-4F40-8C0C-EF997E2EE350}"/>
    <cellStyle name="Vírgula 2 3 2 4 11 2 2" xfId="26324" xr:uid="{206C9A93-B7A0-4AA8-9AB2-8E2582D7BB35}"/>
    <cellStyle name="Vírgula 2 3 2 4 11 3" xfId="26325" xr:uid="{A2BA20D8-3EA4-4342-A7D1-58B03791E12F}"/>
    <cellStyle name="Vírgula 2 3 2 4 11 4" xfId="26326" xr:uid="{BFE2C714-7CCC-441A-A928-831E19EB84AC}"/>
    <cellStyle name="Vírgula 2 3 2 4 11 5" xfId="26322" xr:uid="{A26216D1-1263-4AA2-8BD2-E203C0C8C0C0}"/>
    <cellStyle name="Vírgula 2 3 2 4 12" xfId="3879" xr:uid="{00000000-0005-0000-0000-0000AB140000}"/>
    <cellStyle name="Vírgula 2 3 2 4 12 2" xfId="26328" xr:uid="{E02AE843-DCCD-447A-98C5-9FDA21A3CD87}"/>
    <cellStyle name="Vírgula 2 3 2 4 12 2 2" xfId="26329" xr:uid="{D34566C2-C123-4634-A4B7-D042C68243C6}"/>
    <cellStyle name="Vírgula 2 3 2 4 12 3" xfId="26330" xr:uid="{61D093ED-CA02-4A6A-AD39-DA16A5F8F4A8}"/>
    <cellStyle name="Vírgula 2 3 2 4 12 4" xfId="26331" xr:uid="{D174001E-1D6D-441E-AAAF-AC362388F7ED}"/>
    <cellStyle name="Vírgula 2 3 2 4 12 5" xfId="26327" xr:uid="{90E293DB-3BC1-4157-AA4D-B6F4D62FDB69}"/>
    <cellStyle name="Vírgula 2 3 2 4 13" xfId="4023" xr:uid="{00000000-0005-0000-0000-0000AC140000}"/>
    <cellStyle name="Vírgula 2 3 2 4 13 2" xfId="26333" xr:uid="{4CB518BF-05A6-481D-9C54-028867111C70}"/>
    <cellStyle name="Vírgula 2 3 2 4 13 2 2" xfId="26334" xr:uid="{A9276552-9C86-4C56-AF4D-792EC38E06B8}"/>
    <cellStyle name="Vírgula 2 3 2 4 13 3" xfId="26335" xr:uid="{0E4B27FF-7424-42EA-8823-ADF2F3C28CB9}"/>
    <cellStyle name="Vírgula 2 3 2 4 13 4" xfId="26336" xr:uid="{A184D5CC-0661-4353-897F-5984D6B951EF}"/>
    <cellStyle name="Vírgula 2 3 2 4 13 5" xfId="26332" xr:uid="{1281E366-441C-4559-971E-E108B7AC27A6}"/>
    <cellStyle name="Vírgula 2 3 2 4 14" xfId="4167" xr:uid="{00000000-0005-0000-0000-0000AD140000}"/>
    <cellStyle name="Vírgula 2 3 2 4 14 2" xfId="26338" xr:uid="{DF730FB9-19C0-49DC-9A98-BC01D08E2C7E}"/>
    <cellStyle name="Vírgula 2 3 2 4 14 2 2" xfId="26339" xr:uid="{10A05181-0B90-4E8A-AB14-76E065563F7C}"/>
    <cellStyle name="Vírgula 2 3 2 4 14 3" xfId="26340" xr:uid="{F899DAA7-2A20-40D2-8CEF-E278B690DE08}"/>
    <cellStyle name="Vírgula 2 3 2 4 14 4" xfId="26341" xr:uid="{C3B1ADDC-3BA5-4A1D-9EE0-28887CE8D694}"/>
    <cellStyle name="Vírgula 2 3 2 4 14 5" xfId="26337" xr:uid="{9A5A0396-2018-45B6-82BF-7F225004B2C5}"/>
    <cellStyle name="Vírgula 2 3 2 4 15" xfId="4311" xr:uid="{00000000-0005-0000-0000-0000AE140000}"/>
    <cellStyle name="Vírgula 2 3 2 4 15 2" xfId="26343" xr:uid="{60B9A41C-3205-4EA3-9BA6-F17B8A886CA0}"/>
    <cellStyle name="Vírgula 2 3 2 4 15 2 2" xfId="26344" xr:uid="{A8171F74-8845-49F8-9967-989ED78CA8F2}"/>
    <cellStyle name="Vírgula 2 3 2 4 15 3" xfId="26345" xr:uid="{56A7658A-C33E-40CB-A16D-7A2857849E2B}"/>
    <cellStyle name="Vírgula 2 3 2 4 15 4" xfId="26346" xr:uid="{8970824F-CEBF-4DCE-901D-10F82B886EB8}"/>
    <cellStyle name="Vírgula 2 3 2 4 15 5" xfId="26342" xr:uid="{8BFD564A-3D94-4C43-97AA-331FEA711850}"/>
    <cellStyle name="Vírgula 2 3 2 4 16" xfId="4455" xr:uid="{00000000-0005-0000-0000-0000AF140000}"/>
    <cellStyle name="Vírgula 2 3 2 4 16 2" xfId="26348" xr:uid="{21343A9F-162F-4EA5-861A-E24651093201}"/>
    <cellStyle name="Vírgula 2 3 2 4 16 2 2" xfId="26349" xr:uid="{0A6067EF-8B4F-451B-A4AB-FA4484167215}"/>
    <cellStyle name="Vírgula 2 3 2 4 16 3" xfId="26350" xr:uid="{F65FE056-44F7-4D8F-B4CD-0154701CB830}"/>
    <cellStyle name="Vírgula 2 3 2 4 16 4" xfId="26351" xr:uid="{8300B85B-ABD0-4FE8-849F-F252BD6C5294}"/>
    <cellStyle name="Vírgula 2 3 2 4 16 5" xfId="26347" xr:uid="{33EB468F-40B5-459A-B42C-5033CCB45681}"/>
    <cellStyle name="Vírgula 2 3 2 4 17" xfId="4616" xr:uid="{00000000-0005-0000-0000-0000B0140000}"/>
    <cellStyle name="Vírgula 2 3 2 4 17 2" xfId="26353" xr:uid="{5B197639-6490-4874-A7D4-514A0D1EFD46}"/>
    <cellStyle name="Vírgula 2 3 2 4 17 2 2" xfId="26354" xr:uid="{B3312D11-8A20-4784-B141-232997A41583}"/>
    <cellStyle name="Vírgula 2 3 2 4 17 3" xfId="26355" xr:uid="{0FA015AB-3FBE-4482-95D3-6947A658CC15}"/>
    <cellStyle name="Vírgula 2 3 2 4 17 4" xfId="26356" xr:uid="{5EE687DA-195B-4EDD-A0A5-422799DF0470}"/>
    <cellStyle name="Vírgula 2 3 2 4 17 5" xfId="26352" xr:uid="{8DFB577F-F666-43A7-B68E-00ACCCA6EE8E}"/>
    <cellStyle name="Vírgula 2 3 2 4 18" xfId="4743" xr:uid="{00000000-0005-0000-0000-0000B1140000}"/>
    <cellStyle name="Vírgula 2 3 2 4 18 2" xfId="26358" xr:uid="{BF769F95-B6E7-47D0-A540-6CABEFDFC08A}"/>
    <cellStyle name="Vírgula 2 3 2 4 18 2 2" xfId="26359" xr:uid="{9BC9B12D-C238-4CCE-A3D2-B797948FB373}"/>
    <cellStyle name="Vírgula 2 3 2 4 18 3" xfId="26360" xr:uid="{9D56EB10-2928-42C3-9E21-8583C007E43E}"/>
    <cellStyle name="Vírgula 2 3 2 4 18 4" xfId="26361" xr:uid="{3DD4EBBB-8101-4ADF-8445-4367F0B671CB}"/>
    <cellStyle name="Vírgula 2 3 2 4 18 5" xfId="26357" xr:uid="{89BA99B7-C77D-4271-9A88-1B05B669C116}"/>
    <cellStyle name="Vírgula 2 3 2 4 19" xfId="4886" xr:uid="{00000000-0005-0000-0000-0000B2140000}"/>
    <cellStyle name="Vírgula 2 3 2 4 19 2" xfId="26363" xr:uid="{5C3F15F4-C7CD-413E-8568-DBB5F8F2633E}"/>
    <cellStyle name="Vírgula 2 3 2 4 19 2 2" xfId="26364" xr:uid="{DBC2F885-7885-4F07-8E02-76C173BAC91F}"/>
    <cellStyle name="Vírgula 2 3 2 4 19 3" xfId="26365" xr:uid="{74C71A4F-DACD-4888-8422-6915C7CF1783}"/>
    <cellStyle name="Vírgula 2 3 2 4 19 4" xfId="26366" xr:uid="{BAA257E1-4575-4A88-AE06-1BA5D16BFF3A}"/>
    <cellStyle name="Vírgula 2 3 2 4 19 5" xfId="26362" xr:uid="{39409875-225D-4009-9734-93628AB5D9BC}"/>
    <cellStyle name="Vírgula 2 3 2 4 2" xfId="2436" xr:uid="{00000000-0005-0000-0000-0000B3140000}"/>
    <cellStyle name="Vírgula 2 3 2 4 2 2" xfId="26368" xr:uid="{69A59A76-E046-4C7C-A995-9DFC5785A073}"/>
    <cellStyle name="Vírgula 2 3 2 4 2 2 2" xfId="26369" xr:uid="{555977C5-1758-4E87-87FB-4BCE0420570D}"/>
    <cellStyle name="Vírgula 2 3 2 4 2 3" xfId="26370" xr:uid="{57A42C75-CB9E-4946-A8A9-807955A4FE78}"/>
    <cellStyle name="Vírgula 2 3 2 4 2 4" xfId="26371" xr:uid="{4F5F232C-9A90-4BD3-BCC0-7BC23F680017}"/>
    <cellStyle name="Vírgula 2 3 2 4 2 5" xfId="26367" xr:uid="{15924E83-6FD4-4D71-9A08-922792738967}"/>
    <cellStyle name="Vírgula 2 3 2 4 20" xfId="5029" xr:uid="{00000000-0005-0000-0000-0000B4140000}"/>
    <cellStyle name="Vírgula 2 3 2 4 20 2" xfId="26373" xr:uid="{7257E217-015F-4FBF-AF85-7F65DA45344D}"/>
    <cellStyle name="Vírgula 2 3 2 4 20 2 2" xfId="26374" xr:uid="{DDAA9E26-120B-47AD-9CFB-A4C09924E12B}"/>
    <cellStyle name="Vírgula 2 3 2 4 20 3" xfId="26375" xr:uid="{8449ACEE-1DDF-46D9-8B6A-913ED94CE676}"/>
    <cellStyle name="Vírgula 2 3 2 4 20 4" xfId="26376" xr:uid="{C163C374-64E1-4215-A9EA-C891FE77053E}"/>
    <cellStyle name="Vírgula 2 3 2 4 20 5" xfId="26372" xr:uid="{761435BC-2A62-42F3-992A-012EB1C63EA3}"/>
    <cellStyle name="Vírgula 2 3 2 4 21" xfId="5173" xr:uid="{00000000-0005-0000-0000-0000B5140000}"/>
    <cellStyle name="Vírgula 2 3 2 4 21 2" xfId="26378" xr:uid="{40684503-EE77-4B6F-AF54-022218CDEF06}"/>
    <cellStyle name="Vírgula 2 3 2 4 21 2 2" xfId="26379" xr:uid="{911D5812-3BD0-46F4-8703-B1AB1AC6D94F}"/>
    <cellStyle name="Vírgula 2 3 2 4 21 3" xfId="26380" xr:uid="{66FC51AE-76D3-40C4-9BF6-092B06AFC1E6}"/>
    <cellStyle name="Vírgula 2 3 2 4 21 4" xfId="26381" xr:uid="{0707C04A-F5BE-4A8A-B39C-298D4739DAF9}"/>
    <cellStyle name="Vírgula 2 3 2 4 21 5" xfId="26377" xr:uid="{7C0DF5FC-AB9A-4CB3-BDD6-BCD19C2DC872}"/>
    <cellStyle name="Vírgula 2 3 2 4 22" xfId="5316" xr:uid="{00000000-0005-0000-0000-0000B6140000}"/>
    <cellStyle name="Vírgula 2 3 2 4 22 2" xfId="26383" xr:uid="{6D4B9CE6-81C1-46B4-B4E8-B2B965FD38CA}"/>
    <cellStyle name="Vírgula 2 3 2 4 22 2 2" xfId="26384" xr:uid="{4D625D2E-3B13-4AF5-BE1F-B6FBB5CD682E}"/>
    <cellStyle name="Vírgula 2 3 2 4 22 3" xfId="26385" xr:uid="{F550614C-8998-4E55-BE3C-365F4E56D660}"/>
    <cellStyle name="Vírgula 2 3 2 4 22 4" xfId="26386" xr:uid="{DC1A1658-08C0-4AAE-B53D-4DB0EC2A98B6}"/>
    <cellStyle name="Vírgula 2 3 2 4 22 5" xfId="26382" xr:uid="{601CE4CE-E0D9-422C-BA58-8F0A768781CF}"/>
    <cellStyle name="Vírgula 2 3 2 4 23" xfId="5459" xr:uid="{00000000-0005-0000-0000-0000B7140000}"/>
    <cellStyle name="Vírgula 2 3 2 4 23 2" xfId="26388" xr:uid="{77A6BD7F-35D3-426C-8967-C027A97350FC}"/>
    <cellStyle name="Vírgula 2 3 2 4 23 2 2" xfId="26389" xr:uid="{B83E5E85-892B-4A1D-92D9-88626D52941C}"/>
    <cellStyle name="Vírgula 2 3 2 4 23 3" xfId="26390" xr:uid="{C93CD646-9561-4C69-933C-117B110CAB53}"/>
    <cellStyle name="Vírgula 2 3 2 4 23 4" xfId="26391" xr:uid="{67A3FE5B-C749-4662-9B80-B8C0CC07EE90}"/>
    <cellStyle name="Vírgula 2 3 2 4 23 5" xfId="26387" xr:uid="{00D726D3-E34A-4EE1-9459-309A97B01C23}"/>
    <cellStyle name="Vírgula 2 3 2 4 24" xfId="5602" xr:uid="{00000000-0005-0000-0000-0000B8140000}"/>
    <cellStyle name="Vírgula 2 3 2 4 24 2" xfId="26393" xr:uid="{C3495EFE-9893-4D33-8BDB-739002714065}"/>
    <cellStyle name="Vírgula 2 3 2 4 24 2 2" xfId="26394" xr:uid="{0D7671E7-1983-4B11-99E0-82C900766905}"/>
    <cellStyle name="Vírgula 2 3 2 4 24 3" xfId="26395" xr:uid="{80FED9B8-7D68-4978-ABD6-FB64B2D003B0}"/>
    <cellStyle name="Vírgula 2 3 2 4 24 4" xfId="26396" xr:uid="{B40C607E-3AD7-40F5-8D6A-72CA477E42CB}"/>
    <cellStyle name="Vírgula 2 3 2 4 24 5" xfId="26392" xr:uid="{BCC01B7C-2180-4692-AF99-36CE1A26FB4E}"/>
    <cellStyle name="Vírgula 2 3 2 4 25" xfId="5745" xr:uid="{00000000-0005-0000-0000-0000B9140000}"/>
    <cellStyle name="Vírgula 2 3 2 4 25 2" xfId="26398" xr:uid="{71B3C13E-175A-448D-B7DE-590BB7315579}"/>
    <cellStyle name="Vírgula 2 3 2 4 25 2 2" xfId="26399" xr:uid="{F543D5E7-0F1A-402F-882C-64B77095EF75}"/>
    <cellStyle name="Vírgula 2 3 2 4 25 3" xfId="26400" xr:uid="{2E5ED01E-5105-4401-8341-CD422B8301AE}"/>
    <cellStyle name="Vírgula 2 3 2 4 25 4" xfId="26401" xr:uid="{65B8023D-700F-46D5-A966-A761F67AB119}"/>
    <cellStyle name="Vírgula 2 3 2 4 25 5" xfId="26397" xr:uid="{16319F61-1382-421D-B87F-4F13C8680C40}"/>
    <cellStyle name="Vírgula 2 3 2 4 26" xfId="5888" xr:uid="{00000000-0005-0000-0000-0000BA140000}"/>
    <cellStyle name="Vírgula 2 3 2 4 26 2" xfId="26403" xr:uid="{B5EBC4AF-3F13-4C57-BBA8-9098C22F1C1F}"/>
    <cellStyle name="Vírgula 2 3 2 4 26 2 2" xfId="26404" xr:uid="{FD11B517-C70C-42DA-B595-BF3F690AD33B}"/>
    <cellStyle name="Vírgula 2 3 2 4 26 3" xfId="26405" xr:uid="{FD4CA0B9-18FF-4433-983D-235157FC702C}"/>
    <cellStyle name="Vírgula 2 3 2 4 26 4" xfId="26406" xr:uid="{A544025B-4523-483B-B648-E46AC13CA79F}"/>
    <cellStyle name="Vírgula 2 3 2 4 26 5" xfId="26402" xr:uid="{55C24249-BDDA-423D-9796-0E82EFA0B452}"/>
    <cellStyle name="Vírgula 2 3 2 4 27" xfId="6032" xr:uid="{00000000-0005-0000-0000-0000BB140000}"/>
    <cellStyle name="Vírgula 2 3 2 4 27 2" xfId="26408" xr:uid="{DF4E74CE-E8B3-4873-8C25-99B67E9920E7}"/>
    <cellStyle name="Vírgula 2 3 2 4 27 2 2" xfId="26409" xr:uid="{836BA355-45CD-417D-BFA3-000B8BA19133}"/>
    <cellStyle name="Vírgula 2 3 2 4 27 3" xfId="26410" xr:uid="{025F24C4-B9AA-48A5-88A7-BD2BB5EF5634}"/>
    <cellStyle name="Vírgula 2 3 2 4 27 4" xfId="26411" xr:uid="{8E17B416-7C4E-4C33-B438-17D1E674A2B1}"/>
    <cellStyle name="Vírgula 2 3 2 4 27 5" xfId="26407" xr:uid="{98FC2412-995C-44FB-98E4-A34B07496FD2}"/>
    <cellStyle name="Vírgula 2 3 2 4 28" xfId="6176" xr:uid="{00000000-0005-0000-0000-0000BC140000}"/>
    <cellStyle name="Vírgula 2 3 2 4 28 2" xfId="26413" xr:uid="{E75D2CD4-DA9C-43B3-87A7-654BA1EA6AAF}"/>
    <cellStyle name="Vírgula 2 3 2 4 28 2 2" xfId="26414" xr:uid="{BCE0B2FE-8D54-4C97-9E42-FA33B012C966}"/>
    <cellStyle name="Vírgula 2 3 2 4 28 3" xfId="26415" xr:uid="{217A928F-6A80-4098-98EF-28824EE950EE}"/>
    <cellStyle name="Vírgula 2 3 2 4 28 4" xfId="26416" xr:uid="{D5184F48-3823-4B9B-9A98-17E322AFD8EB}"/>
    <cellStyle name="Vírgula 2 3 2 4 28 5" xfId="26412" xr:uid="{8D2A569B-C074-4936-9DE5-E9C5C258FB08}"/>
    <cellStyle name="Vírgula 2 3 2 4 29" xfId="6320" xr:uid="{00000000-0005-0000-0000-0000BD140000}"/>
    <cellStyle name="Vírgula 2 3 2 4 29 2" xfId="26418" xr:uid="{007F59D5-7BC9-454E-A967-65103CFB7636}"/>
    <cellStyle name="Vírgula 2 3 2 4 29 2 2" xfId="26419" xr:uid="{CA39CA5D-02F3-4C58-847F-858387B06E41}"/>
    <cellStyle name="Vírgula 2 3 2 4 29 3" xfId="26420" xr:uid="{7FA48C40-809E-48DA-9DB2-47EEA448A4F5}"/>
    <cellStyle name="Vírgula 2 3 2 4 29 4" xfId="26421" xr:uid="{D16F8521-2139-4E42-B07B-4414E220FBA7}"/>
    <cellStyle name="Vírgula 2 3 2 4 29 5" xfId="26417" xr:uid="{10FED0A6-648A-4B97-AFE9-F86FAEED91CA}"/>
    <cellStyle name="Vírgula 2 3 2 4 3" xfId="2581" xr:uid="{00000000-0005-0000-0000-0000BE140000}"/>
    <cellStyle name="Vírgula 2 3 2 4 3 2" xfId="26423" xr:uid="{B5509F88-3A0F-4AD3-8E31-F88E6F0C360F}"/>
    <cellStyle name="Vírgula 2 3 2 4 3 2 2" xfId="26424" xr:uid="{14DF8683-9139-4E21-B7E2-47E280D17F34}"/>
    <cellStyle name="Vírgula 2 3 2 4 3 3" xfId="26425" xr:uid="{E65CCFB4-B16D-4C59-B136-378CC2B04083}"/>
    <cellStyle name="Vírgula 2 3 2 4 3 4" xfId="26426" xr:uid="{75BF117E-B52A-411B-B86E-8CD0CE694E92}"/>
    <cellStyle name="Vírgula 2 3 2 4 3 5" xfId="26422" xr:uid="{D29EB835-865F-4871-AE93-3F52FBACCDE9}"/>
    <cellStyle name="Vírgula 2 3 2 4 30" xfId="6464" xr:uid="{00000000-0005-0000-0000-0000BF140000}"/>
    <cellStyle name="Vírgula 2 3 2 4 30 2" xfId="26428" xr:uid="{3DFAEB39-FD3F-449D-B6B5-6272A4CC7A32}"/>
    <cellStyle name="Vírgula 2 3 2 4 30 2 2" xfId="26429" xr:uid="{874026E6-BF95-437B-80C8-BB4B898B716F}"/>
    <cellStyle name="Vírgula 2 3 2 4 30 3" xfId="26430" xr:uid="{D4E39AB6-AC90-429F-898B-F6519E1E8489}"/>
    <cellStyle name="Vírgula 2 3 2 4 30 4" xfId="26431" xr:uid="{76FCECC0-5014-448A-8375-BD6D2DB59E25}"/>
    <cellStyle name="Vírgula 2 3 2 4 30 5" xfId="26427" xr:uid="{434F2578-C481-4962-973C-E88CDC95355E}"/>
    <cellStyle name="Vírgula 2 3 2 4 31" xfId="26432" xr:uid="{238E98EC-6478-46AA-BD2D-A4E898B3D078}"/>
    <cellStyle name="Vírgula 2 3 2 4 31 2" xfId="26433" xr:uid="{BC8B209C-A351-45D8-AF55-83CB0AA880D1}"/>
    <cellStyle name="Vírgula 2 3 2 4 32" xfId="26434" xr:uid="{78E3CFF8-9464-4C96-8001-B33D71AB7FFF}"/>
    <cellStyle name="Vírgula 2 3 2 4 33" xfId="26435" xr:uid="{7123B907-5495-4D83-9CE5-7FF9E27DE996}"/>
    <cellStyle name="Vírgula 2 3 2 4 34" xfId="26316" xr:uid="{F3299C0B-3527-4E71-86F6-06F09EF69E92}"/>
    <cellStyle name="Vírgula 2 3 2 4 4" xfId="2726" xr:uid="{00000000-0005-0000-0000-0000C0140000}"/>
    <cellStyle name="Vírgula 2 3 2 4 4 2" xfId="26437" xr:uid="{25990FFE-B063-408E-87A7-0245F22DDFA0}"/>
    <cellStyle name="Vírgula 2 3 2 4 4 2 2" xfId="26438" xr:uid="{D8C5A0D4-F1EC-470E-B49F-B5F352960F95}"/>
    <cellStyle name="Vírgula 2 3 2 4 4 3" xfId="26439" xr:uid="{354F97CA-A71A-4FD3-B829-7F180D9565D6}"/>
    <cellStyle name="Vírgula 2 3 2 4 4 4" xfId="26440" xr:uid="{67B07776-7685-4E71-909E-D7329829FBB7}"/>
    <cellStyle name="Vírgula 2 3 2 4 4 5" xfId="26436" xr:uid="{7CBE5823-EB92-418E-A468-C7F3CC0D76A9}"/>
    <cellStyle name="Vírgula 2 3 2 4 5" xfId="2871" xr:uid="{00000000-0005-0000-0000-0000C1140000}"/>
    <cellStyle name="Vírgula 2 3 2 4 5 2" xfId="26442" xr:uid="{C87FA7B4-F71C-4722-968B-FCC0DB846E02}"/>
    <cellStyle name="Vírgula 2 3 2 4 5 2 2" xfId="26443" xr:uid="{D5E708F6-B47B-4234-99C2-4847AE8A15BA}"/>
    <cellStyle name="Vírgula 2 3 2 4 5 3" xfId="26444" xr:uid="{CDE426C6-49AC-4F38-A164-8B22D4ED2463}"/>
    <cellStyle name="Vírgula 2 3 2 4 5 4" xfId="26445" xr:uid="{E42248C5-018E-4D08-B812-C44440945784}"/>
    <cellStyle name="Vírgula 2 3 2 4 5 5" xfId="26441" xr:uid="{D4D5687A-8D75-420F-8C49-92E5DB1DD086}"/>
    <cellStyle name="Vírgula 2 3 2 4 6" xfId="3015" xr:uid="{00000000-0005-0000-0000-0000C2140000}"/>
    <cellStyle name="Vírgula 2 3 2 4 6 2" xfId="26447" xr:uid="{CFF6E71D-B58A-48FD-B0FA-86EE686AE5DA}"/>
    <cellStyle name="Vírgula 2 3 2 4 6 2 2" xfId="26448" xr:uid="{292FE12D-7D1C-49BE-83F9-D7F85E70B4B7}"/>
    <cellStyle name="Vírgula 2 3 2 4 6 3" xfId="26449" xr:uid="{58AF2AE7-8D1F-4FC5-A79C-A7F3F4F33E52}"/>
    <cellStyle name="Vírgula 2 3 2 4 6 4" xfId="26450" xr:uid="{613939E1-8AC5-4D64-815F-86C616737B88}"/>
    <cellStyle name="Vírgula 2 3 2 4 6 5" xfId="26446" xr:uid="{F37BC707-76C0-463A-B2C7-B6563EE9AD8D}"/>
    <cellStyle name="Vírgula 2 3 2 4 7" xfId="3160" xr:uid="{00000000-0005-0000-0000-0000C3140000}"/>
    <cellStyle name="Vírgula 2 3 2 4 7 2" xfId="26452" xr:uid="{C21E1357-A021-4DEA-AB75-5D3355AF0AA4}"/>
    <cellStyle name="Vírgula 2 3 2 4 7 2 2" xfId="26453" xr:uid="{C1F3DD36-5E0C-4A03-8B1B-329F2566F3AA}"/>
    <cellStyle name="Vírgula 2 3 2 4 7 3" xfId="26454" xr:uid="{F361FCDF-FA06-4CFF-874A-8113BA971665}"/>
    <cellStyle name="Vírgula 2 3 2 4 7 4" xfId="26455" xr:uid="{1F23071A-AB0B-4B11-B147-2AB142FFD5CE}"/>
    <cellStyle name="Vírgula 2 3 2 4 7 5" xfId="26451" xr:uid="{979C649A-A2C9-4209-865A-A41A96282971}"/>
    <cellStyle name="Vírgula 2 3 2 4 8" xfId="3304" xr:uid="{00000000-0005-0000-0000-0000C4140000}"/>
    <cellStyle name="Vírgula 2 3 2 4 8 2" xfId="26457" xr:uid="{211A1C1C-F766-4D11-ACBA-C58F4B3FC8CF}"/>
    <cellStyle name="Vírgula 2 3 2 4 8 2 2" xfId="26458" xr:uid="{4370C300-7DBE-4035-AC25-D5648FADA68E}"/>
    <cellStyle name="Vírgula 2 3 2 4 8 3" xfId="26459" xr:uid="{D3B44595-CFFE-4284-82F2-A9163D70EA28}"/>
    <cellStyle name="Vírgula 2 3 2 4 8 4" xfId="26460" xr:uid="{147BF428-CCBE-492A-8D74-48C1B9D808A3}"/>
    <cellStyle name="Vírgula 2 3 2 4 8 5" xfId="26456" xr:uid="{C1130077-85FA-4B70-BC46-314674AA484E}"/>
    <cellStyle name="Vírgula 2 3 2 4 9" xfId="3449" xr:uid="{00000000-0005-0000-0000-0000C5140000}"/>
    <cellStyle name="Vírgula 2 3 2 4 9 2" xfId="26462" xr:uid="{BA249172-C2C0-43B4-9173-26EFFD51C027}"/>
    <cellStyle name="Vírgula 2 3 2 4 9 2 2" xfId="26463" xr:uid="{7D92C07C-AF5B-4DAE-A624-EFA4ADEAC879}"/>
    <cellStyle name="Vírgula 2 3 2 4 9 3" xfId="26464" xr:uid="{3B85B25F-A413-4B9E-B742-081E49047F0F}"/>
    <cellStyle name="Vírgula 2 3 2 4 9 4" xfId="26465" xr:uid="{EED0B145-1B9A-408F-8825-2A9EFEE5D33C}"/>
    <cellStyle name="Vírgula 2 3 2 4 9 5" xfId="26461" xr:uid="{DD57F0C5-F4B4-4BD4-A5C1-FD0767E1B402}"/>
    <cellStyle name="Vírgula 2 3 2 5" xfId="2365" xr:uid="{00000000-0005-0000-0000-0000C6140000}"/>
    <cellStyle name="Vírgula 2 3 2 5 2" xfId="26467" xr:uid="{7853A0D8-03FE-4E2E-BD63-888253A4B6C2}"/>
    <cellStyle name="Vírgula 2 3 2 5 2 2" xfId="26468" xr:uid="{EB912EA2-87F8-407C-AB5C-641E659421C0}"/>
    <cellStyle name="Vírgula 2 3 2 5 3" xfId="26469" xr:uid="{2574613D-0898-431C-A2CB-880C149C89A0}"/>
    <cellStyle name="Vírgula 2 3 2 5 4" xfId="26470" xr:uid="{9D22EE89-6634-44ED-82F0-44B7943636A1}"/>
    <cellStyle name="Vírgula 2 3 2 5 5" xfId="26466" xr:uid="{8660D51A-BD7E-442B-BFAF-F83196804BB6}"/>
    <cellStyle name="Vírgula 2 3 2 6" xfId="2509" xr:uid="{00000000-0005-0000-0000-0000C7140000}"/>
    <cellStyle name="Vírgula 2 3 2 6 2" xfId="26472" xr:uid="{4F10EC5D-ECD7-450E-9AE9-7E6B3E898C44}"/>
    <cellStyle name="Vírgula 2 3 2 6 2 2" xfId="26473" xr:uid="{531B10F2-FC82-41B7-B0BD-6785F3E08A55}"/>
    <cellStyle name="Vírgula 2 3 2 6 3" xfId="26474" xr:uid="{71874CE1-EC93-46E0-B65F-792AA9219FD5}"/>
    <cellStyle name="Vírgula 2 3 2 6 4" xfId="26475" xr:uid="{4DAB508B-C19F-4EBB-A409-90AA33835447}"/>
    <cellStyle name="Vírgula 2 3 2 6 5" xfId="26471" xr:uid="{61C7CCE7-8456-48ED-A79B-C0AEBE7F127B}"/>
    <cellStyle name="Vírgula 2 3 2 7" xfId="2654" xr:uid="{00000000-0005-0000-0000-0000C8140000}"/>
    <cellStyle name="Vírgula 2 3 2 7 2" xfId="26477" xr:uid="{FCF220FE-4EB0-46F1-90AA-789DF808610D}"/>
    <cellStyle name="Vírgula 2 3 2 7 2 2" xfId="26478" xr:uid="{827B58E7-ED34-47BA-986E-9EC021AE1D62}"/>
    <cellStyle name="Vírgula 2 3 2 7 3" xfId="26479" xr:uid="{C76734E0-84F6-46D1-B884-79CF3B2CDBCD}"/>
    <cellStyle name="Vírgula 2 3 2 7 4" xfId="26480" xr:uid="{DC24A2BA-18A4-4919-BB4D-302FE6439A43}"/>
    <cellStyle name="Vírgula 2 3 2 7 5" xfId="26476" xr:uid="{7C909590-14B9-4673-9283-A6EAB3C294D3}"/>
    <cellStyle name="Vírgula 2 3 2 8" xfId="2799" xr:uid="{00000000-0005-0000-0000-0000C9140000}"/>
    <cellStyle name="Vírgula 2 3 2 8 2" xfId="26482" xr:uid="{6E66B03F-11EB-49EF-988A-D58AA7EBC6CA}"/>
    <cellStyle name="Vírgula 2 3 2 8 2 2" xfId="26483" xr:uid="{886B2EB7-3E03-4E15-AD8F-059FB5572529}"/>
    <cellStyle name="Vírgula 2 3 2 8 3" xfId="26484" xr:uid="{473330F3-2E73-466C-8B7F-633C560A2085}"/>
    <cellStyle name="Vírgula 2 3 2 8 4" xfId="26485" xr:uid="{11E3E3A1-A293-4145-92E3-7D427E3F8341}"/>
    <cellStyle name="Vírgula 2 3 2 8 5" xfId="26481" xr:uid="{3D95C1C3-88B3-4A3F-9F1F-E1F0F340AD55}"/>
    <cellStyle name="Vírgula 2 3 2 9" xfId="2943" xr:uid="{00000000-0005-0000-0000-0000CA140000}"/>
    <cellStyle name="Vírgula 2 3 2 9 2" xfId="26487" xr:uid="{74703DB3-A6C5-41ED-B1CF-CECF56B30099}"/>
    <cellStyle name="Vírgula 2 3 2 9 2 2" xfId="26488" xr:uid="{121263F0-0287-4062-95A5-3FECC6A94884}"/>
    <cellStyle name="Vírgula 2 3 2 9 3" xfId="26489" xr:uid="{B6ADB721-9079-4552-8B6E-A701E423817C}"/>
    <cellStyle name="Vírgula 2 3 2 9 4" xfId="26490" xr:uid="{54CE8691-1590-4EC8-A5C7-481E97925189}"/>
    <cellStyle name="Vírgula 2 3 2 9 5" xfId="26486" xr:uid="{E5EEA90A-CD55-4B62-90A3-493D3A03DDA0}"/>
    <cellStyle name="Vírgula 2 3 20" xfId="4374" xr:uid="{00000000-0005-0000-0000-0000CB140000}"/>
    <cellStyle name="Vírgula 2 3 20 2" xfId="26492" xr:uid="{5EE6C739-A906-42A8-A886-60402F441067}"/>
    <cellStyle name="Vírgula 2 3 20 2 2" xfId="26493" xr:uid="{F95172CA-0367-4744-83F0-866BC02BC429}"/>
    <cellStyle name="Vírgula 2 3 20 3" xfId="26494" xr:uid="{52345A52-B1E4-4ADF-9E33-741C9266CDB3}"/>
    <cellStyle name="Vírgula 2 3 20 4" xfId="26495" xr:uid="{FAC7D9CE-EE79-4AC0-BEC6-2AEC43AF4301}"/>
    <cellStyle name="Vírgula 2 3 20 5" xfId="26491" xr:uid="{98B1F004-1B39-46E8-87FD-FC4CA34646E1}"/>
    <cellStyle name="Vírgula 2 3 21" xfId="4608" xr:uid="{00000000-0005-0000-0000-0000CC140000}"/>
    <cellStyle name="Vírgula 2 3 21 2" xfId="26497" xr:uid="{93E96C25-380A-4021-81D5-DF8E80A7331C}"/>
    <cellStyle name="Vírgula 2 3 21 2 2" xfId="26498" xr:uid="{9FA23A2E-B9C4-46B7-95FB-FF89E836698B}"/>
    <cellStyle name="Vírgula 2 3 21 3" xfId="26499" xr:uid="{67DCB05A-CD84-45D5-8541-135B68570ABF}"/>
    <cellStyle name="Vírgula 2 3 21 4" xfId="26500" xr:uid="{84D1231A-6A40-4EF8-A4BE-6D8869B737B9}"/>
    <cellStyle name="Vírgula 2 3 21 5" xfId="26496" xr:uid="{85193565-13EA-4B10-BA3B-DFFD3EAECD2F}"/>
    <cellStyle name="Vírgula 2 3 22" xfId="4662" xr:uid="{00000000-0005-0000-0000-0000CD140000}"/>
    <cellStyle name="Vírgula 2 3 22 2" xfId="26502" xr:uid="{9B4C6D1A-2A27-42FB-B30D-48F3B7C4D649}"/>
    <cellStyle name="Vírgula 2 3 22 2 2" xfId="26503" xr:uid="{801BC6D0-D32D-4CD8-A50C-4671D45B878C}"/>
    <cellStyle name="Vírgula 2 3 22 3" xfId="26504" xr:uid="{D8CCAF2C-5396-44A8-B35E-531A17E5576A}"/>
    <cellStyle name="Vírgula 2 3 22 4" xfId="26505" xr:uid="{E7530F1C-F02E-444E-A9A1-D80D386692F8}"/>
    <cellStyle name="Vírgula 2 3 22 5" xfId="26501" xr:uid="{E7BA5744-848C-4973-8A48-3A30D751406B}"/>
    <cellStyle name="Vírgula 2 3 23" xfId="4805" xr:uid="{00000000-0005-0000-0000-0000CE140000}"/>
    <cellStyle name="Vírgula 2 3 23 2" xfId="26507" xr:uid="{EDBD2DC5-301A-4931-A252-07BE69DB3867}"/>
    <cellStyle name="Vírgula 2 3 23 2 2" xfId="26508" xr:uid="{F811E529-7E80-4AFE-B68E-0ED5450D8C3A}"/>
    <cellStyle name="Vírgula 2 3 23 3" xfId="26509" xr:uid="{263B64E0-6AE2-4C5E-B8B5-63EF2D10EF46}"/>
    <cellStyle name="Vírgula 2 3 23 4" xfId="26510" xr:uid="{A33EE3E1-203C-484A-B25A-C8A3C42F3391}"/>
    <cellStyle name="Vírgula 2 3 23 5" xfId="26506" xr:uid="{2F4D5EA1-7858-4914-BC79-813609EF9DD5}"/>
    <cellStyle name="Vírgula 2 3 24" xfId="4948" xr:uid="{00000000-0005-0000-0000-0000CF140000}"/>
    <cellStyle name="Vírgula 2 3 24 2" xfId="26512" xr:uid="{4EE21083-EC34-41A0-8E26-4E9095DA66CE}"/>
    <cellStyle name="Vírgula 2 3 24 2 2" xfId="26513" xr:uid="{43DC082D-5100-4859-87D6-BB4064959729}"/>
    <cellStyle name="Vírgula 2 3 24 3" xfId="26514" xr:uid="{C5F2D5CC-74AC-46E1-B1CA-E3F7D5316366}"/>
    <cellStyle name="Vírgula 2 3 24 4" xfId="26515" xr:uid="{A1AB044D-845B-48FF-BE78-5EE9AA88AAB9}"/>
    <cellStyle name="Vírgula 2 3 24 5" xfId="26511" xr:uid="{B6F921A8-65C0-49ED-8320-A18404DEE577}"/>
    <cellStyle name="Vírgula 2 3 25" xfId="5092" xr:uid="{00000000-0005-0000-0000-0000D0140000}"/>
    <cellStyle name="Vírgula 2 3 25 2" xfId="26517" xr:uid="{BCC9932E-6A0B-4094-AC79-42BB234478C7}"/>
    <cellStyle name="Vírgula 2 3 25 2 2" xfId="26518" xr:uid="{73446AFD-7EA8-4059-9BB0-8BD129047EB4}"/>
    <cellStyle name="Vírgula 2 3 25 3" xfId="26519" xr:uid="{43D6002F-96D7-44E0-A9A6-8E1D2A27E999}"/>
    <cellStyle name="Vírgula 2 3 25 4" xfId="26520" xr:uid="{D8E840C8-D5A8-40FC-8EB4-165C49F9C02E}"/>
    <cellStyle name="Vírgula 2 3 25 5" xfId="26516" xr:uid="{3F5E52F1-C924-4D04-8817-4571CBB32E81}"/>
    <cellStyle name="Vírgula 2 3 26" xfId="5235" xr:uid="{00000000-0005-0000-0000-0000D1140000}"/>
    <cellStyle name="Vírgula 2 3 26 2" xfId="26522" xr:uid="{8F69A66D-6740-49E0-8D22-2DC4D4683E8E}"/>
    <cellStyle name="Vírgula 2 3 26 2 2" xfId="26523" xr:uid="{40C86799-3438-4D2B-AA2F-AE7017834302}"/>
    <cellStyle name="Vírgula 2 3 26 3" xfId="26524" xr:uid="{BBB72503-2BF3-401A-B75D-F0B1059385A3}"/>
    <cellStyle name="Vírgula 2 3 26 4" xfId="26525" xr:uid="{3C829E19-7A70-44E0-9C90-E66B4F3D9344}"/>
    <cellStyle name="Vírgula 2 3 26 5" xfId="26521" xr:uid="{EA70ACF8-D2E8-4FD9-90AE-3F1962AEA855}"/>
    <cellStyle name="Vírgula 2 3 27" xfId="5378" xr:uid="{00000000-0005-0000-0000-0000D2140000}"/>
    <cellStyle name="Vírgula 2 3 27 2" xfId="26527" xr:uid="{A3E855B4-E34D-4AD4-BB13-4055783B41F5}"/>
    <cellStyle name="Vírgula 2 3 27 2 2" xfId="26528" xr:uid="{7E4EECC9-67A6-4926-AD08-A3293CF33873}"/>
    <cellStyle name="Vírgula 2 3 27 3" xfId="26529" xr:uid="{EC1A840B-65CC-4AD1-9C6A-E761982AC648}"/>
    <cellStyle name="Vírgula 2 3 27 4" xfId="26530" xr:uid="{F6F52999-AD8D-4182-A48A-DFFA09119D1A}"/>
    <cellStyle name="Vírgula 2 3 27 5" xfId="26526" xr:uid="{8991381A-697E-4661-8553-5ABA7C20D2C4}"/>
    <cellStyle name="Vírgula 2 3 28" xfId="5521" xr:uid="{00000000-0005-0000-0000-0000D3140000}"/>
    <cellStyle name="Vírgula 2 3 28 2" xfId="26532" xr:uid="{289548C5-D10F-4B28-A594-20F864EE17DB}"/>
    <cellStyle name="Vírgula 2 3 28 2 2" xfId="26533" xr:uid="{37F8DE6F-2A45-40C8-9931-AAAF7F159DB7}"/>
    <cellStyle name="Vírgula 2 3 28 3" xfId="26534" xr:uid="{6D96CFAD-70DB-4E24-9ACD-A3C373305548}"/>
    <cellStyle name="Vírgula 2 3 28 4" xfId="26535" xr:uid="{6BC8B82C-5028-48CA-91E6-74BC984C36B2}"/>
    <cellStyle name="Vírgula 2 3 28 5" xfId="26531" xr:uid="{110B7AE6-D911-4E07-94F2-7963223F376E}"/>
    <cellStyle name="Vírgula 2 3 29" xfId="5664" xr:uid="{00000000-0005-0000-0000-0000D4140000}"/>
    <cellStyle name="Vírgula 2 3 29 2" xfId="26537" xr:uid="{0578EA72-1FE7-418C-A7CE-A92D048100CC}"/>
    <cellStyle name="Vírgula 2 3 29 2 2" xfId="26538" xr:uid="{1465CDFA-EDD3-4750-B438-B04F9AB8108A}"/>
    <cellStyle name="Vírgula 2 3 29 3" xfId="26539" xr:uid="{A7CD8908-E036-4966-A45A-7B222C997DCD}"/>
    <cellStyle name="Vírgula 2 3 29 4" xfId="26540" xr:uid="{A0F44352-8E94-44B6-91E3-DB5CEF3B4C94}"/>
    <cellStyle name="Vírgula 2 3 29 5" xfId="26536" xr:uid="{B7067B7D-246F-487E-B8B1-917DB7AE383F}"/>
    <cellStyle name="Vírgula 2 3 3" xfId="2225" xr:uid="{00000000-0005-0000-0000-0000D5140000}"/>
    <cellStyle name="Vírgula 2 3 3 10" xfId="3241" xr:uid="{00000000-0005-0000-0000-0000D6140000}"/>
    <cellStyle name="Vírgula 2 3 3 10 2" xfId="26543" xr:uid="{E6D4F46D-1DDE-4B0F-AAEC-B93F5AE07D7F}"/>
    <cellStyle name="Vírgula 2 3 3 10 2 2" xfId="26544" xr:uid="{C782CA5D-8516-497C-B303-7447B045BA84}"/>
    <cellStyle name="Vírgula 2 3 3 10 3" xfId="26545" xr:uid="{F85EB535-BE04-463A-BD8D-DCEAEBD2E227}"/>
    <cellStyle name="Vírgula 2 3 3 10 4" xfId="26546" xr:uid="{A557F7A1-B8C3-4F99-891A-FF0F0E3CEC64}"/>
    <cellStyle name="Vírgula 2 3 3 10 5" xfId="26542" xr:uid="{A0E04C40-0DE1-488F-9D83-96757C95BDA4}"/>
    <cellStyle name="Vírgula 2 3 3 11" xfId="3386" xr:uid="{00000000-0005-0000-0000-0000D7140000}"/>
    <cellStyle name="Vírgula 2 3 3 11 2" xfId="26548" xr:uid="{C9E3B325-6FE3-4792-B7CA-ADC93237BE17}"/>
    <cellStyle name="Vírgula 2 3 3 11 2 2" xfId="26549" xr:uid="{887FB458-2253-4BED-A523-61494815C911}"/>
    <cellStyle name="Vírgula 2 3 3 11 3" xfId="26550" xr:uid="{7EE7BE8C-A69D-4E0F-B007-9C47828E0E88}"/>
    <cellStyle name="Vírgula 2 3 3 11 4" xfId="26551" xr:uid="{D0DE1D97-1CA9-4473-9927-9B4116EBF879}"/>
    <cellStyle name="Vírgula 2 3 3 11 5" xfId="26547" xr:uid="{D3A30F8B-8A12-44AD-950A-ED47D3347C2B}"/>
    <cellStyle name="Vírgula 2 3 3 12" xfId="3530" xr:uid="{00000000-0005-0000-0000-0000D8140000}"/>
    <cellStyle name="Vírgula 2 3 3 12 2" xfId="26553" xr:uid="{592C7124-40CB-4830-B1D6-6A983969C730}"/>
    <cellStyle name="Vírgula 2 3 3 12 2 2" xfId="26554" xr:uid="{4E3E94BE-0FA2-4F26-AE15-718C5776554A}"/>
    <cellStyle name="Vírgula 2 3 3 12 3" xfId="26555" xr:uid="{B417B652-22A9-4F24-95DC-8D14915AB0F2}"/>
    <cellStyle name="Vírgula 2 3 3 12 4" xfId="26556" xr:uid="{69741833-EE63-492B-8E4D-E3DE32F0C95D}"/>
    <cellStyle name="Vírgula 2 3 3 12 5" xfId="26552" xr:uid="{A32EC01F-8D34-45B3-9042-27A71C483531}"/>
    <cellStyle name="Vírgula 2 3 3 13" xfId="3673" xr:uid="{00000000-0005-0000-0000-0000D9140000}"/>
    <cellStyle name="Vírgula 2 3 3 13 2" xfId="26558" xr:uid="{8F210B8B-2AA4-47DD-80E2-2F23B0581034}"/>
    <cellStyle name="Vírgula 2 3 3 13 2 2" xfId="26559" xr:uid="{4B458369-B5B3-41B3-BEDD-82ACBDFC9B6A}"/>
    <cellStyle name="Vírgula 2 3 3 13 3" xfId="26560" xr:uid="{D436A539-0D43-41F5-B65B-60A5E81BAC1E}"/>
    <cellStyle name="Vírgula 2 3 3 13 4" xfId="26561" xr:uid="{E35B7B6D-2247-478C-979A-DD4FA281CE09}"/>
    <cellStyle name="Vírgula 2 3 3 13 5" xfId="26557" xr:uid="{2431131F-47C3-44BB-B6AD-DDA2EE176056}"/>
    <cellStyle name="Vírgula 2 3 3 14" xfId="3816" xr:uid="{00000000-0005-0000-0000-0000DA140000}"/>
    <cellStyle name="Vírgula 2 3 3 14 2" xfId="26563" xr:uid="{937CD6DE-5F74-4358-A2E8-C26505E8CFB6}"/>
    <cellStyle name="Vírgula 2 3 3 14 2 2" xfId="26564" xr:uid="{95A09D8C-65D7-41E6-82A3-0059F6D5794D}"/>
    <cellStyle name="Vírgula 2 3 3 14 3" xfId="26565" xr:uid="{E5525526-70B3-4200-ACE2-CDF94A3761EB}"/>
    <cellStyle name="Vírgula 2 3 3 14 4" xfId="26566" xr:uid="{B9D68A09-4467-45E7-976B-2E0750BC1903}"/>
    <cellStyle name="Vírgula 2 3 3 14 5" xfId="26562" xr:uid="{6D8D83F5-A97F-4039-B67D-966A869631DE}"/>
    <cellStyle name="Vírgula 2 3 3 15" xfId="3960" xr:uid="{00000000-0005-0000-0000-0000DB140000}"/>
    <cellStyle name="Vírgula 2 3 3 15 2" xfId="26568" xr:uid="{BAF15D4E-24D9-4BFA-88BF-812BB1195E9D}"/>
    <cellStyle name="Vírgula 2 3 3 15 2 2" xfId="26569" xr:uid="{B2871621-D7C5-4549-8C77-5BE7678F8534}"/>
    <cellStyle name="Vírgula 2 3 3 15 3" xfId="26570" xr:uid="{B24E83EC-2AD5-4A6B-AD77-1348ABD34B8E}"/>
    <cellStyle name="Vírgula 2 3 3 15 4" xfId="26571" xr:uid="{CBB5976C-0241-4926-9012-AC47AB69A5E1}"/>
    <cellStyle name="Vírgula 2 3 3 15 5" xfId="26567" xr:uid="{BC15D3F2-3AB7-489B-88A3-3C1B89AF3C8B}"/>
    <cellStyle name="Vírgula 2 3 3 16" xfId="4104" xr:uid="{00000000-0005-0000-0000-0000DC140000}"/>
    <cellStyle name="Vírgula 2 3 3 16 2" xfId="26573" xr:uid="{226481FB-6C83-4310-AE10-058C75D471EB}"/>
    <cellStyle name="Vírgula 2 3 3 16 2 2" xfId="26574" xr:uid="{9B3F22AA-1EC2-4A18-A09C-EDA64DC49908}"/>
    <cellStyle name="Vírgula 2 3 3 16 3" xfId="26575" xr:uid="{9C77E509-73FC-4B91-A0D6-32EA6A6E8A34}"/>
    <cellStyle name="Vírgula 2 3 3 16 4" xfId="26576" xr:uid="{81C3A422-22E2-46C2-8A76-0FE0FF2B0BBF}"/>
    <cellStyle name="Vírgula 2 3 3 16 5" xfId="26572" xr:uid="{82125C79-AF0D-4AA1-B732-9C56AC3B069A}"/>
    <cellStyle name="Vírgula 2 3 3 17" xfId="4248" xr:uid="{00000000-0005-0000-0000-0000DD140000}"/>
    <cellStyle name="Vírgula 2 3 3 17 2" xfId="26578" xr:uid="{B6487D17-8581-4AAB-B05F-A069F7720E67}"/>
    <cellStyle name="Vírgula 2 3 3 17 2 2" xfId="26579" xr:uid="{9612F068-9502-451B-85BA-4D7FE97684AA}"/>
    <cellStyle name="Vírgula 2 3 3 17 3" xfId="26580" xr:uid="{102AF391-E330-4DA1-A664-F3694634381B}"/>
    <cellStyle name="Vírgula 2 3 3 17 4" xfId="26581" xr:uid="{848B4821-8994-4DFB-92C2-3DFE4F7A924F}"/>
    <cellStyle name="Vírgula 2 3 3 17 5" xfId="26577" xr:uid="{EB2229B3-AA31-4BDC-9DE8-C0E8693B2F2B}"/>
    <cellStyle name="Vírgula 2 3 3 18" xfId="4392" xr:uid="{00000000-0005-0000-0000-0000DE140000}"/>
    <cellStyle name="Vírgula 2 3 3 18 2" xfId="26583" xr:uid="{562777DE-0497-45E0-9FD2-F383E9944FEA}"/>
    <cellStyle name="Vírgula 2 3 3 18 2 2" xfId="26584" xr:uid="{60B55A80-9852-49EE-BF16-165D372F9EF8}"/>
    <cellStyle name="Vírgula 2 3 3 18 3" xfId="26585" xr:uid="{D4A2BD7B-E03B-49CA-827A-051CEB490870}"/>
    <cellStyle name="Vírgula 2 3 3 18 4" xfId="26586" xr:uid="{AEDF320D-7602-4947-AD9F-05C4029AC03E}"/>
    <cellStyle name="Vírgula 2 3 3 18 5" xfId="26582" xr:uid="{D2A05295-6E4D-4C01-94E6-9AC075849337}"/>
    <cellStyle name="Vírgula 2 3 3 19" xfId="4617" xr:uid="{00000000-0005-0000-0000-0000DF140000}"/>
    <cellStyle name="Vírgula 2 3 3 19 2" xfId="26588" xr:uid="{7A5B2AA5-3BCE-46B4-8390-38CC0390675E}"/>
    <cellStyle name="Vírgula 2 3 3 19 2 2" xfId="26589" xr:uid="{A7C3C31D-95D6-4D3D-9713-707C58AED76D}"/>
    <cellStyle name="Vírgula 2 3 3 19 3" xfId="26590" xr:uid="{2DC502FB-190A-4BC7-A448-7DE898C20199}"/>
    <cellStyle name="Vírgula 2 3 3 19 4" xfId="26591" xr:uid="{21A16C63-957E-44C9-AD9A-FB34DAC464C8}"/>
    <cellStyle name="Vírgula 2 3 3 19 5" xfId="26587" xr:uid="{2EB1726D-92A3-4418-87E6-6E30DE59E2C3}"/>
    <cellStyle name="Vírgula 2 3 3 2" xfId="2264" xr:uid="{00000000-0005-0000-0000-0000E0140000}"/>
    <cellStyle name="Vírgula 2 3 3 2 10" xfId="3422" xr:uid="{00000000-0005-0000-0000-0000E1140000}"/>
    <cellStyle name="Vírgula 2 3 3 2 10 2" xfId="26594" xr:uid="{1E74C490-CC33-4EE2-93F4-89F274B78034}"/>
    <cellStyle name="Vírgula 2 3 3 2 10 2 2" xfId="26595" xr:uid="{697926AA-0B0F-4940-B579-7476A4546F04}"/>
    <cellStyle name="Vírgula 2 3 3 2 10 3" xfId="26596" xr:uid="{4A5167D2-251F-4968-BE2E-AAC7F6E4E29C}"/>
    <cellStyle name="Vírgula 2 3 3 2 10 4" xfId="26597" xr:uid="{0616DAF9-0549-49BE-94DB-6B6C2BCD4E8A}"/>
    <cellStyle name="Vírgula 2 3 3 2 10 5" xfId="26593" xr:uid="{9BF8F450-DC2C-4FCE-89AC-CCC0C28C9D50}"/>
    <cellStyle name="Vírgula 2 3 3 2 11" xfId="3566" xr:uid="{00000000-0005-0000-0000-0000E2140000}"/>
    <cellStyle name="Vírgula 2 3 3 2 11 2" xfId="26599" xr:uid="{58DA0587-3613-4AC9-9DE2-50D9FEEE326D}"/>
    <cellStyle name="Vírgula 2 3 3 2 11 2 2" xfId="26600" xr:uid="{D54209AD-65F1-4A31-8CCE-F2AA04E477FA}"/>
    <cellStyle name="Vírgula 2 3 3 2 11 3" xfId="26601" xr:uid="{5A2DFBA3-35BA-455C-B492-86584C6D230A}"/>
    <cellStyle name="Vírgula 2 3 3 2 11 4" xfId="26602" xr:uid="{2F492221-01D8-426A-B9F6-103050BFAD3D}"/>
    <cellStyle name="Vírgula 2 3 3 2 11 5" xfId="26598" xr:uid="{E16A6884-5972-4943-82DE-8D4929366012}"/>
    <cellStyle name="Vírgula 2 3 3 2 12" xfId="3709" xr:uid="{00000000-0005-0000-0000-0000E3140000}"/>
    <cellStyle name="Vírgula 2 3 3 2 12 2" xfId="26604" xr:uid="{34F6C651-B4C9-4F9D-84D0-2A8CF32E1671}"/>
    <cellStyle name="Vírgula 2 3 3 2 12 2 2" xfId="26605" xr:uid="{32E41CB6-352C-44DC-AC7D-D81600B97111}"/>
    <cellStyle name="Vírgula 2 3 3 2 12 3" xfId="26606" xr:uid="{DB570E6A-B418-4C59-A1B2-E3F823F3433C}"/>
    <cellStyle name="Vírgula 2 3 3 2 12 4" xfId="26607" xr:uid="{505E6400-6291-4B29-BAAC-7F76C33FE464}"/>
    <cellStyle name="Vírgula 2 3 3 2 12 5" xfId="26603" xr:uid="{282278FD-CD48-446E-913E-5EEC03D5D9CA}"/>
    <cellStyle name="Vírgula 2 3 3 2 13" xfId="3852" xr:uid="{00000000-0005-0000-0000-0000E4140000}"/>
    <cellStyle name="Vírgula 2 3 3 2 13 2" xfId="26609" xr:uid="{EB64CB06-2CF0-4D02-834A-E63FAC5982D6}"/>
    <cellStyle name="Vírgula 2 3 3 2 13 2 2" xfId="26610" xr:uid="{47A7A00C-7C5F-464D-8714-E75396CC6ABB}"/>
    <cellStyle name="Vírgula 2 3 3 2 13 3" xfId="26611" xr:uid="{74AABD1B-C2E7-4042-A5B5-DC536413542A}"/>
    <cellStyle name="Vírgula 2 3 3 2 13 4" xfId="26612" xr:uid="{244E604F-3524-4283-8084-6DEF8514EB20}"/>
    <cellStyle name="Vírgula 2 3 3 2 13 5" xfId="26608" xr:uid="{B20EDAF1-73B8-47D6-B364-E0FB8242B093}"/>
    <cellStyle name="Vírgula 2 3 3 2 14" xfId="3996" xr:uid="{00000000-0005-0000-0000-0000E5140000}"/>
    <cellStyle name="Vírgula 2 3 3 2 14 2" xfId="26614" xr:uid="{1A619D39-D752-41DA-A39E-D1CB2DB01659}"/>
    <cellStyle name="Vírgula 2 3 3 2 14 2 2" xfId="26615" xr:uid="{24ED8E59-99C2-4AF6-90F3-C7DD17D97E82}"/>
    <cellStyle name="Vírgula 2 3 3 2 14 3" xfId="26616" xr:uid="{F9FECACF-79AE-4966-A609-67467723EDF9}"/>
    <cellStyle name="Vírgula 2 3 3 2 14 4" xfId="26617" xr:uid="{56BD9467-BA40-49C4-B902-B5D9F2E15325}"/>
    <cellStyle name="Vírgula 2 3 3 2 14 5" xfId="26613" xr:uid="{EF7C9836-F160-48EE-BF57-8DF9B980B462}"/>
    <cellStyle name="Vírgula 2 3 3 2 15" xfId="4140" xr:uid="{00000000-0005-0000-0000-0000E6140000}"/>
    <cellStyle name="Vírgula 2 3 3 2 15 2" xfId="26619" xr:uid="{91C79DAB-7E60-4ECA-BE0D-B3BD81F4AFF5}"/>
    <cellStyle name="Vírgula 2 3 3 2 15 2 2" xfId="26620" xr:uid="{44A73F82-030F-43F1-BC3D-35E078DF058F}"/>
    <cellStyle name="Vírgula 2 3 3 2 15 3" xfId="26621" xr:uid="{23755F97-BBD6-4695-B8CA-9544F4FB3AE3}"/>
    <cellStyle name="Vírgula 2 3 3 2 15 4" xfId="26622" xr:uid="{8EB2CF25-55E0-46AA-B7EB-D206FA4A11F4}"/>
    <cellStyle name="Vírgula 2 3 3 2 15 5" xfId="26618" xr:uid="{C95D3F98-B31D-40D2-B512-305EFBFA3176}"/>
    <cellStyle name="Vírgula 2 3 3 2 16" xfId="4284" xr:uid="{00000000-0005-0000-0000-0000E7140000}"/>
    <cellStyle name="Vírgula 2 3 3 2 16 2" xfId="26624" xr:uid="{7BD523FC-814F-4B1D-B926-E65721250D86}"/>
    <cellStyle name="Vírgula 2 3 3 2 16 2 2" xfId="26625" xr:uid="{77A428CA-DF11-4E43-9884-C1B869E37648}"/>
    <cellStyle name="Vírgula 2 3 3 2 16 3" xfId="26626" xr:uid="{34266E7E-8DAE-4C2B-9749-322ADAEB7889}"/>
    <cellStyle name="Vírgula 2 3 3 2 16 4" xfId="26627" xr:uid="{5D98C0F1-744A-43F8-BA1A-D69E9E1F7680}"/>
    <cellStyle name="Vírgula 2 3 3 2 16 5" xfId="26623" xr:uid="{39A26901-9D46-45F7-8BB2-57C24B526199}"/>
    <cellStyle name="Vírgula 2 3 3 2 17" xfId="4428" xr:uid="{00000000-0005-0000-0000-0000E8140000}"/>
    <cellStyle name="Vírgula 2 3 3 2 17 2" xfId="26629" xr:uid="{4547E269-A242-4CCA-99F8-0400228232AA}"/>
    <cellStyle name="Vírgula 2 3 3 2 17 2 2" xfId="26630" xr:uid="{A39F3D16-A181-4BD0-835B-BA00F08AF140}"/>
    <cellStyle name="Vírgula 2 3 3 2 17 3" xfId="26631" xr:uid="{D1D74211-1347-4D57-A0B7-AA967595D037}"/>
    <cellStyle name="Vírgula 2 3 3 2 17 4" xfId="26632" xr:uid="{C3B95E06-D196-4368-AFA7-44271EB02961}"/>
    <cellStyle name="Vírgula 2 3 3 2 17 5" xfId="26628" xr:uid="{33E1D87F-74DB-4D74-B112-174232164D17}"/>
    <cellStyle name="Vírgula 2 3 3 2 18" xfId="4618" xr:uid="{00000000-0005-0000-0000-0000E9140000}"/>
    <cellStyle name="Vírgula 2 3 3 2 18 2" xfId="26634" xr:uid="{6AFB569D-0AE9-4DEE-BB0E-4D86862E2920}"/>
    <cellStyle name="Vírgula 2 3 3 2 18 2 2" xfId="26635" xr:uid="{6E629062-348F-405A-B85A-1A3C60D1D630}"/>
    <cellStyle name="Vírgula 2 3 3 2 18 3" xfId="26636" xr:uid="{8426F113-5862-4E04-8B6A-23ACF6555B00}"/>
    <cellStyle name="Vírgula 2 3 3 2 18 4" xfId="26637" xr:uid="{BECC6B70-9BF8-4CD9-A3C8-0BE0F06EBFAA}"/>
    <cellStyle name="Vírgula 2 3 3 2 18 5" xfId="26633" xr:uid="{7B5CE202-4485-4D88-A3E8-8CAE38279CC8}"/>
    <cellStyle name="Vírgula 2 3 3 2 19" xfId="4716" xr:uid="{00000000-0005-0000-0000-0000EA140000}"/>
    <cellStyle name="Vírgula 2 3 3 2 19 2" xfId="26639" xr:uid="{63324B08-34D0-417F-B419-10AD6E024492}"/>
    <cellStyle name="Vírgula 2 3 3 2 19 2 2" xfId="26640" xr:uid="{02B4C041-F8A1-4C4B-925B-8650933977D6}"/>
    <cellStyle name="Vírgula 2 3 3 2 19 3" xfId="26641" xr:uid="{BACCD872-8E1A-4742-AC87-896404AA8D0D}"/>
    <cellStyle name="Vírgula 2 3 3 2 19 4" xfId="26642" xr:uid="{D0B085D6-4DC3-489A-82BD-05B3F118D5F7}"/>
    <cellStyle name="Vírgula 2 3 3 2 19 5" xfId="26638" xr:uid="{387CB3B2-8C08-41B7-AD37-AB64DBB21095}"/>
    <cellStyle name="Vírgula 2 3 3 2 2" xfId="2338" xr:uid="{00000000-0005-0000-0000-0000EB140000}"/>
    <cellStyle name="Vírgula 2 3 3 2 2 10" xfId="3638" xr:uid="{00000000-0005-0000-0000-0000EC140000}"/>
    <cellStyle name="Vírgula 2 3 3 2 2 10 2" xfId="26645" xr:uid="{E22BBD2C-ED81-4872-8569-353FD8F2F3B3}"/>
    <cellStyle name="Vírgula 2 3 3 2 2 10 2 2" xfId="26646" xr:uid="{AAB3FAB6-63B9-4506-86DA-F5BC022DF702}"/>
    <cellStyle name="Vírgula 2 3 3 2 2 10 3" xfId="26647" xr:uid="{8B5E2952-D69C-47A7-817E-FA1B1B8884A7}"/>
    <cellStyle name="Vírgula 2 3 3 2 2 10 4" xfId="26648" xr:uid="{5AA6D440-2C59-4F60-AE68-50EC85487A60}"/>
    <cellStyle name="Vírgula 2 3 3 2 2 10 5" xfId="26644" xr:uid="{CB3BCBFA-19E4-4E76-9476-689D42F7ABF1}"/>
    <cellStyle name="Vírgula 2 3 3 2 2 11" xfId="3781" xr:uid="{00000000-0005-0000-0000-0000ED140000}"/>
    <cellStyle name="Vírgula 2 3 3 2 2 11 2" xfId="26650" xr:uid="{2234AAC9-3DED-44E7-8EA4-9B6D0521C857}"/>
    <cellStyle name="Vírgula 2 3 3 2 2 11 2 2" xfId="26651" xr:uid="{59E92957-3FAD-4069-94B8-A8C9F27F1ED6}"/>
    <cellStyle name="Vírgula 2 3 3 2 2 11 3" xfId="26652" xr:uid="{D4FC540B-D58A-4B26-A67A-18CB0EBA3E3D}"/>
    <cellStyle name="Vírgula 2 3 3 2 2 11 4" xfId="26653" xr:uid="{87A18559-31C4-4668-8B31-87363E1922ED}"/>
    <cellStyle name="Vírgula 2 3 3 2 2 11 5" xfId="26649" xr:uid="{0EAEA3D3-6B01-4C65-81F5-75AE268407FD}"/>
    <cellStyle name="Vírgula 2 3 3 2 2 12" xfId="3924" xr:uid="{00000000-0005-0000-0000-0000EE140000}"/>
    <cellStyle name="Vírgula 2 3 3 2 2 12 2" xfId="26655" xr:uid="{6890A065-9AC4-4D23-AB2B-A6B45155F7D2}"/>
    <cellStyle name="Vírgula 2 3 3 2 2 12 2 2" xfId="26656" xr:uid="{37026B59-E5A1-441A-8559-684507FD8807}"/>
    <cellStyle name="Vírgula 2 3 3 2 2 12 3" xfId="26657" xr:uid="{41BA5D3E-6C86-4E63-AB93-A92CBA7EB63B}"/>
    <cellStyle name="Vírgula 2 3 3 2 2 12 4" xfId="26658" xr:uid="{BA5BB4ED-FFA2-44A7-887E-2668B0D2F00C}"/>
    <cellStyle name="Vírgula 2 3 3 2 2 12 5" xfId="26654" xr:uid="{9039FF76-C720-41CC-89EF-724BC5C0D477}"/>
    <cellStyle name="Vírgula 2 3 3 2 2 13" xfId="4068" xr:uid="{00000000-0005-0000-0000-0000EF140000}"/>
    <cellStyle name="Vírgula 2 3 3 2 2 13 2" xfId="26660" xr:uid="{6669DC8B-063D-463E-B446-B662DB20BE06}"/>
    <cellStyle name="Vírgula 2 3 3 2 2 13 2 2" xfId="26661" xr:uid="{8E5D91F8-DA08-4A97-82EC-7A62933C451C}"/>
    <cellStyle name="Vírgula 2 3 3 2 2 13 3" xfId="26662" xr:uid="{C6195574-EC37-439C-AB0D-F7039FC98982}"/>
    <cellStyle name="Vírgula 2 3 3 2 2 13 4" xfId="26663" xr:uid="{6A31F7DB-2E16-4A47-B086-446690FF0BB0}"/>
    <cellStyle name="Vírgula 2 3 3 2 2 13 5" xfId="26659" xr:uid="{FABB4E97-2DFC-47D7-AD2D-65B3E8C65DFF}"/>
    <cellStyle name="Vírgula 2 3 3 2 2 14" xfId="4212" xr:uid="{00000000-0005-0000-0000-0000F0140000}"/>
    <cellStyle name="Vírgula 2 3 3 2 2 14 2" xfId="26665" xr:uid="{E313D1BB-3E42-4065-94A2-3EDFF9EADB83}"/>
    <cellStyle name="Vírgula 2 3 3 2 2 14 2 2" xfId="26666" xr:uid="{E915B3B9-1902-47A7-A58C-338251FB82BF}"/>
    <cellStyle name="Vírgula 2 3 3 2 2 14 3" xfId="26667" xr:uid="{2526AF9D-299B-494D-BC43-AA3016F6837F}"/>
    <cellStyle name="Vírgula 2 3 3 2 2 14 4" xfId="26668" xr:uid="{32BF4CAC-5EDB-437A-96E0-802051513011}"/>
    <cellStyle name="Vírgula 2 3 3 2 2 14 5" xfId="26664" xr:uid="{754CC12A-678F-4D69-8667-BCFEC29EE895}"/>
    <cellStyle name="Vírgula 2 3 3 2 2 15" xfId="4356" xr:uid="{00000000-0005-0000-0000-0000F1140000}"/>
    <cellStyle name="Vírgula 2 3 3 2 2 15 2" xfId="26670" xr:uid="{F50D0B30-48F4-4FE1-B950-C85A189378F7}"/>
    <cellStyle name="Vírgula 2 3 3 2 2 15 2 2" xfId="26671" xr:uid="{698EB08C-3763-46AD-983D-798D7A998323}"/>
    <cellStyle name="Vírgula 2 3 3 2 2 15 3" xfId="26672" xr:uid="{7E9A8667-204D-47B2-AE40-4F5A61B526FE}"/>
    <cellStyle name="Vírgula 2 3 3 2 2 15 4" xfId="26673" xr:uid="{D72A6FAD-A81E-4D27-8987-A55F80463183}"/>
    <cellStyle name="Vírgula 2 3 3 2 2 15 5" xfId="26669" xr:uid="{ECE28CD7-4A61-4C9D-B6C0-777F2D8FDC01}"/>
    <cellStyle name="Vírgula 2 3 3 2 2 16" xfId="4500" xr:uid="{00000000-0005-0000-0000-0000F2140000}"/>
    <cellStyle name="Vírgula 2 3 3 2 2 16 2" xfId="26675" xr:uid="{7D445735-E5B7-4187-9265-E10DE3523BA4}"/>
    <cellStyle name="Vírgula 2 3 3 2 2 16 2 2" xfId="26676" xr:uid="{8827DB94-085B-45E6-A031-6CC6B10F62DD}"/>
    <cellStyle name="Vírgula 2 3 3 2 2 16 3" xfId="26677" xr:uid="{2B995C3B-9817-4CAF-B773-49BCC50EB174}"/>
    <cellStyle name="Vírgula 2 3 3 2 2 16 4" xfId="26678" xr:uid="{BEFF8BA0-9D6D-4142-B348-48724CC5B774}"/>
    <cellStyle name="Vírgula 2 3 3 2 2 16 5" xfId="26674" xr:uid="{1066688E-226E-4DC0-B591-36DC88048752}"/>
    <cellStyle name="Vírgula 2 3 3 2 2 17" xfId="4619" xr:uid="{00000000-0005-0000-0000-0000F3140000}"/>
    <cellStyle name="Vírgula 2 3 3 2 2 17 2" xfId="26680" xr:uid="{4235AF73-F32E-4FFD-96FF-86E459843CB3}"/>
    <cellStyle name="Vírgula 2 3 3 2 2 17 2 2" xfId="26681" xr:uid="{1D53C3D7-BB15-42F5-B524-5534869959F6}"/>
    <cellStyle name="Vírgula 2 3 3 2 2 17 3" xfId="26682" xr:uid="{D33A33D5-069D-47CE-BC0A-CD4D49D95B5F}"/>
    <cellStyle name="Vírgula 2 3 3 2 2 17 4" xfId="26683" xr:uid="{E63CC3EA-2889-4768-9935-51D533015EE2}"/>
    <cellStyle name="Vírgula 2 3 3 2 2 17 5" xfId="26679" xr:uid="{8408EE5A-F482-40DB-A54D-E6D360C85179}"/>
    <cellStyle name="Vírgula 2 3 3 2 2 18" xfId="4788" xr:uid="{00000000-0005-0000-0000-0000F4140000}"/>
    <cellStyle name="Vírgula 2 3 3 2 2 18 2" xfId="26685" xr:uid="{8CA4328C-C8BD-4630-86D2-86DCFE16C29C}"/>
    <cellStyle name="Vírgula 2 3 3 2 2 18 2 2" xfId="26686" xr:uid="{FC73C699-26D0-44C5-A8E3-7D2E521AC51D}"/>
    <cellStyle name="Vírgula 2 3 3 2 2 18 3" xfId="26687" xr:uid="{B29D0590-933B-46D7-893A-A67697950FFA}"/>
    <cellStyle name="Vírgula 2 3 3 2 2 18 4" xfId="26688" xr:uid="{4F6F3BC5-232D-41C7-AFE0-80CC1DA27DAF}"/>
    <cellStyle name="Vírgula 2 3 3 2 2 18 5" xfId="26684" xr:uid="{352A3A60-214A-40BA-BB0E-0069A0042F8E}"/>
    <cellStyle name="Vírgula 2 3 3 2 2 19" xfId="4931" xr:uid="{00000000-0005-0000-0000-0000F5140000}"/>
    <cellStyle name="Vírgula 2 3 3 2 2 19 2" xfId="26690" xr:uid="{82818FD6-E674-490E-ACE4-4A7897FF6A08}"/>
    <cellStyle name="Vírgula 2 3 3 2 2 19 2 2" xfId="26691" xr:uid="{956517C5-7EB3-476B-9F8E-1DBB2B1FBC0C}"/>
    <cellStyle name="Vírgula 2 3 3 2 2 19 3" xfId="26692" xr:uid="{87B1B2BD-6597-4BC2-8A75-B8ED2FDBC61D}"/>
    <cellStyle name="Vírgula 2 3 3 2 2 19 4" xfId="26693" xr:uid="{D364D9F3-2244-41D9-B68A-6DAF8CA3CABB}"/>
    <cellStyle name="Vírgula 2 3 3 2 2 19 5" xfId="26689" xr:uid="{6171C209-0EFC-432B-BA7C-CA676D7707C3}"/>
    <cellStyle name="Vírgula 2 3 3 2 2 2" xfId="2481" xr:uid="{00000000-0005-0000-0000-0000F6140000}"/>
    <cellStyle name="Vírgula 2 3 3 2 2 2 2" xfId="26695" xr:uid="{0A989420-8D31-4843-B7B4-93EF765FFBE4}"/>
    <cellStyle name="Vírgula 2 3 3 2 2 2 2 2" xfId="26696" xr:uid="{CD9417FA-CF67-4CA8-9D75-716E31FD309A}"/>
    <cellStyle name="Vírgula 2 3 3 2 2 2 3" xfId="26697" xr:uid="{DA654F07-DBEC-41D0-9E79-DE0594886AEB}"/>
    <cellStyle name="Vírgula 2 3 3 2 2 2 4" xfId="26698" xr:uid="{D37D03B6-5B35-49A7-8EA3-042C4B285A6F}"/>
    <cellStyle name="Vírgula 2 3 3 2 2 2 5" xfId="26694" xr:uid="{FDDE9F3F-97DD-4693-9675-0722F5A36DB7}"/>
    <cellStyle name="Vírgula 2 3 3 2 2 20" xfId="5074" xr:uid="{00000000-0005-0000-0000-0000F7140000}"/>
    <cellStyle name="Vírgula 2 3 3 2 2 20 2" xfId="26700" xr:uid="{FFBB62A0-0AD1-4A35-82B1-F04E170EC9EF}"/>
    <cellStyle name="Vírgula 2 3 3 2 2 20 2 2" xfId="26701" xr:uid="{0CFE7D4A-8255-49F6-BE99-D2051F9AF50A}"/>
    <cellStyle name="Vírgula 2 3 3 2 2 20 3" xfId="26702" xr:uid="{711C9CF5-D5BD-49A0-89EC-458E50668C67}"/>
    <cellStyle name="Vírgula 2 3 3 2 2 20 4" xfId="26703" xr:uid="{2E7FAACF-CB50-4B14-8407-093A6D2AB333}"/>
    <cellStyle name="Vírgula 2 3 3 2 2 20 5" xfId="26699" xr:uid="{7E4CA831-19D3-45E7-83AE-30C08D6A79B3}"/>
    <cellStyle name="Vírgula 2 3 3 2 2 21" xfId="5218" xr:uid="{00000000-0005-0000-0000-0000F8140000}"/>
    <cellStyle name="Vírgula 2 3 3 2 2 21 2" xfId="26705" xr:uid="{1055100F-415B-4A60-9EBE-5AB8A5ED3298}"/>
    <cellStyle name="Vírgula 2 3 3 2 2 21 2 2" xfId="26706" xr:uid="{94CCFF4F-D5FD-4603-9064-2B3AB0ECCC04}"/>
    <cellStyle name="Vírgula 2 3 3 2 2 21 3" xfId="26707" xr:uid="{0712EBB0-0120-44BD-A047-A29B77630A82}"/>
    <cellStyle name="Vírgula 2 3 3 2 2 21 4" xfId="26708" xr:uid="{39A2D655-168D-417E-A47C-2D885F4FEE00}"/>
    <cellStyle name="Vírgula 2 3 3 2 2 21 5" xfId="26704" xr:uid="{42EC4CBC-4978-47AF-8EF9-4317A9635FEE}"/>
    <cellStyle name="Vírgula 2 3 3 2 2 22" xfId="5361" xr:uid="{00000000-0005-0000-0000-0000F9140000}"/>
    <cellStyle name="Vírgula 2 3 3 2 2 22 2" xfId="26710" xr:uid="{AE2D06B5-4649-47AE-977D-B1B63886E006}"/>
    <cellStyle name="Vírgula 2 3 3 2 2 22 2 2" xfId="26711" xr:uid="{EE3DA15C-AE0B-42F8-A54B-F2B0CD29A3EF}"/>
    <cellStyle name="Vírgula 2 3 3 2 2 22 3" xfId="26712" xr:uid="{14BA3AC1-73A3-4A3C-9BD2-51CDCA5A38AF}"/>
    <cellStyle name="Vírgula 2 3 3 2 2 22 4" xfId="26713" xr:uid="{2770F92A-8B6C-4411-A61A-A348D2C30385}"/>
    <cellStyle name="Vírgula 2 3 3 2 2 22 5" xfId="26709" xr:uid="{5544A57D-9F5A-4EC1-9258-C8B5CA83F454}"/>
    <cellStyle name="Vírgula 2 3 3 2 2 23" xfId="5504" xr:uid="{00000000-0005-0000-0000-0000FA140000}"/>
    <cellStyle name="Vírgula 2 3 3 2 2 23 2" xfId="26715" xr:uid="{849151C3-0607-4C06-A73F-EF150794BBB5}"/>
    <cellStyle name="Vírgula 2 3 3 2 2 23 2 2" xfId="26716" xr:uid="{7EE159CB-DDD3-45C6-8DEA-07FE02071AD7}"/>
    <cellStyle name="Vírgula 2 3 3 2 2 23 3" xfId="26717" xr:uid="{0E162895-AF5F-47F3-BA64-9EFA4A14EB1B}"/>
    <cellStyle name="Vírgula 2 3 3 2 2 23 4" xfId="26718" xr:uid="{99C49736-DFF7-47C5-BC7D-CA9ED49C6834}"/>
    <cellStyle name="Vírgula 2 3 3 2 2 23 5" xfId="26714" xr:uid="{77102EDD-ED98-4807-BD61-B1E997D81F99}"/>
    <cellStyle name="Vírgula 2 3 3 2 2 24" xfId="5647" xr:uid="{00000000-0005-0000-0000-0000FB140000}"/>
    <cellStyle name="Vírgula 2 3 3 2 2 24 2" xfId="26720" xr:uid="{6F4FD109-46B9-4B8F-92AC-158291D3EC78}"/>
    <cellStyle name="Vírgula 2 3 3 2 2 24 2 2" xfId="26721" xr:uid="{2FC91431-5D98-411F-9F21-1FCDCAD2F9F9}"/>
    <cellStyle name="Vírgula 2 3 3 2 2 24 3" xfId="26722" xr:uid="{700FB297-1161-4762-8796-296585DDDD9F}"/>
    <cellStyle name="Vírgula 2 3 3 2 2 24 4" xfId="26723" xr:uid="{F6C6246D-132F-4267-934E-DF60E438F193}"/>
    <cellStyle name="Vírgula 2 3 3 2 2 24 5" xfId="26719" xr:uid="{538A349C-3162-4331-8497-ACDA098398ED}"/>
    <cellStyle name="Vírgula 2 3 3 2 2 25" xfId="5790" xr:uid="{00000000-0005-0000-0000-0000FC140000}"/>
    <cellStyle name="Vírgula 2 3 3 2 2 25 2" xfId="26725" xr:uid="{264D4331-D0F4-45B3-9EB3-487AFA34154A}"/>
    <cellStyle name="Vírgula 2 3 3 2 2 25 2 2" xfId="26726" xr:uid="{F226C73E-9420-4562-AB67-45CEA73EB41E}"/>
    <cellStyle name="Vírgula 2 3 3 2 2 25 3" xfId="26727" xr:uid="{60240354-9CB2-486E-AFBF-01A1632A6DE5}"/>
    <cellStyle name="Vírgula 2 3 3 2 2 25 4" xfId="26728" xr:uid="{EACF8302-2F35-478A-9B60-66655DF9C4CB}"/>
    <cellStyle name="Vírgula 2 3 3 2 2 25 5" xfId="26724" xr:uid="{0571CE99-CC69-44C2-8CB2-278DDE67519B}"/>
    <cellStyle name="Vírgula 2 3 3 2 2 26" xfId="5933" xr:uid="{00000000-0005-0000-0000-0000FD140000}"/>
    <cellStyle name="Vírgula 2 3 3 2 2 26 2" xfId="26730" xr:uid="{CE46CB5E-86FE-4DC8-9D8F-0DC7E7E0D918}"/>
    <cellStyle name="Vírgula 2 3 3 2 2 26 2 2" xfId="26731" xr:uid="{1A551EB4-2781-42A0-A731-09C6507E4CBE}"/>
    <cellStyle name="Vírgula 2 3 3 2 2 26 3" xfId="26732" xr:uid="{0FD6283D-F41E-42F5-BA36-7C9D576ECAE0}"/>
    <cellStyle name="Vírgula 2 3 3 2 2 26 4" xfId="26733" xr:uid="{1E8E0B24-80E2-49A6-832A-1F43C0C59F9E}"/>
    <cellStyle name="Vírgula 2 3 3 2 2 26 5" xfId="26729" xr:uid="{2AE083D5-A101-44F5-B212-B9295214BEED}"/>
    <cellStyle name="Vírgula 2 3 3 2 2 27" xfId="6077" xr:uid="{00000000-0005-0000-0000-0000FE140000}"/>
    <cellStyle name="Vírgula 2 3 3 2 2 27 2" xfId="26735" xr:uid="{323171B6-BDD2-46D0-8358-A54C65A6B2D8}"/>
    <cellStyle name="Vírgula 2 3 3 2 2 27 2 2" xfId="26736" xr:uid="{77A48618-3A3C-4B6B-BCA2-DB4FA8F84A50}"/>
    <cellStyle name="Vírgula 2 3 3 2 2 27 3" xfId="26737" xr:uid="{7E9870D1-392A-4CDC-A202-994C197662A9}"/>
    <cellStyle name="Vírgula 2 3 3 2 2 27 4" xfId="26738" xr:uid="{19FFC6A9-6E0A-4CE6-A1BB-A244E0ABAAAE}"/>
    <cellStyle name="Vírgula 2 3 3 2 2 27 5" xfId="26734" xr:uid="{A1070CC6-09DC-4A34-B226-A218D0E71245}"/>
    <cellStyle name="Vírgula 2 3 3 2 2 28" xfId="6221" xr:uid="{00000000-0005-0000-0000-0000FF140000}"/>
    <cellStyle name="Vírgula 2 3 3 2 2 28 2" xfId="26740" xr:uid="{AFEA733F-8DCE-484E-B003-51647A3B6D29}"/>
    <cellStyle name="Vírgula 2 3 3 2 2 28 2 2" xfId="26741" xr:uid="{35264304-F8D7-47F3-A495-1829622078DB}"/>
    <cellStyle name="Vírgula 2 3 3 2 2 28 3" xfId="26742" xr:uid="{AE3471F3-BC34-488E-9A0C-91D6CD96527E}"/>
    <cellStyle name="Vírgula 2 3 3 2 2 28 4" xfId="26743" xr:uid="{54607D0A-1EBC-4D51-B015-4264F62D5EE9}"/>
    <cellStyle name="Vírgula 2 3 3 2 2 28 5" xfId="26739" xr:uid="{47A24A02-990D-4F5C-AD82-954F7482D0AE}"/>
    <cellStyle name="Vírgula 2 3 3 2 2 29" xfId="6365" xr:uid="{00000000-0005-0000-0000-000000150000}"/>
    <cellStyle name="Vírgula 2 3 3 2 2 29 2" xfId="26745" xr:uid="{E77CFA0F-2304-46AB-88AA-E4C9BFC7808D}"/>
    <cellStyle name="Vírgula 2 3 3 2 2 29 2 2" xfId="26746" xr:uid="{25FC10DB-BFD6-494E-9FBC-66EF1CC7B7F5}"/>
    <cellStyle name="Vírgula 2 3 3 2 2 29 3" xfId="26747" xr:uid="{F4CB97D2-F362-421F-A71A-B8221FD91B43}"/>
    <cellStyle name="Vírgula 2 3 3 2 2 29 4" xfId="26748" xr:uid="{F6541F00-84E5-4A35-B5C3-90EFE61365C1}"/>
    <cellStyle name="Vírgula 2 3 3 2 2 29 5" xfId="26744" xr:uid="{9BA8DD2D-B776-49A4-BCEE-6E6364D6B8BE}"/>
    <cellStyle name="Vírgula 2 3 3 2 2 3" xfId="2626" xr:uid="{00000000-0005-0000-0000-000001150000}"/>
    <cellStyle name="Vírgula 2 3 3 2 2 3 2" xfId="26750" xr:uid="{56F648A3-040A-4289-862E-4D194532A157}"/>
    <cellStyle name="Vírgula 2 3 3 2 2 3 2 2" xfId="26751" xr:uid="{EF60CDA1-82E4-44DF-8F94-8B1734EAAF87}"/>
    <cellStyle name="Vírgula 2 3 3 2 2 3 3" xfId="26752" xr:uid="{34B07CB5-743C-49D0-97EE-93A01AD631CE}"/>
    <cellStyle name="Vírgula 2 3 3 2 2 3 4" xfId="26753" xr:uid="{029E10F0-D6CC-4CDE-9B12-FE14B409A04C}"/>
    <cellStyle name="Vírgula 2 3 3 2 2 3 5" xfId="26749" xr:uid="{CED61ED7-2F2E-4E73-B668-72341B788633}"/>
    <cellStyle name="Vírgula 2 3 3 2 2 30" xfId="6509" xr:uid="{00000000-0005-0000-0000-000002150000}"/>
    <cellStyle name="Vírgula 2 3 3 2 2 30 2" xfId="26755" xr:uid="{031BF2D0-DF4D-476E-80C3-22FB682E7DFE}"/>
    <cellStyle name="Vírgula 2 3 3 2 2 30 2 2" xfId="26756" xr:uid="{EA8F76EC-3429-4644-9D2E-50193E470C8B}"/>
    <cellStyle name="Vírgula 2 3 3 2 2 30 3" xfId="26757" xr:uid="{C5009A0C-C6CA-420E-AB1C-6EEDEA597146}"/>
    <cellStyle name="Vírgula 2 3 3 2 2 30 4" xfId="26758" xr:uid="{762EB0AF-F6D3-4564-AA8F-AA45ACDE1C7F}"/>
    <cellStyle name="Vírgula 2 3 3 2 2 30 5" xfId="26754" xr:uid="{A688C256-D6CC-4DA3-AF04-54810895DF40}"/>
    <cellStyle name="Vírgula 2 3 3 2 2 31" xfId="26759" xr:uid="{91DCE29D-BBEB-4184-B4F7-D485E3A40243}"/>
    <cellStyle name="Vírgula 2 3 3 2 2 31 2" xfId="26760" xr:uid="{7B49CEBC-73C2-4F48-809E-4799E6B335B6}"/>
    <cellStyle name="Vírgula 2 3 3 2 2 32" xfId="26761" xr:uid="{0861D18B-0965-4AC1-87FD-5EA4475BE2F9}"/>
    <cellStyle name="Vírgula 2 3 3 2 2 33" xfId="26762" xr:uid="{9BF0FA0E-9BB5-4E55-A30C-90059E5CEA56}"/>
    <cellStyle name="Vírgula 2 3 3 2 2 34" xfId="26643" xr:uid="{CB8FF84F-E31D-4746-92BF-33E9A7BBF1A6}"/>
    <cellStyle name="Vírgula 2 3 3 2 2 4" xfId="2771" xr:uid="{00000000-0005-0000-0000-000003150000}"/>
    <cellStyle name="Vírgula 2 3 3 2 2 4 2" xfId="26764" xr:uid="{A75CCCC9-5BDB-4754-83ED-6AB29C982B22}"/>
    <cellStyle name="Vírgula 2 3 3 2 2 4 2 2" xfId="26765" xr:uid="{E2759000-372A-4988-B521-454276B4347F}"/>
    <cellStyle name="Vírgula 2 3 3 2 2 4 3" xfId="26766" xr:uid="{AF595D63-5437-4879-908A-3C53E4F98AC1}"/>
    <cellStyle name="Vírgula 2 3 3 2 2 4 4" xfId="26767" xr:uid="{D0AFE6EB-2E33-48CD-8A5D-FF7028B3F82D}"/>
    <cellStyle name="Vírgula 2 3 3 2 2 4 5" xfId="26763" xr:uid="{6E7ACA9E-F989-4EDE-9D9B-A1F895F08A66}"/>
    <cellStyle name="Vírgula 2 3 3 2 2 5" xfId="2916" xr:uid="{00000000-0005-0000-0000-000004150000}"/>
    <cellStyle name="Vírgula 2 3 3 2 2 5 2" xfId="26769" xr:uid="{F289523D-22AC-4B57-8A85-57F82D97D628}"/>
    <cellStyle name="Vírgula 2 3 3 2 2 5 2 2" xfId="26770" xr:uid="{51D48A03-0FA1-47AC-B046-7290E9E834DC}"/>
    <cellStyle name="Vírgula 2 3 3 2 2 5 3" xfId="26771" xr:uid="{9A122944-880A-4C9E-B2C2-BAD53A432196}"/>
    <cellStyle name="Vírgula 2 3 3 2 2 5 4" xfId="26772" xr:uid="{857CEDA6-E1B5-4750-BEE5-1B3967198F5E}"/>
    <cellStyle name="Vírgula 2 3 3 2 2 5 5" xfId="26768" xr:uid="{62D9B6D6-B7A7-45E1-BF1F-19179F57DE63}"/>
    <cellStyle name="Vírgula 2 3 3 2 2 6" xfId="3060" xr:uid="{00000000-0005-0000-0000-000005150000}"/>
    <cellStyle name="Vírgula 2 3 3 2 2 6 2" xfId="26774" xr:uid="{44E37041-DDD2-4A1C-9FE6-9E5A9C9E8D5D}"/>
    <cellStyle name="Vírgula 2 3 3 2 2 6 2 2" xfId="26775" xr:uid="{96030834-3DC7-40EB-9CB5-8EC5A1AB0CA3}"/>
    <cellStyle name="Vírgula 2 3 3 2 2 6 3" xfId="26776" xr:uid="{45D599C6-2D23-42D1-8FA7-AF95C2D4E4D8}"/>
    <cellStyle name="Vírgula 2 3 3 2 2 6 4" xfId="26777" xr:uid="{18927751-9E0D-4D41-961F-A419EE87187B}"/>
    <cellStyle name="Vírgula 2 3 3 2 2 6 5" xfId="26773" xr:uid="{8CD0C9F2-B7DD-4A34-8491-A8C8D0F4AEF8}"/>
    <cellStyle name="Vírgula 2 3 3 2 2 7" xfId="3205" xr:uid="{00000000-0005-0000-0000-000006150000}"/>
    <cellStyle name="Vírgula 2 3 3 2 2 7 2" xfId="26779" xr:uid="{594A5F5D-A077-4F97-8CFC-A2432AE10650}"/>
    <cellStyle name="Vírgula 2 3 3 2 2 7 2 2" xfId="26780" xr:uid="{BF981BDA-93D7-4D07-8312-EBCFF8D627CE}"/>
    <cellStyle name="Vírgula 2 3 3 2 2 7 3" xfId="26781" xr:uid="{8EF11C15-79B0-4F9D-9D81-1D78441FE551}"/>
    <cellStyle name="Vírgula 2 3 3 2 2 7 4" xfId="26782" xr:uid="{C56EA8F0-43D8-486D-B6A6-0B02F84B62F5}"/>
    <cellStyle name="Vírgula 2 3 3 2 2 7 5" xfId="26778" xr:uid="{15C67FAE-A3E7-48DC-8E5A-411DF2608277}"/>
    <cellStyle name="Vírgula 2 3 3 2 2 8" xfId="3349" xr:uid="{00000000-0005-0000-0000-000007150000}"/>
    <cellStyle name="Vírgula 2 3 3 2 2 8 2" xfId="26784" xr:uid="{28F5286C-8C0D-4EBB-89D5-267A2333BCDF}"/>
    <cellStyle name="Vírgula 2 3 3 2 2 8 2 2" xfId="26785" xr:uid="{2B012E4D-4412-4EE4-A753-4B9BBE718980}"/>
    <cellStyle name="Vírgula 2 3 3 2 2 8 3" xfId="26786" xr:uid="{5EEBC7DF-0CF0-4E18-9F36-5D239FCAB2B7}"/>
    <cellStyle name="Vírgula 2 3 3 2 2 8 4" xfId="26787" xr:uid="{08454EC4-40EB-417D-8054-6FC4E330C129}"/>
    <cellStyle name="Vírgula 2 3 3 2 2 8 5" xfId="26783" xr:uid="{6D082301-51AB-47AE-930B-177A32C6DD6B}"/>
    <cellStyle name="Vírgula 2 3 3 2 2 9" xfId="3494" xr:uid="{00000000-0005-0000-0000-000008150000}"/>
    <cellStyle name="Vírgula 2 3 3 2 2 9 2" xfId="26789" xr:uid="{DEACD3CF-18C7-49FD-81B7-CF923D98441B}"/>
    <cellStyle name="Vírgula 2 3 3 2 2 9 2 2" xfId="26790" xr:uid="{0CE34766-607A-4BB8-892A-005335C6DB87}"/>
    <cellStyle name="Vírgula 2 3 3 2 2 9 3" xfId="26791" xr:uid="{3C4B4EC9-B0C3-4C9E-9FFA-0713481BB30A}"/>
    <cellStyle name="Vírgula 2 3 3 2 2 9 4" xfId="26792" xr:uid="{82C51DC7-030C-4441-87B1-8AD3E8F517F7}"/>
    <cellStyle name="Vírgula 2 3 3 2 2 9 5" xfId="26788" xr:uid="{5DF985AB-94E2-4B2C-A589-0165EA171774}"/>
    <cellStyle name="Vírgula 2 3 3 2 20" xfId="4859" xr:uid="{00000000-0005-0000-0000-000009150000}"/>
    <cellStyle name="Vírgula 2 3 3 2 20 2" xfId="26794" xr:uid="{205BB3C8-7B4B-492F-9D4D-FBD1766A9C06}"/>
    <cellStyle name="Vírgula 2 3 3 2 20 2 2" xfId="26795" xr:uid="{D84A1A5D-DCA1-4274-92C3-CB7849F39588}"/>
    <cellStyle name="Vírgula 2 3 3 2 20 3" xfId="26796" xr:uid="{3CDFB70B-0362-40C5-974D-5FF92C000DB4}"/>
    <cellStyle name="Vírgula 2 3 3 2 20 4" xfId="26797" xr:uid="{9DE7AB97-296C-4AF6-BFAF-76555E1A4810}"/>
    <cellStyle name="Vírgula 2 3 3 2 20 5" xfId="26793" xr:uid="{6DF4E51D-E05D-4B9B-AEA0-BDE75C237713}"/>
    <cellStyle name="Vírgula 2 3 3 2 21" xfId="5002" xr:uid="{00000000-0005-0000-0000-00000A150000}"/>
    <cellStyle name="Vírgula 2 3 3 2 21 2" xfId="26799" xr:uid="{D37DD46E-1703-401D-A94D-984BB3A2EFB9}"/>
    <cellStyle name="Vírgula 2 3 3 2 21 2 2" xfId="26800" xr:uid="{0E68B029-D262-436C-A151-DB7DC91D1D06}"/>
    <cellStyle name="Vírgula 2 3 3 2 21 3" xfId="26801" xr:uid="{C8796D66-0AFB-492B-AA72-61262634BC05}"/>
    <cellStyle name="Vírgula 2 3 3 2 21 4" xfId="26802" xr:uid="{7A47D9A6-8349-4CCE-9A2C-A5873B2F6162}"/>
    <cellStyle name="Vírgula 2 3 3 2 21 5" xfId="26798" xr:uid="{E89BA0A7-A63F-4D1F-9F5E-3A81609B5C31}"/>
    <cellStyle name="Vírgula 2 3 3 2 22" xfId="5146" xr:uid="{00000000-0005-0000-0000-00000B150000}"/>
    <cellStyle name="Vírgula 2 3 3 2 22 2" xfId="26804" xr:uid="{6CB167B0-9018-4567-B5BC-03DA8385194E}"/>
    <cellStyle name="Vírgula 2 3 3 2 22 2 2" xfId="26805" xr:uid="{BE85014E-CD53-40EE-BF6A-026D50A2156F}"/>
    <cellStyle name="Vírgula 2 3 3 2 22 3" xfId="26806" xr:uid="{5F027102-B925-4825-A4DB-F4995777E873}"/>
    <cellStyle name="Vírgula 2 3 3 2 22 4" xfId="26807" xr:uid="{03F8FF16-ED92-4F41-A3BC-AC6CAA12DFF8}"/>
    <cellStyle name="Vírgula 2 3 3 2 22 5" xfId="26803" xr:uid="{17687379-A842-4FE5-8598-6F44A6DBCF82}"/>
    <cellStyle name="Vírgula 2 3 3 2 23" xfId="5289" xr:uid="{00000000-0005-0000-0000-00000C150000}"/>
    <cellStyle name="Vírgula 2 3 3 2 23 2" xfId="26809" xr:uid="{B7FEF4A9-8159-4CD8-9FA8-B2C00B295506}"/>
    <cellStyle name="Vírgula 2 3 3 2 23 2 2" xfId="26810" xr:uid="{90E905FA-0386-41BD-B0EF-846F9D6FD549}"/>
    <cellStyle name="Vírgula 2 3 3 2 23 3" xfId="26811" xr:uid="{143C4E0E-D9AA-4D5B-8A02-1A698D88CE22}"/>
    <cellStyle name="Vírgula 2 3 3 2 23 4" xfId="26812" xr:uid="{1162733A-0A78-4DE6-A537-9F00BCFF50E7}"/>
    <cellStyle name="Vírgula 2 3 3 2 23 5" xfId="26808" xr:uid="{33A5C374-96D3-404A-AE17-F0BE3DA86781}"/>
    <cellStyle name="Vírgula 2 3 3 2 24" xfId="5432" xr:uid="{00000000-0005-0000-0000-00000D150000}"/>
    <cellStyle name="Vírgula 2 3 3 2 24 2" xfId="26814" xr:uid="{EFC3CB44-033C-43AA-B44A-F3D6D0D7EA47}"/>
    <cellStyle name="Vírgula 2 3 3 2 24 2 2" xfId="26815" xr:uid="{BFEA05DD-F53D-4EF2-8195-2DB9232F3F94}"/>
    <cellStyle name="Vírgula 2 3 3 2 24 3" xfId="26816" xr:uid="{7E380522-A560-452C-8272-F80A8970BFC2}"/>
    <cellStyle name="Vírgula 2 3 3 2 24 4" xfId="26817" xr:uid="{99DABA02-EEFF-486D-A374-A3E443BBE6CE}"/>
    <cellStyle name="Vírgula 2 3 3 2 24 5" xfId="26813" xr:uid="{6AEF1F00-43F3-4478-BB4F-D6D1EDAEACD0}"/>
    <cellStyle name="Vírgula 2 3 3 2 25" xfId="5575" xr:uid="{00000000-0005-0000-0000-00000E150000}"/>
    <cellStyle name="Vírgula 2 3 3 2 25 2" xfId="26819" xr:uid="{766FBF0A-ADD9-4968-A394-3F1EF716F608}"/>
    <cellStyle name="Vírgula 2 3 3 2 25 2 2" xfId="26820" xr:uid="{006D726D-1B59-44FF-B276-06E0CC58C99E}"/>
    <cellStyle name="Vírgula 2 3 3 2 25 3" xfId="26821" xr:uid="{5933C49F-7EEA-4A9B-A8EB-BB4A67D4345D}"/>
    <cellStyle name="Vírgula 2 3 3 2 25 4" xfId="26822" xr:uid="{188D2C58-6A3F-4E10-85BC-2FC1A8099141}"/>
    <cellStyle name="Vírgula 2 3 3 2 25 5" xfId="26818" xr:uid="{9B5DC5EC-ABFE-4669-892E-369E26D7189C}"/>
    <cellStyle name="Vírgula 2 3 3 2 26" xfId="5718" xr:uid="{00000000-0005-0000-0000-00000F150000}"/>
    <cellStyle name="Vírgula 2 3 3 2 26 2" xfId="26824" xr:uid="{8D7F055A-E440-456F-8AAA-6B1A4F6969EB}"/>
    <cellStyle name="Vírgula 2 3 3 2 26 2 2" xfId="26825" xr:uid="{7990A31A-2C19-45EC-8D08-62BF2AA03600}"/>
    <cellStyle name="Vírgula 2 3 3 2 26 3" xfId="26826" xr:uid="{F0C18569-56C2-444A-8292-DA1CD54E3DB1}"/>
    <cellStyle name="Vírgula 2 3 3 2 26 4" xfId="26827" xr:uid="{106751B7-F5FC-4118-A600-2AC89F692EBB}"/>
    <cellStyle name="Vírgula 2 3 3 2 26 5" xfId="26823" xr:uid="{31C9ADCB-4CC4-448D-B8AB-9F6E0DF24C18}"/>
    <cellStyle name="Vírgula 2 3 3 2 27" xfId="5861" xr:uid="{00000000-0005-0000-0000-000010150000}"/>
    <cellStyle name="Vírgula 2 3 3 2 27 2" xfId="26829" xr:uid="{EFDA0CF9-5FFC-4B73-A882-7B026646A4ED}"/>
    <cellStyle name="Vírgula 2 3 3 2 27 2 2" xfId="26830" xr:uid="{A8501543-815E-4750-BCE3-EEECA6B6C4DC}"/>
    <cellStyle name="Vírgula 2 3 3 2 27 3" xfId="26831" xr:uid="{3ECC77A7-7B6D-4BF6-92E5-7A4944A1F2E5}"/>
    <cellStyle name="Vírgula 2 3 3 2 27 4" xfId="26832" xr:uid="{93AC60D5-4025-4756-B293-DD35B5B0892B}"/>
    <cellStyle name="Vírgula 2 3 3 2 27 5" xfId="26828" xr:uid="{1FB0AE84-A44F-478C-B16C-A9ED75084EF3}"/>
    <cellStyle name="Vírgula 2 3 3 2 28" xfId="6005" xr:uid="{00000000-0005-0000-0000-000011150000}"/>
    <cellStyle name="Vírgula 2 3 3 2 28 2" xfId="26834" xr:uid="{FCE71208-EDFB-4777-A1CB-B1EF3B7F3507}"/>
    <cellStyle name="Vírgula 2 3 3 2 28 2 2" xfId="26835" xr:uid="{863492CD-1BD6-4291-BFF7-106335605B32}"/>
    <cellStyle name="Vírgula 2 3 3 2 28 3" xfId="26836" xr:uid="{003B5AE9-9E6A-4E7D-B680-4AB5A859FEAB}"/>
    <cellStyle name="Vírgula 2 3 3 2 28 4" xfId="26837" xr:uid="{742DD5DA-BE09-418A-8C74-668D7849C16C}"/>
    <cellStyle name="Vírgula 2 3 3 2 28 5" xfId="26833" xr:uid="{D78A705D-8AFE-4C10-8158-D3F3B00E76F3}"/>
    <cellStyle name="Vírgula 2 3 3 2 29" xfId="6149" xr:uid="{00000000-0005-0000-0000-000012150000}"/>
    <cellStyle name="Vírgula 2 3 3 2 29 2" xfId="26839" xr:uid="{01106F72-CA49-40FC-A703-E3A2E1CDD8DE}"/>
    <cellStyle name="Vírgula 2 3 3 2 29 2 2" xfId="26840" xr:uid="{C56D0929-9F63-48AF-9C55-0A21BD7536CB}"/>
    <cellStyle name="Vírgula 2 3 3 2 29 3" xfId="26841" xr:uid="{70C35820-FE4D-4C5E-8F1A-FCD4FF772B68}"/>
    <cellStyle name="Vírgula 2 3 3 2 29 4" xfId="26842" xr:uid="{65E75929-CD87-4E66-B81C-A0056BE071A1}"/>
    <cellStyle name="Vírgula 2 3 3 2 29 5" xfId="26838" xr:uid="{FEEA52B1-1F45-4C0B-B3E8-68D0F394703D}"/>
    <cellStyle name="Vírgula 2 3 3 2 3" xfId="2410" xr:uid="{00000000-0005-0000-0000-000013150000}"/>
    <cellStyle name="Vírgula 2 3 3 2 3 2" xfId="26844" xr:uid="{EEF587C0-E052-4236-835E-5CD73F064955}"/>
    <cellStyle name="Vírgula 2 3 3 2 3 2 2" xfId="26845" xr:uid="{5B1D1BDE-5787-4FCB-BA43-F66F4CB5B056}"/>
    <cellStyle name="Vírgula 2 3 3 2 3 3" xfId="26846" xr:uid="{7992BCAA-026C-4ACF-9E1D-88D35B3060F0}"/>
    <cellStyle name="Vírgula 2 3 3 2 3 4" xfId="26847" xr:uid="{749F3C7E-54F2-4007-98DD-B66A3B3DA1C2}"/>
    <cellStyle name="Vírgula 2 3 3 2 3 5" xfId="26843" xr:uid="{EBD2FEF6-7C6D-40C1-B859-749F563A1F10}"/>
    <cellStyle name="Vírgula 2 3 3 2 30" xfId="6293" xr:uid="{00000000-0005-0000-0000-000014150000}"/>
    <cellStyle name="Vírgula 2 3 3 2 30 2" xfId="26849" xr:uid="{55EB7FB2-FA2C-4D16-9EF2-458903212C5E}"/>
    <cellStyle name="Vírgula 2 3 3 2 30 2 2" xfId="26850" xr:uid="{E7B1F7DF-DECC-4674-B491-E224AC8923CE}"/>
    <cellStyle name="Vírgula 2 3 3 2 30 3" xfId="26851" xr:uid="{C461FB51-42C2-4260-9FEE-816CE6700CDA}"/>
    <cellStyle name="Vírgula 2 3 3 2 30 4" xfId="26852" xr:uid="{38EBAF82-1E6E-4CFC-9ABD-42E8AA35AAC4}"/>
    <cellStyle name="Vírgula 2 3 3 2 30 5" xfId="26848" xr:uid="{0C57233B-D295-4333-A602-C6FAC2F5ABB4}"/>
    <cellStyle name="Vírgula 2 3 3 2 31" xfId="6436" xr:uid="{00000000-0005-0000-0000-000015150000}"/>
    <cellStyle name="Vírgula 2 3 3 2 31 2" xfId="26854" xr:uid="{5FFF6DF7-70FD-414F-ABBF-C868E7E3B510}"/>
    <cellStyle name="Vírgula 2 3 3 2 31 2 2" xfId="26855" xr:uid="{A840C2E8-457D-4BA3-B2E1-7CE6F806497B}"/>
    <cellStyle name="Vírgula 2 3 3 2 31 3" xfId="26856" xr:uid="{4F2E87AE-A54D-4125-9163-CEE6C62DFF8A}"/>
    <cellStyle name="Vírgula 2 3 3 2 31 4" xfId="26857" xr:uid="{3522C4BB-F4A4-4A5A-BD13-5B4D8E0E3F5A}"/>
    <cellStyle name="Vírgula 2 3 3 2 31 5" xfId="26853" xr:uid="{3A46CEE7-A947-4D5B-ABDD-14B87E3E3B50}"/>
    <cellStyle name="Vírgula 2 3 3 2 32" xfId="26858" xr:uid="{CF37A3D4-2224-4093-A84B-D363AB754973}"/>
    <cellStyle name="Vírgula 2 3 3 2 32 2" xfId="26859" xr:uid="{D0D016FD-595A-4F6E-8D8E-23AAABFD5B0F}"/>
    <cellStyle name="Vírgula 2 3 3 2 33" xfId="26860" xr:uid="{90A0DA22-BA61-4C9E-BE22-E814D0DFE97A}"/>
    <cellStyle name="Vírgula 2 3 3 2 34" xfId="26861" xr:uid="{75FF220B-DA9F-4517-9BE2-00894B4E6319}"/>
    <cellStyle name="Vírgula 2 3 3 2 35" xfId="26592" xr:uid="{B1983CD2-398D-4363-8357-C9ADA3E8B316}"/>
    <cellStyle name="Vírgula 2 3 3 2 4" xfId="2554" xr:uid="{00000000-0005-0000-0000-000016150000}"/>
    <cellStyle name="Vírgula 2 3 3 2 4 2" xfId="26863" xr:uid="{10C12BC1-CEA7-4107-BCA7-DC19FCC17D3E}"/>
    <cellStyle name="Vírgula 2 3 3 2 4 2 2" xfId="26864" xr:uid="{73F7A9B1-A838-4B7D-922C-BD73DAEDD9EE}"/>
    <cellStyle name="Vírgula 2 3 3 2 4 3" xfId="26865" xr:uid="{02499322-6689-4E82-B0E1-7722B4308D55}"/>
    <cellStyle name="Vírgula 2 3 3 2 4 4" xfId="26866" xr:uid="{FE0B2819-EAB9-47F4-8988-128BCDB8449D}"/>
    <cellStyle name="Vírgula 2 3 3 2 4 5" xfId="26862" xr:uid="{E375AB71-BB92-4B49-9BB7-B98A4C5A0F27}"/>
    <cellStyle name="Vírgula 2 3 3 2 5" xfId="2699" xr:uid="{00000000-0005-0000-0000-000017150000}"/>
    <cellStyle name="Vírgula 2 3 3 2 5 2" xfId="26868" xr:uid="{1886E7F8-9A42-4794-B86F-C41608A90735}"/>
    <cellStyle name="Vírgula 2 3 3 2 5 2 2" xfId="26869" xr:uid="{4FBB3603-338F-490D-B161-5869F2326BBF}"/>
    <cellStyle name="Vírgula 2 3 3 2 5 3" xfId="26870" xr:uid="{A65C3181-D7B9-4203-AC6E-415330AC7578}"/>
    <cellStyle name="Vírgula 2 3 3 2 5 4" xfId="26871" xr:uid="{FF9D8957-E197-488C-A240-889D5D62E203}"/>
    <cellStyle name="Vírgula 2 3 3 2 5 5" xfId="26867" xr:uid="{A0512E70-D660-43AD-9F89-DFBA58CEF8A1}"/>
    <cellStyle name="Vírgula 2 3 3 2 6" xfId="2844" xr:uid="{00000000-0005-0000-0000-000018150000}"/>
    <cellStyle name="Vírgula 2 3 3 2 6 2" xfId="26873" xr:uid="{632A205B-73B1-4572-B067-1CFFBC2D5AB3}"/>
    <cellStyle name="Vírgula 2 3 3 2 6 2 2" xfId="26874" xr:uid="{D45CE98F-74D2-41AF-8E6C-E78B7C1FBC80}"/>
    <cellStyle name="Vírgula 2 3 3 2 6 3" xfId="26875" xr:uid="{B5EF71BD-18DA-4803-A159-08D47146FD55}"/>
    <cellStyle name="Vírgula 2 3 3 2 6 4" xfId="26876" xr:uid="{CD333F1F-219A-43E1-920A-33CC108B5517}"/>
    <cellStyle name="Vírgula 2 3 3 2 6 5" xfId="26872" xr:uid="{A0CFC897-DB24-46AF-925D-9CDD8CB786FC}"/>
    <cellStyle name="Vírgula 2 3 3 2 7" xfId="2988" xr:uid="{00000000-0005-0000-0000-000019150000}"/>
    <cellStyle name="Vírgula 2 3 3 2 7 2" xfId="26878" xr:uid="{096307DF-BC6A-4C7D-B34F-4E749D38C626}"/>
    <cellStyle name="Vírgula 2 3 3 2 7 2 2" xfId="26879" xr:uid="{1CAE0A83-0E95-4DA6-8CC7-A0181274297F}"/>
    <cellStyle name="Vírgula 2 3 3 2 7 3" xfId="26880" xr:uid="{FAB1BCCE-C9E4-4196-8904-C818BFA932BD}"/>
    <cellStyle name="Vírgula 2 3 3 2 7 4" xfId="26881" xr:uid="{770E1BEE-8000-408E-BC9E-1185E810CBDE}"/>
    <cellStyle name="Vírgula 2 3 3 2 7 5" xfId="26877" xr:uid="{1843B73E-C0C6-4DC5-A2EF-2D87A18E32F7}"/>
    <cellStyle name="Vírgula 2 3 3 2 8" xfId="3133" xr:uid="{00000000-0005-0000-0000-00001A150000}"/>
    <cellStyle name="Vírgula 2 3 3 2 8 2" xfId="26883" xr:uid="{04D06F17-032B-4204-AE17-5DF9CD692C33}"/>
    <cellStyle name="Vírgula 2 3 3 2 8 2 2" xfId="26884" xr:uid="{B8E9DD3F-FB9A-424C-8659-E160783D15CD}"/>
    <cellStyle name="Vírgula 2 3 3 2 8 3" xfId="26885" xr:uid="{CEC1C878-AF91-4718-8FB2-8724749A623C}"/>
    <cellStyle name="Vírgula 2 3 3 2 8 4" xfId="26886" xr:uid="{E861D51C-2C76-40BF-8CDC-75DA1A64C5DE}"/>
    <cellStyle name="Vírgula 2 3 3 2 8 5" xfId="26882" xr:uid="{08412F56-3167-4762-9EC1-8B5AA0259744}"/>
    <cellStyle name="Vírgula 2 3 3 2 9" xfId="3277" xr:uid="{00000000-0005-0000-0000-00001B150000}"/>
    <cellStyle name="Vírgula 2 3 3 2 9 2" xfId="26888" xr:uid="{6F7360CC-7E22-4A91-BB73-EED7EC097B7D}"/>
    <cellStyle name="Vírgula 2 3 3 2 9 2 2" xfId="26889" xr:uid="{E6201337-9B5F-4A2E-89C6-17797906B78C}"/>
    <cellStyle name="Vírgula 2 3 3 2 9 3" xfId="26890" xr:uid="{498CEAA4-AD74-4FDA-A435-7C5F05D2EE92}"/>
    <cellStyle name="Vírgula 2 3 3 2 9 4" xfId="26891" xr:uid="{704AD7F4-5A91-4CF9-ACD2-0CB39EC5D826}"/>
    <cellStyle name="Vírgula 2 3 3 2 9 5" xfId="26887" xr:uid="{CA078FBA-DEBF-473F-8E76-18EF2511C699}"/>
    <cellStyle name="Vírgula 2 3 3 20" xfId="4680" xr:uid="{00000000-0005-0000-0000-00001C150000}"/>
    <cellStyle name="Vírgula 2 3 3 20 2" xfId="26893" xr:uid="{F9590DAB-1866-4895-B12A-E77FDA9F0ADB}"/>
    <cellStyle name="Vírgula 2 3 3 20 2 2" xfId="26894" xr:uid="{F8960658-5B7D-48E9-96B5-7986976DAB05}"/>
    <cellStyle name="Vírgula 2 3 3 20 3" xfId="26895" xr:uid="{5F0515FE-FF0B-4025-BC93-15FA503595D7}"/>
    <cellStyle name="Vírgula 2 3 3 20 4" xfId="26896" xr:uid="{15BDC7A6-2209-4B05-A99F-5D59FAFD0619}"/>
    <cellStyle name="Vírgula 2 3 3 20 5" xfId="26892" xr:uid="{CE05117C-561F-4426-9790-468F86E25A64}"/>
    <cellStyle name="Vírgula 2 3 3 21" xfId="4823" xr:uid="{00000000-0005-0000-0000-00001D150000}"/>
    <cellStyle name="Vírgula 2 3 3 21 2" xfId="26898" xr:uid="{CC75DC94-8596-4DB4-B7A2-61CD3BAEBA6A}"/>
    <cellStyle name="Vírgula 2 3 3 21 2 2" xfId="26899" xr:uid="{68DCEE81-C580-4951-8131-50ED9167E013}"/>
    <cellStyle name="Vírgula 2 3 3 21 3" xfId="26900" xr:uid="{48DC693C-543D-4DFB-8540-AE61A1F33174}"/>
    <cellStyle name="Vírgula 2 3 3 21 4" xfId="26901" xr:uid="{01863EBA-5170-423D-A1BC-3A46367E0F57}"/>
    <cellStyle name="Vírgula 2 3 3 21 5" xfId="26897" xr:uid="{5F0C5AF4-231F-4C14-8C77-A2B767350457}"/>
    <cellStyle name="Vírgula 2 3 3 22" xfId="4966" xr:uid="{00000000-0005-0000-0000-00001E150000}"/>
    <cellStyle name="Vírgula 2 3 3 22 2" xfId="26903" xr:uid="{2C995E25-0DA2-49DB-89A0-00CDEDAE78CF}"/>
    <cellStyle name="Vírgula 2 3 3 22 2 2" xfId="26904" xr:uid="{921C1FCC-E15B-489E-AFFE-7D76AD4E2A9D}"/>
    <cellStyle name="Vírgula 2 3 3 22 3" xfId="26905" xr:uid="{D0D5C259-0AB4-465B-9EDE-D6DC9D1718A1}"/>
    <cellStyle name="Vírgula 2 3 3 22 4" xfId="26906" xr:uid="{298E1663-5895-4ACE-94E7-7706630B8665}"/>
    <cellStyle name="Vírgula 2 3 3 22 5" xfId="26902" xr:uid="{64DE81CA-96CA-443B-B9F8-255B968BF73E}"/>
    <cellStyle name="Vírgula 2 3 3 23" xfId="5110" xr:uid="{00000000-0005-0000-0000-00001F150000}"/>
    <cellStyle name="Vírgula 2 3 3 23 2" xfId="26908" xr:uid="{F626606C-EA10-42B9-AB86-B257E81BE84F}"/>
    <cellStyle name="Vírgula 2 3 3 23 2 2" xfId="26909" xr:uid="{4653A3C9-0C5F-4F6A-9BA6-FDED2A10EF27}"/>
    <cellStyle name="Vírgula 2 3 3 23 3" xfId="26910" xr:uid="{04AFCDFC-A98A-4C46-8346-6E8EADB6D708}"/>
    <cellStyle name="Vírgula 2 3 3 23 4" xfId="26911" xr:uid="{DEFB8B8C-57D0-4D07-8098-BAB3733913B4}"/>
    <cellStyle name="Vírgula 2 3 3 23 5" xfId="26907" xr:uid="{F5F7E7F4-D770-4C46-B936-476DB7599AEC}"/>
    <cellStyle name="Vírgula 2 3 3 24" xfId="5253" xr:uid="{00000000-0005-0000-0000-000020150000}"/>
    <cellStyle name="Vírgula 2 3 3 24 2" xfId="26913" xr:uid="{C4E9A4DC-8114-4924-8813-3551821BAED8}"/>
    <cellStyle name="Vírgula 2 3 3 24 2 2" xfId="26914" xr:uid="{34F5B214-891E-47F4-A394-8E5704D635F7}"/>
    <cellStyle name="Vírgula 2 3 3 24 3" xfId="26915" xr:uid="{E02D208A-60D3-4375-AC8C-361296C5BA74}"/>
    <cellStyle name="Vírgula 2 3 3 24 4" xfId="26916" xr:uid="{73327E9C-D240-404B-AEA0-C2977147BE82}"/>
    <cellStyle name="Vírgula 2 3 3 24 5" xfId="26912" xr:uid="{D7C8F7ED-E098-40E7-A556-5DD1BC23C1A0}"/>
    <cellStyle name="Vírgula 2 3 3 25" xfId="5396" xr:uid="{00000000-0005-0000-0000-000021150000}"/>
    <cellStyle name="Vírgula 2 3 3 25 2" xfId="26918" xr:uid="{70733CFE-0E1C-4E7C-B2EB-FA82D85131E0}"/>
    <cellStyle name="Vírgula 2 3 3 25 2 2" xfId="26919" xr:uid="{A4ABD9B1-3A7E-4089-AE1E-7506CC5B9162}"/>
    <cellStyle name="Vírgula 2 3 3 25 3" xfId="26920" xr:uid="{E44A3053-284E-418C-8EF6-0950F44192D3}"/>
    <cellStyle name="Vírgula 2 3 3 25 4" xfId="26921" xr:uid="{D64ADBEB-FD00-4A7E-9E17-67AE00C88FFE}"/>
    <cellStyle name="Vírgula 2 3 3 25 5" xfId="26917" xr:uid="{1AB70247-C7AE-4ED9-95F4-31DE0672A68D}"/>
    <cellStyle name="Vírgula 2 3 3 26" xfId="5539" xr:uid="{00000000-0005-0000-0000-000022150000}"/>
    <cellStyle name="Vírgula 2 3 3 26 2" xfId="26923" xr:uid="{ECAF57AF-5F2C-4E98-AEED-79B14D5864CD}"/>
    <cellStyle name="Vírgula 2 3 3 26 2 2" xfId="26924" xr:uid="{599F031D-2281-4B29-9DB5-67CB6356D29F}"/>
    <cellStyle name="Vírgula 2 3 3 26 3" xfId="26925" xr:uid="{A6A0DD35-8FBF-4BB1-8587-641E77D22A4C}"/>
    <cellStyle name="Vírgula 2 3 3 26 4" xfId="26926" xr:uid="{A754707E-A221-435F-BDB7-5440FB655EE5}"/>
    <cellStyle name="Vírgula 2 3 3 26 5" xfId="26922" xr:uid="{5BF2894B-D62A-4295-9C5D-2D0F9462C5CD}"/>
    <cellStyle name="Vírgula 2 3 3 27" xfId="5682" xr:uid="{00000000-0005-0000-0000-000023150000}"/>
    <cellStyle name="Vírgula 2 3 3 27 2" xfId="26928" xr:uid="{A48E7E5B-ABCD-4862-B997-6C3BDD8E2934}"/>
    <cellStyle name="Vírgula 2 3 3 27 2 2" xfId="26929" xr:uid="{C11AB8F7-80E1-46D8-9410-5776181C4DE6}"/>
    <cellStyle name="Vírgula 2 3 3 27 3" xfId="26930" xr:uid="{00BA2FD1-1AA8-4FD8-967C-51AFB5F8252F}"/>
    <cellStyle name="Vírgula 2 3 3 27 4" xfId="26931" xr:uid="{7DEC113C-E252-4104-B767-6A3F07D6E039}"/>
    <cellStyle name="Vírgula 2 3 3 27 5" xfId="26927" xr:uid="{58FC054D-6C6F-4CF4-B12C-9FB9CF06BD21}"/>
    <cellStyle name="Vírgula 2 3 3 28" xfId="5825" xr:uid="{00000000-0005-0000-0000-000024150000}"/>
    <cellStyle name="Vírgula 2 3 3 28 2" xfId="26933" xr:uid="{814162C4-5D8A-45EA-B47C-93121B0E924C}"/>
    <cellStyle name="Vírgula 2 3 3 28 2 2" xfId="26934" xr:uid="{0C8F340F-4904-42C4-B076-CA52D135B509}"/>
    <cellStyle name="Vírgula 2 3 3 28 3" xfId="26935" xr:uid="{CC3EEED9-28DB-4035-9E87-4725ABEC60E2}"/>
    <cellStyle name="Vírgula 2 3 3 28 4" xfId="26936" xr:uid="{76EA6074-C4CF-472E-A82B-EB59DF859955}"/>
    <cellStyle name="Vírgula 2 3 3 28 5" xfId="26932" xr:uid="{F9CE1E11-7DF0-4724-A3DA-E1B4B30F0D55}"/>
    <cellStyle name="Vírgula 2 3 3 29" xfId="5969" xr:uid="{00000000-0005-0000-0000-000025150000}"/>
    <cellStyle name="Vírgula 2 3 3 29 2" xfId="26938" xr:uid="{F09387C8-BB12-4D25-AEA6-BDD8AB25EC37}"/>
    <cellStyle name="Vírgula 2 3 3 29 2 2" xfId="26939" xr:uid="{691D4520-D83C-41B1-B524-414F62336AF9}"/>
    <cellStyle name="Vírgula 2 3 3 29 3" xfId="26940" xr:uid="{84C69E0D-7D46-401A-ACDF-149A92AF3938}"/>
    <cellStyle name="Vírgula 2 3 3 29 4" xfId="26941" xr:uid="{756665FC-C89A-4B9A-B039-6D9E820AC502}"/>
    <cellStyle name="Vírgula 2 3 3 29 5" xfId="26937" xr:uid="{006A7214-C959-4481-8091-91CBFBBF4126}"/>
    <cellStyle name="Vírgula 2 3 3 3" xfId="2303" xr:uid="{00000000-0005-0000-0000-000026150000}"/>
    <cellStyle name="Vírgula 2 3 3 3 10" xfId="3602" xr:uid="{00000000-0005-0000-0000-000027150000}"/>
    <cellStyle name="Vírgula 2 3 3 3 10 2" xfId="26944" xr:uid="{3387A7F9-A003-474D-9E37-B95B97B799E3}"/>
    <cellStyle name="Vírgula 2 3 3 3 10 2 2" xfId="26945" xr:uid="{8F24B216-3377-4683-95B5-6DAE4E9865A6}"/>
    <cellStyle name="Vírgula 2 3 3 3 10 3" xfId="26946" xr:uid="{E79F62AE-E002-45BC-ADFC-55C7CBD081AC}"/>
    <cellStyle name="Vírgula 2 3 3 3 10 4" xfId="26947" xr:uid="{316405AC-357D-4270-AAF6-DBBF2BDCD00C}"/>
    <cellStyle name="Vírgula 2 3 3 3 10 5" xfId="26943" xr:uid="{C0773B08-09C3-4725-8C8A-452BE1BD7BCA}"/>
    <cellStyle name="Vírgula 2 3 3 3 11" xfId="3745" xr:uid="{00000000-0005-0000-0000-000028150000}"/>
    <cellStyle name="Vírgula 2 3 3 3 11 2" xfId="26949" xr:uid="{EE5CB07E-182A-4271-B8E7-A886B0C012B6}"/>
    <cellStyle name="Vírgula 2 3 3 3 11 2 2" xfId="26950" xr:uid="{358ED774-0618-4AF7-854B-20DC1B8EFD11}"/>
    <cellStyle name="Vírgula 2 3 3 3 11 3" xfId="26951" xr:uid="{5F703373-A518-484C-8B26-8AA46DACC8CE}"/>
    <cellStyle name="Vírgula 2 3 3 3 11 4" xfId="26952" xr:uid="{57211CED-42F7-471B-AA54-AA453DB36E94}"/>
    <cellStyle name="Vírgula 2 3 3 3 11 5" xfId="26948" xr:uid="{064C9DA1-05C5-48FD-969A-960E25B467E0}"/>
    <cellStyle name="Vírgula 2 3 3 3 12" xfId="3888" xr:uid="{00000000-0005-0000-0000-000029150000}"/>
    <cellStyle name="Vírgula 2 3 3 3 12 2" xfId="26954" xr:uid="{7B9AC1FF-01B4-450C-9281-FFFC120B9F76}"/>
    <cellStyle name="Vírgula 2 3 3 3 12 2 2" xfId="26955" xr:uid="{9F48CCB5-9EB2-424F-A699-3A3A686A260E}"/>
    <cellStyle name="Vírgula 2 3 3 3 12 3" xfId="26956" xr:uid="{9B5DE823-E0B2-4A4E-AFA9-D84A47438C6C}"/>
    <cellStyle name="Vírgula 2 3 3 3 12 4" xfId="26957" xr:uid="{692D9544-BA6F-4CBB-91CB-FA97C88D1F3D}"/>
    <cellStyle name="Vírgula 2 3 3 3 12 5" xfId="26953" xr:uid="{1F677135-E582-4A38-8509-573DE9AA1C0B}"/>
    <cellStyle name="Vírgula 2 3 3 3 13" xfId="4032" xr:uid="{00000000-0005-0000-0000-00002A150000}"/>
    <cellStyle name="Vírgula 2 3 3 3 13 2" xfId="26959" xr:uid="{51E547EE-C6FB-4455-9CA5-A5DA3D71463A}"/>
    <cellStyle name="Vírgula 2 3 3 3 13 2 2" xfId="26960" xr:uid="{7A63FCC4-D989-44D7-8EB2-CF1442BA615F}"/>
    <cellStyle name="Vírgula 2 3 3 3 13 3" xfId="26961" xr:uid="{D51A491E-9D5B-4178-AE50-64E09F715FAC}"/>
    <cellStyle name="Vírgula 2 3 3 3 13 4" xfId="26962" xr:uid="{09AEFDF2-E5D4-4E44-9B4A-71EC2433C3E6}"/>
    <cellStyle name="Vírgula 2 3 3 3 13 5" xfId="26958" xr:uid="{DDBC3DBC-B680-476A-A6B6-8823F78007A9}"/>
    <cellStyle name="Vírgula 2 3 3 3 14" xfId="4176" xr:uid="{00000000-0005-0000-0000-00002B150000}"/>
    <cellStyle name="Vírgula 2 3 3 3 14 2" xfId="26964" xr:uid="{5461EA1F-0758-4C3A-A911-FACFD45B2533}"/>
    <cellStyle name="Vírgula 2 3 3 3 14 2 2" xfId="26965" xr:uid="{4F685B7F-9551-46A4-A238-CD0BA22C01CB}"/>
    <cellStyle name="Vírgula 2 3 3 3 14 3" xfId="26966" xr:uid="{0B20DD37-E303-4B1E-A640-BC4308AA40E6}"/>
    <cellStyle name="Vírgula 2 3 3 3 14 4" xfId="26967" xr:uid="{6135FCB8-4294-4558-A13D-A3208DF39614}"/>
    <cellStyle name="Vírgula 2 3 3 3 14 5" xfId="26963" xr:uid="{761EC6C0-DC0D-4E0A-823D-8B0684AD6BDD}"/>
    <cellStyle name="Vírgula 2 3 3 3 15" xfId="4320" xr:uid="{00000000-0005-0000-0000-00002C150000}"/>
    <cellStyle name="Vírgula 2 3 3 3 15 2" xfId="26969" xr:uid="{05B259C9-6A88-4F55-9176-F324457FC73B}"/>
    <cellStyle name="Vírgula 2 3 3 3 15 2 2" xfId="26970" xr:uid="{18DCE85F-FF5D-43DD-A853-37D348255791}"/>
    <cellStyle name="Vírgula 2 3 3 3 15 3" xfId="26971" xr:uid="{FFD1B372-451D-4FF8-B987-1A33D1FBA8D8}"/>
    <cellStyle name="Vírgula 2 3 3 3 15 4" xfId="26972" xr:uid="{079D1C4D-8BDF-49D8-A759-1A065C69D6E8}"/>
    <cellStyle name="Vírgula 2 3 3 3 15 5" xfId="26968" xr:uid="{B55AB99F-63A6-461B-8FA9-BCF127C71903}"/>
    <cellStyle name="Vírgula 2 3 3 3 16" xfId="4464" xr:uid="{00000000-0005-0000-0000-00002D150000}"/>
    <cellStyle name="Vírgula 2 3 3 3 16 2" xfId="26974" xr:uid="{9C94779A-FCAA-47B4-9460-F0B812264B95}"/>
    <cellStyle name="Vírgula 2 3 3 3 16 2 2" xfId="26975" xr:uid="{A2D434FE-B244-4D87-AC2D-60B1E217A78B}"/>
    <cellStyle name="Vírgula 2 3 3 3 16 3" xfId="26976" xr:uid="{A045A86C-C156-4F9D-8F08-70726F2930F4}"/>
    <cellStyle name="Vírgula 2 3 3 3 16 4" xfId="26977" xr:uid="{5A04D5C6-3674-4C6C-961B-B6ED5990949B}"/>
    <cellStyle name="Vírgula 2 3 3 3 16 5" xfId="26973" xr:uid="{DB46DBBB-6B5E-401C-AFD1-1BA49A8872F2}"/>
    <cellStyle name="Vírgula 2 3 3 3 17" xfId="4620" xr:uid="{00000000-0005-0000-0000-00002E150000}"/>
    <cellStyle name="Vírgula 2 3 3 3 17 2" xfId="26979" xr:uid="{3F4783CD-F611-414E-A6AE-E4F73F6CDE7C}"/>
    <cellStyle name="Vírgula 2 3 3 3 17 2 2" xfId="26980" xr:uid="{3EBA9617-86BF-4A07-B10C-D350F3E76B80}"/>
    <cellStyle name="Vírgula 2 3 3 3 17 3" xfId="26981" xr:uid="{517B7A02-6AC8-4725-B270-17C51E0978AB}"/>
    <cellStyle name="Vírgula 2 3 3 3 17 4" xfId="26982" xr:uid="{4F68887B-2040-451C-9F41-832E13BBBD64}"/>
    <cellStyle name="Vírgula 2 3 3 3 17 5" xfId="26978" xr:uid="{19601C50-E127-450B-936D-F076FEE0C98B}"/>
    <cellStyle name="Vírgula 2 3 3 3 18" xfId="4752" xr:uid="{00000000-0005-0000-0000-00002F150000}"/>
    <cellStyle name="Vírgula 2 3 3 3 18 2" xfId="26984" xr:uid="{F3814108-910B-4C6B-82B9-64FA7CF21C66}"/>
    <cellStyle name="Vírgula 2 3 3 3 18 2 2" xfId="26985" xr:uid="{CD32B77E-C12E-43D2-B5B3-204025B464D8}"/>
    <cellStyle name="Vírgula 2 3 3 3 18 3" xfId="26986" xr:uid="{341043A7-0BF8-4EF0-83FE-DEFACD9405F2}"/>
    <cellStyle name="Vírgula 2 3 3 3 18 4" xfId="26987" xr:uid="{C5E60C02-7F20-4846-9F39-82518ECB56C1}"/>
    <cellStyle name="Vírgula 2 3 3 3 18 5" xfId="26983" xr:uid="{9ACF2222-238B-45A9-952C-8E5121384494}"/>
    <cellStyle name="Vírgula 2 3 3 3 19" xfId="4895" xr:uid="{00000000-0005-0000-0000-000030150000}"/>
    <cellStyle name="Vírgula 2 3 3 3 19 2" xfId="26989" xr:uid="{9C8D9F00-1A63-4DEE-BC16-A4F39677B1F6}"/>
    <cellStyle name="Vírgula 2 3 3 3 19 2 2" xfId="26990" xr:uid="{91A304A5-6040-4A1D-B6D9-1744C93106BE}"/>
    <cellStyle name="Vírgula 2 3 3 3 19 3" xfId="26991" xr:uid="{7DFC5045-1820-4404-832E-9DD39137A0EF}"/>
    <cellStyle name="Vírgula 2 3 3 3 19 4" xfId="26992" xr:uid="{F985EBF5-6C10-447B-9D6E-693FE3CC355C}"/>
    <cellStyle name="Vírgula 2 3 3 3 19 5" xfId="26988" xr:uid="{56676BC9-6182-459F-A4D7-91A9BC0B54B1}"/>
    <cellStyle name="Vírgula 2 3 3 3 2" xfId="2445" xr:uid="{00000000-0005-0000-0000-000031150000}"/>
    <cellStyle name="Vírgula 2 3 3 3 2 2" xfId="26994" xr:uid="{EA974396-E47C-4719-8E9C-F40BA0374C94}"/>
    <cellStyle name="Vírgula 2 3 3 3 2 2 2" xfId="26995" xr:uid="{1DDE4BD3-016F-485C-88B3-6C7BB559730E}"/>
    <cellStyle name="Vírgula 2 3 3 3 2 3" xfId="26996" xr:uid="{7C2C4CCA-206E-4370-B521-C9DE92BE00E6}"/>
    <cellStyle name="Vírgula 2 3 3 3 2 4" xfId="26997" xr:uid="{8116C716-CFF1-49B3-9ABB-2AE0C5EF2E60}"/>
    <cellStyle name="Vírgula 2 3 3 3 2 5" xfId="26993" xr:uid="{16897201-B987-493E-A9BF-89B8EB4F91D6}"/>
    <cellStyle name="Vírgula 2 3 3 3 20" xfId="5038" xr:uid="{00000000-0005-0000-0000-000032150000}"/>
    <cellStyle name="Vírgula 2 3 3 3 20 2" xfId="26999" xr:uid="{ED6449F8-AABF-499F-AE05-8E7EC9641EB0}"/>
    <cellStyle name="Vírgula 2 3 3 3 20 2 2" xfId="27000" xr:uid="{57B5C12C-FDC1-4345-B8A1-7EB626442C07}"/>
    <cellStyle name="Vírgula 2 3 3 3 20 3" xfId="27001" xr:uid="{04BDB08B-3A94-42F6-BD90-D4FEFBFF816C}"/>
    <cellStyle name="Vírgula 2 3 3 3 20 4" xfId="27002" xr:uid="{6617AEC9-EB79-49B5-9F82-96B9B851D39F}"/>
    <cellStyle name="Vírgula 2 3 3 3 20 5" xfId="26998" xr:uid="{4C5C0B40-BCDF-4842-84AE-B398194A1549}"/>
    <cellStyle name="Vírgula 2 3 3 3 21" xfId="5182" xr:uid="{00000000-0005-0000-0000-000033150000}"/>
    <cellStyle name="Vírgula 2 3 3 3 21 2" xfId="27004" xr:uid="{AA45F6B5-C6FD-4C1C-8A3B-05B23E9DAF53}"/>
    <cellStyle name="Vírgula 2 3 3 3 21 2 2" xfId="27005" xr:uid="{09E2720F-2733-4C35-A473-6CEC85509BA5}"/>
    <cellStyle name="Vírgula 2 3 3 3 21 3" xfId="27006" xr:uid="{00EE4319-63E2-4374-A22E-A9E4AFC611F8}"/>
    <cellStyle name="Vírgula 2 3 3 3 21 4" xfId="27007" xr:uid="{1C9907B3-E2B7-48EE-8C27-EC98A982DB93}"/>
    <cellStyle name="Vírgula 2 3 3 3 21 5" xfId="27003" xr:uid="{3828A0D6-D294-4B06-B908-869A66CB80E4}"/>
    <cellStyle name="Vírgula 2 3 3 3 22" xfId="5325" xr:uid="{00000000-0005-0000-0000-000034150000}"/>
    <cellStyle name="Vírgula 2 3 3 3 22 2" xfId="27009" xr:uid="{D2C3A81E-BE04-410F-9638-58B541500702}"/>
    <cellStyle name="Vírgula 2 3 3 3 22 2 2" xfId="27010" xr:uid="{FF6920AC-48A9-447C-B1D1-F26535D8C657}"/>
    <cellStyle name="Vírgula 2 3 3 3 22 3" xfId="27011" xr:uid="{4F97C597-AF36-447C-B129-6671CFA1E1D6}"/>
    <cellStyle name="Vírgula 2 3 3 3 22 4" xfId="27012" xr:uid="{89446B22-1802-4863-A154-0A47A0BC1AFD}"/>
    <cellStyle name="Vírgula 2 3 3 3 22 5" xfId="27008" xr:uid="{71245B76-F090-42E3-BDC4-F958C843736A}"/>
    <cellStyle name="Vírgula 2 3 3 3 23" xfId="5468" xr:uid="{00000000-0005-0000-0000-000035150000}"/>
    <cellStyle name="Vírgula 2 3 3 3 23 2" xfId="27014" xr:uid="{1DFA9095-2E12-4BCC-A66A-19CCD771DDA3}"/>
    <cellStyle name="Vírgula 2 3 3 3 23 2 2" xfId="27015" xr:uid="{A1ADDBE9-BCDF-4EB1-A9DA-CBF9CF1FFB3F}"/>
    <cellStyle name="Vírgula 2 3 3 3 23 3" xfId="27016" xr:uid="{AB6B75B6-88F5-44EC-A010-EA0C1991DA11}"/>
    <cellStyle name="Vírgula 2 3 3 3 23 4" xfId="27017" xr:uid="{1FAC362D-B20A-4FD4-BB16-32C45F508E17}"/>
    <cellStyle name="Vírgula 2 3 3 3 23 5" xfId="27013" xr:uid="{DE7EDDDA-89AD-4D31-B80E-2F29497EB49C}"/>
    <cellStyle name="Vírgula 2 3 3 3 24" xfId="5611" xr:uid="{00000000-0005-0000-0000-000036150000}"/>
    <cellStyle name="Vírgula 2 3 3 3 24 2" xfId="27019" xr:uid="{F71BC4F2-E22D-4800-BD23-B2EA24762FF4}"/>
    <cellStyle name="Vírgula 2 3 3 3 24 2 2" xfId="27020" xr:uid="{4ACA6837-8F23-4578-8965-D4381EE5BB0C}"/>
    <cellStyle name="Vírgula 2 3 3 3 24 3" xfId="27021" xr:uid="{407B55B4-7E34-47C5-826C-DDA3F80C31F3}"/>
    <cellStyle name="Vírgula 2 3 3 3 24 4" xfId="27022" xr:uid="{27464158-C28C-4193-82BC-36C3240FDA9C}"/>
    <cellStyle name="Vírgula 2 3 3 3 24 5" xfId="27018" xr:uid="{2DFADA62-FEF2-406B-97D6-720CDEE6FD43}"/>
    <cellStyle name="Vírgula 2 3 3 3 25" xfId="5754" xr:uid="{00000000-0005-0000-0000-000037150000}"/>
    <cellStyle name="Vírgula 2 3 3 3 25 2" xfId="27024" xr:uid="{1FEC74E9-13D6-494F-89FA-06C0AD9DA18F}"/>
    <cellStyle name="Vírgula 2 3 3 3 25 2 2" xfId="27025" xr:uid="{F81D7630-380B-4754-AB9E-21C2ABEF7441}"/>
    <cellStyle name="Vírgula 2 3 3 3 25 3" xfId="27026" xr:uid="{5FA4AB89-7068-4C58-A611-0C7E217996CF}"/>
    <cellStyle name="Vírgula 2 3 3 3 25 4" xfId="27027" xr:uid="{C6908B43-68CC-4BD9-B749-009D06192279}"/>
    <cellStyle name="Vírgula 2 3 3 3 25 5" xfId="27023" xr:uid="{CB86529A-6B2B-4F61-9010-42F067431E65}"/>
    <cellStyle name="Vírgula 2 3 3 3 26" xfId="5897" xr:uid="{00000000-0005-0000-0000-000038150000}"/>
    <cellStyle name="Vírgula 2 3 3 3 26 2" xfId="27029" xr:uid="{C225146D-41A9-4890-85E9-33026BE480FE}"/>
    <cellStyle name="Vírgula 2 3 3 3 26 2 2" xfId="27030" xr:uid="{89BEAC17-4046-4560-BF10-BBFC00224C80}"/>
    <cellStyle name="Vírgula 2 3 3 3 26 3" xfId="27031" xr:uid="{7E13D707-778C-4ED0-8C4E-E5C753B9CB26}"/>
    <cellStyle name="Vírgula 2 3 3 3 26 4" xfId="27032" xr:uid="{234B2C37-C35F-4CEA-91A3-F32BD5F4F186}"/>
    <cellStyle name="Vírgula 2 3 3 3 26 5" xfId="27028" xr:uid="{11496CFF-E2E8-472F-B11C-1562C6416713}"/>
    <cellStyle name="Vírgula 2 3 3 3 27" xfId="6041" xr:uid="{00000000-0005-0000-0000-000039150000}"/>
    <cellStyle name="Vírgula 2 3 3 3 27 2" xfId="27034" xr:uid="{5060E467-C506-4DD2-9EDC-2AC1640AC90D}"/>
    <cellStyle name="Vírgula 2 3 3 3 27 2 2" xfId="27035" xr:uid="{E99AE917-12F6-44AC-8FE1-644A205B45A2}"/>
    <cellStyle name="Vírgula 2 3 3 3 27 3" xfId="27036" xr:uid="{4953761E-7029-4A91-8F3C-2DC14CF4B722}"/>
    <cellStyle name="Vírgula 2 3 3 3 27 4" xfId="27037" xr:uid="{6D0FC248-FA66-4DFC-A4B5-3CFD76194BDC}"/>
    <cellStyle name="Vírgula 2 3 3 3 27 5" xfId="27033" xr:uid="{451B3DE4-2269-4711-BF9E-E1F3D2594D5E}"/>
    <cellStyle name="Vírgula 2 3 3 3 28" xfId="6185" xr:uid="{00000000-0005-0000-0000-00003A150000}"/>
    <cellStyle name="Vírgula 2 3 3 3 28 2" xfId="27039" xr:uid="{58B4D0A9-1D93-47F4-A0A2-E5B6F4DA9C71}"/>
    <cellStyle name="Vírgula 2 3 3 3 28 2 2" xfId="27040" xr:uid="{14243703-AE75-4582-AF2F-914FF93A7B87}"/>
    <cellStyle name="Vírgula 2 3 3 3 28 3" xfId="27041" xr:uid="{F49FB384-D3AD-41E6-AE3A-C771937D56E9}"/>
    <cellStyle name="Vírgula 2 3 3 3 28 4" xfId="27042" xr:uid="{C520C5DB-E502-4B53-99CA-529F78D6D9B4}"/>
    <cellStyle name="Vírgula 2 3 3 3 28 5" xfId="27038" xr:uid="{752518EB-68DC-40CD-AFFA-FA5254064F5C}"/>
    <cellStyle name="Vírgula 2 3 3 3 29" xfId="6329" xr:uid="{00000000-0005-0000-0000-00003B150000}"/>
    <cellStyle name="Vírgula 2 3 3 3 29 2" xfId="27044" xr:uid="{B60B0EB7-3FBF-4549-8999-7C287457AA58}"/>
    <cellStyle name="Vírgula 2 3 3 3 29 2 2" xfId="27045" xr:uid="{00E7E794-B9AE-44B4-AF5C-69C1025CA0BE}"/>
    <cellStyle name="Vírgula 2 3 3 3 29 3" xfId="27046" xr:uid="{A14A9068-EAFC-4881-AB25-8F926CD86DB8}"/>
    <cellStyle name="Vírgula 2 3 3 3 29 4" xfId="27047" xr:uid="{6A45C342-0BE6-4A40-9594-5BBB498EC3F8}"/>
    <cellStyle name="Vírgula 2 3 3 3 29 5" xfId="27043" xr:uid="{A1115DE0-D6B9-46E3-A72E-C3730239EE64}"/>
    <cellStyle name="Vírgula 2 3 3 3 3" xfId="2590" xr:uid="{00000000-0005-0000-0000-00003C150000}"/>
    <cellStyle name="Vírgula 2 3 3 3 3 2" xfId="27049" xr:uid="{2767F8B2-4329-4EA7-ADA7-AA5A73F9564B}"/>
    <cellStyle name="Vírgula 2 3 3 3 3 2 2" xfId="27050" xr:uid="{989335DF-A829-4336-8EB9-E38D6FB44C2D}"/>
    <cellStyle name="Vírgula 2 3 3 3 3 3" xfId="27051" xr:uid="{919566DA-CB8C-47C8-BAB0-E110065C7632}"/>
    <cellStyle name="Vírgula 2 3 3 3 3 4" xfId="27052" xr:uid="{6A112093-6261-4937-AEFF-FFC642533A4C}"/>
    <cellStyle name="Vírgula 2 3 3 3 3 5" xfId="27048" xr:uid="{A7BA549F-29B0-4241-A178-6D1E147ACCDE}"/>
    <cellStyle name="Vírgula 2 3 3 3 30" xfId="6473" xr:uid="{00000000-0005-0000-0000-00003D150000}"/>
    <cellStyle name="Vírgula 2 3 3 3 30 2" xfId="27054" xr:uid="{350A2B7E-653C-4673-8C12-B14F2FE662B2}"/>
    <cellStyle name="Vírgula 2 3 3 3 30 2 2" xfId="27055" xr:uid="{AE19A9CC-ABED-4730-920F-872038DB87C2}"/>
    <cellStyle name="Vírgula 2 3 3 3 30 3" xfId="27056" xr:uid="{EF20B100-7B7F-4111-9212-1DB9D900FD9C}"/>
    <cellStyle name="Vírgula 2 3 3 3 30 4" xfId="27057" xr:uid="{FEBFA0AC-F85A-415B-B129-BF4958CE18DD}"/>
    <cellStyle name="Vírgula 2 3 3 3 30 5" xfId="27053" xr:uid="{22E41492-9F5B-46FD-9A5C-C7EF1064061D}"/>
    <cellStyle name="Vírgula 2 3 3 3 31" xfId="27058" xr:uid="{D9663BD8-0766-42CA-9DA6-89746A76AA9F}"/>
    <cellStyle name="Vírgula 2 3 3 3 31 2" xfId="27059" xr:uid="{1C6A2F66-A500-4FE1-9F83-1B973CB1DD9A}"/>
    <cellStyle name="Vírgula 2 3 3 3 32" xfId="27060" xr:uid="{A5FBFB5F-8A53-47A7-A871-75AB2C67DE6A}"/>
    <cellStyle name="Vírgula 2 3 3 3 33" xfId="27061" xr:uid="{C3DA8E71-64FD-427F-BD2A-1A2D479A2448}"/>
    <cellStyle name="Vírgula 2 3 3 3 34" xfId="26942" xr:uid="{336B2EB9-DEDF-4E65-AF9A-5330DF4DD4E3}"/>
    <cellStyle name="Vírgula 2 3 3 3 4" xfId="2735" xr:uid="{00000000-0005-0000-0000-00003E150000}"/>
    <cellStyle name="Vírgula 2 3 3 3 4 2" xfId="27063" xr:uid="{39BAE4B2-D6F5-474B-8B9C-FB88EA1EDAD9}"/>
    <cellStyle name="Vírgula 2 3 3 3 4 2 2" xfId="27064" xr:uid="{F2FA89A8-B0C3-4A7B-8442-2A21F303A527}"/>
    <cellStyle name="Vírgula 2 3 3 3 4 3" xfId="27065" xr:uid="{74A65F0F-0A49-4633-B15B-CE2BA81C450D}"/>
    <cellStyle name="Vírgula 2 3 3 3 4 4" xfId="27066" xr:uid="{1C27FADD-EEBE-406E-AF55-FDC917A4D742}"/>
    <cellStyle name="Vírgula 2 3 3 3 4 5" xfId="27062" xr:uid="{B3CD6185-CFBB-438D-B277-DEB5EE762AFA}"/>
    <cellStyle name="Vírgula 2 3 3 3 5" xfId="2880" xr:uid="{00000000-0005-0000-0000-00003F150000}"/>
    <cellStyle name="Vírgula 2 3 3 3 5 2" xfId="27068" xr:uid="{1FAEA8BC-DDB4-45A4-B082-5A69479C5917}"/>
    <cellStyle name="Vírgula 2 3 3 3 5 2 2" xfId="27069" xr:uid="{DB7E6325-23D3-4507-A73C-AFAA4E2BB194}"/>
    <cellStyle name="Vírgula 2 3 3 3 5 3" xfId="27070" xr:uid="{CA654E7D-9DDA-45C4-9145-5D47C807C411}"/>
    <cellStyle name="Vírgula 2 3 3 3 5 4" xfId="27071" xr:uid="{2D22E887-88CE-4BF7-A553-FDB2086C4E28}"/>
    <cellStyle name="Vírgula 2 3 3 3 5 5" xfId="27067" xr:uid="{4A693BE5-802C-4B30-A7FE-538BBA016DC7}"/>
    <cellStyle name="Vírgula 2 3 3 3 6" xfId="3024" xr:uid="{00000000-0005-0000-0000-000040150000}"/>
    <cellStyle name="Vírgula 2 3 3 3 6 2" xfId="27073" xr:uid="{D373C2FB-3B98-498F-8716-1445F8035981}"/>
    <cellStyle name="Vírgula 2 3 3 3 6 2 2" xfId="27074" xr:uid="{72DFC25A-3806-4675-AEC4-974FD3A4DC53}"/>
    <cellStyle name="Vírgula 2 3 3 3 6 3" xfId="27075" xr:uid="{48090ED6-5331-43D9-95E9-68C96DBB2DC1}"/>
    <cellStyle name="Vírgula 2 3 3 3 6 4" xfId="27076" xr:uid="{1E4D1BF5-12E9-4C14-8AAC-F945CE2FECC4}"/>
    <cellStyle name="Vírgula 2 3 3 3 6 5" xfId="27072" xr:uid="{B72633B3-6AF5-4B9E-8FBB-61317576BB75}"/>
    <cellStyle name="Vírgula 2 3 3 3 7" xfId="3169" xr:uid="{00000000-0005-0000-0000-000041150000}"/>
    <cellStyle name="Vírgula 2 3 3 3 7 2" xfId="27078" xr:uid="{3E6B1158-8A2B-41CF-B126-382874FDBF92}"/>
    <cellStyle name="Vírgula 2 3 3 3 7 2 2" xfId="27079" xr:uid="{96BC403F-CA86-4EC0-8383-F79CAE719C93}"/>
    <cellStyle name="Vírgula 2 3 3 3 7 3" xfId="27080" xr:uid="{818F81E5-5D71-47FB-9D4D-E37EC13BDAB5}"/>
    <cellStyle name="Vírgula 2 3 3 3 7 4" xfId="27081" xr:uid="{F5D87D35-8B0B-4497-A5AA-F7438EF68C23}"/>
    <cellStyle name="Vírgula 2 3 3 3 7 5" xfId="27077" xr:uid="{814FAD37-32A0-447C-84AE-865D6232474C}"/>
    <cellStyle name="Vírgula 2 3 3 3 8" xfId="3313" xr:uid="{00000000-0005-0000-0000-000042150000}"/>
    <cellStyle name="Vírgula 2 3 3 3 8 2" xfId="27083" xr:uid="{2B342699-FB4A-4C41-A0CC-07D46B103895}"/>
    <cellStyle name="Vírgula 2 3 3 3 8 2 2" xfId="27084" xr:uid="{FD768852-472E-4B07-AB09-5E060EEEE1FB}"/>
    <cellStyle name="Vírgula 2 3 3 3 8 3" xfId="27085" xr:uid="{8DAD5058-CDF7-4C1A-814B-C482EE33C30A}"/>
    <cellStyle name="Vírgula 2 3 3 3 8 4" xfId="27086" xr:uid="{E20FCED3-A9D1-44F7-A1E6-1ADB541E5480}"/>
    <cellStyle name="Vírgula 2 3 3 3 8 5" xfId="27082" xr:uid="{581707D2-47B8-4C7C-B7F3-2BED3F2918AD}"/>
    <cellStyle name="Vírgula 2 3 3 3 9" xfId="3458" xr:uid="{00000000-0005-0000-0000-000043150000}"/>
    <cellStyle name="Vírgula 2 3 3 3 9 2" xfId="27088" xr:uid="{D53E039D-373D-438B-AB2D-1CCDA9514AFE}"/>
    <cellStyle name="Vírgula 2 3 3 3 9 2 2" xfId="27089" xr:uid="{5642488B-C527-487C-8F10-E2941ADE101D}"/>
    <cellStyle name="Vírgula 2 3 3 3 9 3" xfId="27090" xr:uid="{B8BAADC5-5F58-4D53-9A00-ABCBB98815C7}"/>
    <cellStyle name="Vírgula 2 3 3 3 9 4" xfId="27091" xr:uid="{5A285970-5AD4-42B1-82EF-ED95057F5D17}"/>
    <cellStyle name="Vírgula 2 3 3 3 9 5" xfId="27087" xr:uid="{7FDFE5B3-037A-4801-9F9C-04B46CB67257}"/>
    <cellStyle name="Vírgula 2 3 3 30" xfId="6113" xr:uid="{00000000-0005-0000-0000-000044150000}"/>
    <cellStyle name="Vírgula 2 3 3 30 2" xfId="27093" xr:uid="{F29725EF-5AEE-43D8-8F58-6665A123C201}"/>
    <cellStyle name="Vírgula 2 3 3 30 2 2" xfId="27094" xr:uid="{DFA9A3D8-CB48-4EC7-9E70-1D95F28945B1}"/>
    <cellStyle name="Vírgula 2 3 3 30 3" xfId="27095" xr:uid="{DFAE012A-EAC8-4A8E-A5AF-8375E62A33CB}"/>
    <cellStyle name="Vírgula 2 3 3 30 4" xfId="27096" xr:uid="{EF75FC16-229D-445E-855B-A1943D381085}"/>
    <cellStyle name="Vírgula 2 3 3 30 5" xfId="27092" xr:uid="{7EEAB790-6782-42C2-9CBB-27B7B8B97F51}"/>
    <cellStyle name="Vírgula 2 3 3 31" xfId="6257" xr:uid="{00000000-0005-0000-0000-000045150000}"/>
    <cellStyle name="Vírgula 2 3 3 31 2" xfId="27098" xr:uid="{C78BC9DD-6BD5-4D3A-8121-6A8EA19F4BE7}"/>
    <cellStyle name="Vírgula 2 3 3 31 2 2" xfId="27099" xr:uid="{955D26E9-F235-4D8E-B2CD-92236F4089CD}"/>
    <cellStyle name="Vírgula 2 3 3 31 3" xfId="27100" xr:uid="{44D1FD89-3E95-4FB3-9B7F-1611E3FF029A}"/>
    <cellStyle name="Vírgula 2 3 3 31 4" xfId="27101" xr:uid="{039D3A4D-5AD6-40E2-AD8A-1C268A1175D0}"/>
    <cellStyle name="Vírgula 2 3 3 31 5" xfId="27097" xr:uid="{FF5C1CB4-1626-4042-B353-593903D47C3E}"/>
    <cellStyle name="Vírgula 2 3 3 32" xfId="6400" xr:uid="{00000000-0005-0000-0000-000046150000}"/>
    <cellStyle name="Vírgula 2 3 3 32 2" xfId="27103" xr:uid="{020064F7-C191-4DD5-AEFF-839560F5D251}"/>
    <cellStyle name="Vírgula 2 3 3 32 2 2" xfId="27104" xr:uid="{C4FCC295-D85E-4962-B19D-EFE781750966}"/>
    <cellStyle name="Vírgula 2 3 3 32 3" xfId="27105" xr:uid="{2B9ED1B6-C273-46DD-AC75-DA597BC3B1E3}"/>
    <cellStyle name="Vírgula 2 3 3 32 4" xfId="27106" xr:uid="{D4E7B6DE-2379-471F-B93F-88D838AF0E0C}"/>
    <cellStyle name="Vírgula 2 3 3 32 5" xfId="27102" xr:uid="{FCBEC352-D741-4569-BA9E-2E6F662085C9}"/>
    <cellStyle name="Vírgula 2 3 3 33" xfId="27107" xr:uid="{BB3655DB-11E9-4DDF-B38F-48FCD50AB954}"/>
    <cellStyle name="Vírgula 2 3 3 33 2" xfId="27108" xr:uid="{90589302-1940-4CF3-BE89-FE2E3AB878C0}"/>
    <cellStyle name="Vírgula 2 3 3 34" xfId="27109" xr:uid="{7B5DA786-3B6B-47D2-B3C2-51373B743FA3}"/>
    <cellStyle name="Vírgula 2 3 3 35" xfId="27110" xr:uid="{F93D6586-8AED-4978-A4CD-0AFF3B8CB4E0}"/>
    <cellStyle name="Vírgula 2 3 3 36" xfId="26541" xr:uid="{85AC8E69-7708-4BBF-9D8F-BEBBE25312B5}"/>
    <cellStyle name="Vírgula 2 3 3 4" xfId="2374" xr:uid="{00000000-0005-0000-0000-000047150000}"/>
    <cellStyle name="Vírgula 2 3 3 4 2" xfId="27112" xr:uid="{560B7233-FB2D-4C39-B895-7EB0163CF22A}"/>
    <cellStyle name="Vírgula 2 3 3 4 2 2" xfId="27113" xr:uid="{9FFE0D0A-485C-4A11-8791-4D55F0BDF6DA}"/>
    <cellStyle name="Vírgula 2 3 3 4 3" xfId="27114" xr:uid="{8D463FE3-2D2C-4A46-8E1F-027133DAEB49}"/>
    <cellStyle name="Vírgula 2 3 3 4 4" xfId="27115" xr:uid="{4FDF3D00-01B5-452B-B00D-96BCDDEB3F08}"/>
    <cellStyle name="Vírgula 2 3 3 4 5" xfId="27111" xr:uid="{EEE461AA-7C9D-4C36-8D50-870264BB7BF1}"/>
    <cellStyle name="Vírgula 2 3 3 5" xfId="2518" xr:uid="{00000000-0005-0000-0000-000048150000}"/>
    <cellStyle name="Vírgula 2 3 3 5 2" xfId="27117" xr:uid="{B92D952B-95B8-49D4-B3AE-C284D061CFD4}"/>
    <cellStyle name="Vírgula 2 3 3 5 2 2" xfId="27118" xr:uid="{02DB3372-FC92-46E9-852C-17747904873E}"/>
    <cellStyle name="Vírgula 2 3 3 5 3" xfId="27119" xr:uid="{5A234704-0711-40DC-BF4E-B2B08240EA94}"/>
    <cellStyle name="Vírgula 2 3 3 5 4" xfId="27120" xr:uid="{5EB3AF66-52F4-455E-BCE0-E3BE819EDECE}"/>
    <cellStyle name="Vírgula 2 3 3 5 5" xfId="27116" xr:uid="{54D9A5DC-3401-437C-ACD4-F89A09214FEA}"/>
    <cellStyle name="Vírgula 2 3 3 6" xfId="2663" xr:uid="{00000000-0005-0000-0000-000049150000}"/>
    <cellStyle name="Vírgula 2 3 3 6 2" xfId="27122" xr:uid="{0CF2038C-E04D-482A-8C1D-4B932F827EA8}"/>
    <cellStyle name="Vírgula 2 3 3 6 2 2" xfId="27123" xr:uid="{ADF54D49-DD0F-4B91-A95F-7C2F9CB4B56F}"/>
    <cellStyle name="Vírgula 2 3 3 6 3" xfId="27124" xr:uid="{79EAD099-33D8-46E0-9E75-7215D46364AD}"/>
    <cellStyle name="Vírgula 2 3 3 6 4" xfId="27125" xr:uid="{AE1F7258-69C3-446A-B12F-09CBE2A8C842}"/>
    <cellStyle name="Vírgula 2 3 3 6 5" xfId="27121" xr:uid="{4FE53CCA-1CCD-4857-B87A-07C3D7144DA8}"/>
    <cellStyle name="Vírgula 2 3 3 7" xfId="2808" xr:uid="{00000000-0005-0000-0000-00004A150000}"/>
    <cellStyle name="Vírgula 2 3 3 7 2" xfId="27127" xr:uid="{990C95B1-81D4-4291-A4E0-EAE41C4221EA}"/>
    <cellStyle name="Vírgula 2 3 3 7 2 2" xfId="27128" xr:uid="{C39FEFAE-324A-44AE-BBD8-3B4B48D42EE7}"/>
    <cellStyle name="Vírgula 2 3 3 7 3" xfId="27129" xr:uid="{10667DB9-947F-4DB0-8AC1-1CEA163C1967}"/>
    <cellStyle name="Vírgula 2 3 3 7 4" xfId="27130" xr:uid="{F8D9EFFB-99F3-4F31-BDB5-D92659AC9053}"/>
    <cellStyle name="Vírgula 2 3 3 7 5" xfId="27126" xr:uid="{4CE81A31-29F0-4074-9906-EA612AB49900}"/>
    <cellStyle name="Vírgula 2 3 3 8" xfId="2952" xr:uid="{00000000-0005-0000-0000-00004B150000}"/>
    <cellStyle name="Vírgula 2 3 3 8 2" xfId="27132" xr:uid="{FC48817E-7AB0-4497-8E3D-B051B2553DC4}"/>
    <cellStyle name="Vírgula 2 3 3 8 2 2" xfId="27133" xr:uid="{30CF857A-025C-4DCD-B71F-F7EAA7D611E8}"/>
    <cellStyle name="Vírgula 2 3 3 8 3" xfId="27134" xr:uid="{ACE6C18A-7C0E-4652-B378-3858B2072871}"/>
    <cellStyle name="Vírgula 2 3 3 8 4" xfId="27135" xr:uid="{8180743D-6677-4A73-9BA4-706F490308FE}"/>
    <cellStyle name="Vírgula 2 3 3 8 5" xfId="27131" xr:uid="{004995FE-8375-455A-9E61-C6171F612A34}"/>
    <cellStyle name="Vírgula 2 3 3 9" xfId="3097" xr:uid="{00000000-0005-0000-0000-00004C150000}"/>
    <cellStyle name="Vírgula 2 3 3 9 2" xfId="27137" xr:uid="{6B1CAA5D-DA2E-4554-B6C0-0EC033F4A91B}"/>
    <cellStyle name="Vírgula 2 3 3 9 2 2" xfId="27138" xr:uid="{5CA95778-A525-4207-BF0A-7F09BBE2FC1F}"/>
    <cellStyle name="Vírgula 2 3 3 9 3" xfId="27139" xr:uid="{E66E8C2D-C0F8-4E95-99B1-64C32FD05131}"/>
    <cellStyle name="Vírgula 2 3 3 9 4" xfId="27140" xr:uid="{9CC75CD6-8CFD-441D-AE98-2E9C72E604C7}"/>
    <cellStyle name="Vírgula 2 3 3 9 5" xfId="27136" xr:uid="{5BA171F9-012D-432D-9006-103B547CCC7A}"/>
    <cellStyle name="Vírgula 2 3 30" xfId="5807" xr:uid="{00000000-0005-0000-0000-00004D150000}"/>
    <cellStyle name="Vírgula 2 3 30 2" xfId="27142" xr:uid="{E2A2B129-4B57-4008-9F02-9F5469713623}"/>
    <cellStyle name="Vírgula 2 3 30 2 2" xfId="27143" xr:uid="{53BDCAAE-6B19-4513-8071-1291DD74A1C8}"/>
    <cellStyle name="Vírgula 2 3 30 3" xfId="27144" xr:uid="{148E434A-0E2F-4FBF-A709-D5862A4408F6}"/>
    <cellStyle name="Vírgula 2 3 30 4" xfId="27145" xr:uid="{9B17C150-E00B-46EA-84DA-B74D3D35E259}"/>
    <cellStyle name="Vírgula 2 3 30 5" xfId="27141" xr:uid="{8D18AC93-E4E3-4FA3-97CC-3B4E109D3F4B}"/>
    <cellStyle name="Vírgula 2 3 31" xfId="5951" xr:uid="{00000000-0005-0000-0000-00004E150000}"/>
    <cellStyle name="Vírgula 2 3 31 2" xfId="27147" xr:uid="{335ABD15-E713-4AF9-B295-E1E1493FE0D3}"/>
    <cellStyle name="Vírgula 2 3 31 2 2" xfId="27148" xr:uid="{820BC30D-1333-4413-9EC7-DDF9DEE1DC60}"/>
    <cellStyle name="Vírgula 2 3 31 3" xfId="27149" xr:uid="{DAD834FC-1869-4281-A417-C689AD0C685A}"/>
    <cellStyle name="Vírgula 2 3 31 4" xfId="27150" xr:uid="{C1B315ED-DF13-4E26-8C02-B6486FD47C49}"/>
    <cellStyle name="Vírgula 2 3 31 5" xfId="27146" xr:uid="{B06C9F7E-F199-4272-8EEF-139FB874E57A}"/>
    <cellStyle name="Vírgula 2 3 32" xfId="6095" xr:uid="{00000000-0005-0000-0000-00004F150000}"/>
    <cellStyle name="Vírgula 2 3 32 2" xfId="27152" xr:uid="{DE58D312-F670-46AD-99F4-89F7A25B4E48}"/>
    <cellStyle name="Vírgula 2 3 32 2 2" xfId="27153" xr:uid="{EBB0F682-264D-41E1-BDEF-1F26C1E2D6E1}"/>
    <cellStyle name="Vírgula 2 3 32 3" xfId="27154" xr:uid="{14DD0B3E-D568-4940-9748-C587757D326D}"/>
    <cellStyle name="Vírgula 2 3 32 4" xfId="27155" xr:uid="{87827D37-61F7-420C-8435-4E3DFE006407}"/>
    <cellStyle name="Vírgula 2 3 32 5" xfId="27151" xr:uid="{BD0CB921-FE9A-4CD6-A9B1-3AC4FB10C9FD}"/>
    <cellStyle name="Vírgula 2 3 33" xfId="6239" xr:uid="{00000000-0005-0000-0000-000050150000}"/>
    <cellStyle name="Vírgula 2 3 33 2" xfId="27157" xr:uid="{43165050-B52B-40B1-9CD3-5A5DFE44F53D}"/>
    <cellStyle name="Vírgula 2 3 33 2 2" xfId="27158" xr:uid="{43150D1E-FA92-40CF-8928-C626182419D5}"/>
    <cellStyle name="Vírgula 2 3 33 3" xfId="27159" xr:uid="{18BE4EC2-D47E-44C4-9AAA-795013886078}"/>
    <cellStyle name="Vírgula 2 3 33 4" xfId="27160" xr:uid="{47B1BC57-A666-4914-A8BC-5A46A009757D}"/>
    <cellStyle name="Vírgula 2 3 33 5" xfId="27156" xr:uid="{397DCCC7-77B7-47E1-97CD-B78105BCCC41}"/>
    <cellStyle name="Vírgula 2 3 34" xfId="6382" xr:uid="{00000000-0005-0000-0000-000051150000}"/>
    <cellStyle name="Vírgula 2 3 34 2" xfId="27162" xr:uid="{222392B3-8FA1-4478-93DA-E5D86576064C}"/>
    <cellStyle name="Vírgula 2 3 34 2 2" xfId="27163" xr:uid="{A1718746-4707-4260-A356-52B3E25AADF6}"/>
    <cellStyle name="Vírgula 2 3 34 3" xfId="27164" xr:uid="{FB0F4811-04E3-42FD-8D50-626A2894555E}"/>
    <cellStyle name="Vírgula 2 3 34 4" xfId="27165" xr:uid="{DDEBF1E4-61D3-4FF5-A29B-4491EC9F8EA5}"/>
    <cellStyle name="Vírgula 2 3 34 5" xfId="27161" xr:uid="{5EF15507-04B7-4C71-9CE1-57924F0C86F1}"/>
    <cellStyle name="Vírgula 2 3 35" xfId="27166" xr:uid="{94D49C64-0DF7-4688-BDDB-02F24E0AD685}"/>
    <cellStyle name="Vírgula 2 3 35 2" xfId="27167" xr:uid="{CBC66F46-F59B-4CD3-80AC-DBFE5ECD210C}"/>
    <cellStyle name="Vírgula 2 3 36" xfId="27168" xr:uid="{0C809FE2-EB55-46FE-9421-30D983C9B61F}"/>
    <cellStyle name="Vírgula 2 3 37" xfId="27169" xr:uid="{703BB2D9-7C1A-4F76-BBBA-0C5BA4017824}"/>
    <cellStyle name="Vírgula 2 3 38" xfId="25240" xr:uid="{5D746F35-58B0-443F-A0AB-553F6D66C97C}"/>
    <cellStyle name="Vírgula 2 3 4" xfId="2245" xr:uid="{00000000-0005-0000-0000-000052150000}"/>
    <cellStyle name="Vírgula 2 3 4 10" xfId="3404" xr:uid="{00000000-0005-0000-0000-000053150000}"/>
    <cellStyle name="Vírgula 2 3 4 10 2" xfId="27172" xr:uid="{6C2103B4-60A2-4617-B4F2-47EB123090A3}"/>
    <cellStyle name="Vírgula 2 3 4 10 2 2" xfId="27173" xr:uid="{2B5D3378-1085-4AD9-9704-6E110BA5F9F2}"/>
    <cellStyle name="Vírgula 2 3 4 10 3" xfId="27174" xr:uid="{55744A37-E849-41D7-8168-C3D953F5DE10}"/>
    <cellStyle name="Vírgula 2 3 4 10 4" xfId="27175" xr:uid="{1D4D7833-CA46-4E1E-8F38-4EC3AE667A29}"/>
    <cellStyle name="Vírgula 2 3 4 10 5" xfId="27171" xr:uid="{9CFD7484-74E6-4D27-B07D-E6F0B90AE4F5}"/>
    <cellStyle name="Vírgula 2 3 4 11" xfId="3548" xr:uid="{00000000-0005-0000-0000-000054150000}"/>
    <cellStyle name="Vírgula 2 3 4 11 2" xfId="27177" xr:uid="{240DAE79-D3D8-41AC-8C0A-DEA852891A0E}"/>
    <cellStyle name="Vírgula 2 3 4 11 2 2" xfId="27178" xr:uid="{A828B483-7509-4480-895B-3829A5C6263E}"/>
    <cellStyle name="Vírgula 2 3 4 11 3" xfId="27179" xr:uid="{35828509-C77E-48C7-B60F-7ACEAA2C4D9A}"/>
    <cellStyle name="Vírgula 2 3 4 11 4" xfId="27180" xr:uid="{0E43161C-11C3-4B9D-AC12-8B5D2E5B2D11}"/>
    <cellStyle name="Vírgula 2 3 4 11 5" xfId="27176" xr:uid="{F0D27728-32D1-46E5-A5BE-53A8FFF75E7C}"/>
    <cellStyle name="Vírgula 2 3 4 12" xfId="3691" xr:uid="{00000000-0005-0000-0000-000055150000}"/>
    <cellStyle name="Vírgula 2 3 4 12 2" xfId="27182" xr:uid="{EB7D294C-4892-453D-B847-97A18C2C75AF}"/>
    <cellStyle name="Vírgula 2 3 4 12 2 2" xfId="27183" xr:uid="{4C7EB0ED-BE2D-4A24-BA19-0E8EC025AA47}"/>
    <cellStyle name="Vírgula 2 3 4 12 3" xfId="27184" xr:uid="{0946B838-BEED-4195-8224-952E75735F57}"/>
    <cellStyle name="Vírgula 2 3 4 12 4" xfId="27185" xr:uid="{C5EAAF06-BE55-4AD6-81BC-2B2A5966F74D}"/>
    <cellStyle name="Vírgula 2 3 4 12 5" xfId="27181" xr:uid="{659879BE-F3FD-4163-89DC-DEB5DE38105D}"/>
    <cellStyle name="Vírgula 2 3 4 13" xfId="3834" xr:uid="{00000000-0005-0000-0000-000056150000}"/>
    <cellStyle name="Vírgula 2 3 4 13 2" xfId="27187" xr:uid="{B39EF84F-6C0B-4ABB-8095-48D5947E73A0}"/>
    <cellStyle name="Vírgula 2 3 4 13 2 2" xfId="27188" xr:uid="{DA0F5451-A3B1-4A3C-AF02-DE82B101526B}"/>
    <cellStyle name="Vírgula 2 3 4 13 3" xfId="27189" xr:uid="{AD9B0D80-A8C9-4E9B-BB85-0C54A4FF3BCE}"/>
    <cellStyle name="Vírgula 2 3 4 13 4" xfId="27190" xr:uid="{0ED8E625-A542-4FD4-A542-84ED6BD75D08}"/>
    <cellStyle name="Vírgula 2 3 4 13 5" xfId="27186" xr:uid="{B4101FC3-31A6-40FE-8749-00E889390777}"/>
    <cellStyle name="Vírgula 2 3 4 14" xfId="3978" xr:uid="{00000000-0005-0000-0000-000057150000}"/>
    <cellStyle name="Vírgula 2 3 4 14 2" xfId="27192" xr:uid="{191020A8-2C2F-4E1D-85E6-27F02FF7B808}"/>
    <cellStyle name="Vírgula 2 3 4 14 2 2" xfId="27193" xr:uid="{182113F1-2316-4ADF-8BF5-9E4EBA17D5D7}"/>
    <cellStyle name="Vírgula 2 3 4 14 3" xfId="27194" xr:uid="{94D104C9-BEB6-4279-958F-E4DFA64B4ED6}"/>
    <cellStyle name="Vírgula 2 3 4 14 4" xfId="27195" xr:uid="{D9A68E7B-1364-439A-89F5-DD3BF44D602D}"/>
    <cellStyle name="Vírgula 2 3 4 14 5" xfId="27191" xr:uid="{41091686-3E01-4EBA-96DF-10ADB1E38B59}"/>
    <cellStyle name="Vírgula 2 3 4 15" xfId="4122" xr:uid="{00000000-0005-0000-0000-000058150000}"/>
    <cellStyle name="Vírgula 2 3 4 15 2" xfId="27197" xr:uid="{9E1255B9-C89C-4FA4-9F24-9A4FAC5F2DF8}"/>
    <cellStyle name="Vírgula 2 3 4 15 2 2" xfId="27198" xr:uid="{15ECAE4D-5331-4604-848D-35E413B3FEDB}"/>
    <cellStyle name="Vírgula 2 3 4 15 3" xfId="27199" xr:uid="{3C5FEFE1-544A-4B87-A86D-0DFCB1FE76F4}"/>
    <cellStyle name="Vírgula 2 3 4 15 4" xfId="27200" xr:uid="{6FFF6630-8B6C-4C0B-8BAE-628E12B1368D}"/>
    <cellStyle name="Vírgula 2 3 4 15 5" xfId="27196" xr:uid="{5EA2E654-6F31-4442-BB84-14BDC31FE77D}"/>
    <cellStyle name="Vírgula 2 3 4 16" xfId="4266" xr:uid="{00000000-0005-0000-0000-000059150000}"/>
    <cellStyle name="Vírgula 2 3 4 16 2" xfId="27202" xr:uid="{6671E17B-1D35-4D40-9470-5DC42008C696}"/>
    <cellStyle name="Vírgula 2 3 4 16 2 2" xfId="27203" xr:uid="{C978D440-67F5-4A83-966A-0BFD0DE7830E}"/>
    <cellStyle name="Vírgula 2 3 4 16 3" xfId="27204" xr:uid="{9990FD8F-9609-437D-9FD6-FE8E2DDCBA30}"/>
    <cellStyle name="Vírgula 2 3 4 16 4" xfId="27205" xr:uid="{0C623CE2-7A26-4DAF-920B-E4EE86D80F0D}"/>
    <cellStyle name="Vírgula 2 3 4 16 5" xfId="27201" xr:uid="{887122A1-2C48-4DE8-B19E-E59A4DB16CA3}"/>
    <cellStyle name="Vírgula 2 3 4 17" xfId="4410" xr:uid="{00000000-0005-0000-0000-00005A150000}"/>
    <cellStyle name="Vírgula 2 3 4 17 2" xfId="27207" xr:uid="{A347C670-143D-4489-A4CD-4916DD0B5D97}"/>
    <cellStyle name="Vírgula 2 3 4 17 2 2" xfId="27208" xr:uid="{6DCE062F-D935-4958-8F2A-164DF76CBF70}"/>
    <cellStyle name="Vírgula 2 3 4 17 3" xfId="27209" xr:uid="{1F4A923C-7472-4A5C-8806-113EB52DF1BB}"/>
    <cellStyle name="Vírgula 2 3 4 17 4" xfId="27210" xr:uid="{7DF5C0D3-88C8-4E6F-85B1-71F4B88E5B9F}"/>
    <cellStyle name="Vírgula 2 3 4 17 5" xfId="27206" xr:uid="{4BCBB7AE-B299-4887-8A58-3B5FBD85DEDA}"/>
    <cellStyle name="Vírgula 2 3 4 18" xfId="4621" xr:uid="{00000000-0005-0000-0000-00005B150000}"/>
    <cellStyle name="Vírgula 2 3 4 18 2" xfId="27212" xr:uid="{9C8A1EDD-C106-4D77-9D55-853F0259F6B5}"/>
    <cellStyle name="Vírgula 2 3 4 18 2 2" xfId="27213" xr:uid="{6AB11FAB-C2CF-42AA-A976-3EC5AF180354}"/>
    <cellStyle name="Vírgula 2 3 4 18 3" xfId="27214" xr:uid="{D81E9753-A6E6-480D-8C5B-DEDB568B60C3}"/>
    <cellStyle name="Vírgula 2 3 4 18 4" xfId="27215" xr:uid="{BB808F0E-2972-43EC-A928-ACC674D8985A}"/>
    <cellStyle name="Vírgula 2 3 4 18 5" xfId="27211" xr:uid="{A631993D-316A-40A6-A0C9-2EA729554481}"/>
    <cellStyle name="Vírgula 2 3 4 19" xfId="4698" xr:uid="{00000000-0005-0000-0000-00005C150000}"/>
    <cellStyle name="Vírgula 2 3 4 19 2" xfId="27217" xr:uid="{8042CCE7-15A0-4109-8530-2833ECC1C86F}"/>
    <cellStyle name="Vírgula 2 3 4 19 2 2" xfId="27218" xr:uid="{70A03FB5-D57B-4E36-8911-E2EB5883E972}"/>
    <cellStyle name="Vírgula 2 3 4 19 3" xfId="27219" xr:uid="{A6D8A2F2-DB4A-49EB-990C-A699A0788DDC}"/>
    <cellStyle name="Vírgula 2 3 4 19 4" xfId="27220" xr:uid="{D58D34E6-F368-44DE-8A3C-5321803CEBB1}"/>
    <cellStyle name="Vírgula 2 3 4 19 5" xfId="27216" xr:uid="{EB0A542D-9E46-48B8-8293-BF5119418175}"/>
    <cellStyle name="Vírgula 2 3 4 2" xfId="2320" xr:uid="{00000000-0005-0000-0000-00005D150000}"/>
    <cellStyle name="Vírgula 2 3 4 2 10" xfId="3620" xr:uid="{00000000-0005-0000-0000-00005E150000}"/>
    <cellStyle name="Vírgula 2 3 4 2 10 2" xfId="27223" xr:uid="{6D1448EE-C9BD-4170-94CB-F80DC4A9C00E}"/>
    <cellStyle name="Vírgula 2 3 4 2 10 2 2" xfId="27224" xr:uid="{46D01167-0811-4A18-94B9-FBE18D85A7F4}"/>
    <cellStyle name="Vírgula 2 3 4 2 10 3" xfId="27225" xr:uid="{52AC750B-6314-4A0D-9171-7EB96B7AA3C5}"/>
    <cellStyle name="Vírgula 2 3 4 2 10 4" xfId="27226" xr:uid="{B372BB0D-D99B-4052-99BC-1DC3943052B1}"/>
    <cellStyle name="Vírgula 2 3 4 2 10 5" xfId="27222" xr:uid="{299CC067-11F0-49E9-AE85-25924C3BE1DB}"/>
    <cellStyle name="Vírgula 2 3 4 2 11" xfId="3763" xr:uid="{00000000-0005-0000-0000-00005F150000}"/>
    <cellStyle name="Vírgula 2 3 4 2 11 2" xfId="27228" xr:uid="{9927D57D-CCEF-4471-81F5-4F34100D4E0E}"/>
    <cellStyle name="Vírgula 2 3 4 2 11 2 2" xfId="27229" xr:uid="{E62169BC-2F53-4F60-8889-2179BFAF0BD2}"/>
    <cellStyle name="Vírgula 2 3 4 2 11 3" xfId="27230" xr:uid="{D87D49D8-28D8-4945-B1E8-4C3081929F55}"/>
    <cellStyle name="Vírgula 2 3 4 2 11 4" xfId="27231" xr:uid="{F18A555B-EFD3-45D8-8597-5A45842E5A4B}"/>
    <cellStyle name="Vírgula 2 3 4 2 11 5" xfId="27227" xr:uid="{04095637-9806-4919-9496-FFBC2E0C3A7C}"/>
    <cellStyle name="Vírgula 2 3 4 2 12" xfId="3906" xr:uid="{00000000-0005-0000-0000-000060150000}"/>
    <cellStyle name="Vírgula 2 3 4 2 12 2" xfId="27233" xr:uid="{2F4CBF4E-83A7-41CC-813E-3AF412CEAA0A}"/>
    <cellStyle name="Vírgula 2 3 4 2 12 2 2" xfId="27234" xr:uid="{047D48D9-23D4-4097-B7C4-2AEA434B652F}"/>
    <cellStyle name="Vírgula 2 3 4 2 12 3" xfId="27235" xr:uid="{4312867F-7834-4049-9281-E9604B95D617}"/>
    <cellStyle name="Vírgula 2 3 4 2 12 4" xfId="27236" xr:uid="{E2927D35-EEF4-47D7-BB8D-D89F672DD686}"/>
    <cellStyle name="Vírgula 2 3 4 2 12 5" xfId="27232" xr:uid="{4A0AE94A-15AE-4414-879D-B863889F188B}"/>
    <cellStyle name="Vírgula 2 3 4 2 13" xfId="4050" xr:uid="{00000000-0005-0000-0000-000061150000}"/>
    <cellStyle name="Vírgula 2 3 4 2 13 2" xfId="27238" xr:uid="{D7C28D41-E8C2-431E-B47D-87887D0A5EF7}"/>
    <cellStyle name="Vírgula 2 3 4 2 13 2 2" xfId="27239" xr:uid="{43908F16-629C-47A5-9CC6-3846E7013D9B}"/>
    <cellStyle name="Vírgula 2 3 4 2 13 3" xfId="27240" xr:uid="{71D00AEC-9F1F-4B6F-BA49-2183D72E0166}"/>
    <cellStyle name="Vírgula 2 3 4 2 13 4" xfId="27241" xr:uid="{F33CA5B7-5042-40C5-9A3D-B61E328873B2}"/>
    <cellStyle name="Vírgula 2 3 4 2 13 5" xfId="27237" xr:uid="{ABEB1DB4-D0A4-4EDF-A761-8C0116DFD30C}"/>
    <cellStyle name="Vírgula 2 3 4 2 14" xfId="4194" xr:uid="{00000000-0005-0000-0000-000062150000}"/>
    <cellStyle name="Vírgula 2 3 4 2 14 2" xfId="27243" xr:uid="{05759BF9-CF9E-44E2-B7F5-C45B065D9E01}"/>
    <cellStyle name="Vírgula 2 3 4 2 14 2 2" xfId="27244" xr:uid="{243ED42C-8572-4F37-8540-FD1143543AAE}"/>
    <cellStyle name="Vírgula 2 3 4 2 14 3" xfId="27245" xr:uid="{592F0CCF-93CE-41E4-BDEB-61B80DB38021}"/>
    <cellStyle name="Vírgula 2 3 4 2 14 4" xfId="27246" xr:uid="{B7B7A623-0C99-452C-B7D2-962DB381C36A}"/>
    <cellStyle name="Vírgula 2 3 4 2 14 5" xfId="27242" xr:uid="{282DFF84-BFB0-424E-A4C4-734CE37E073F}"/>
    <cellStyle name="Vírgula 2 3 4 2 15" xfId="4338" xr:uid="{00000000-0005-0000-0000-000063150000}"/>
    <cellStyle name="Vírgula 2 3 4 2 15 2" xfId="27248" xr:uid="{51DC3C34-5A6B-475D-B76D-9F6F7827DD3E}"/>
    <cellStyle name="Vírgula 2 3 4 2 15 2 2" xfId="27249" xr:uid="{BFF78C5B-B04F-4F32-9267-421B9C151F12}"/>
    <cellStyle name="Vírgula 2 3 4 2 15 3" xfId="27250" xr:uid="{3748A02C-99ED-41F4-AAB6-F7E3B1F3CA27}"/>
    <cellStyle name="Vírgula 2 3 4 2 15 4" xfId="27251" xr:uid="{B1BCA834-DFD4-49B8-8037-02251878EC80}"/>
    <cellStyle name="Vírgula 2 3 4 2 15 5" xfId="27247" xr:uid="{7CD8BBC8-AE2F-4453-8465-A4F312175F7A}"/>
    <cellStyle name="Vírgula 2 3 4 2 16" xfId="4482" xr:uid="{00000000-0005-0000-0000-000064150000}"/>
    <cellStyle name="Vírgula 2 3 4 2 16 2" xfId="27253" xr:uid="{A29B1D47-07B1-47BE-B44F-9CFBB1245FC3}"/>
    <cellStyle name="Vírgula 2 3 4 2 16 2 2" xfId="27254" xr:uid="{7E365031-A1E0-427E-83CA-9AAE50211B07}"/>
    <cellStyle name="Vírgula 2 3 4 2 16 3" xfId="27255" xr:uid="{1BAEF908-C66F-442F-89F7-C7DBD5EBA45F}"/>
    <cellStyle name="Vírgula 2 3 4 2 16 4" xfId="27256" xr:uid="{3C8B2E85-E9CA-4D2F-82B5-6F7D4742C84D}"/>
    <cellStyle name="Vírgula 2 3 4 2 16 5" xfId="27252" xr:uid="{17194FBC-1D20-463C-B2B2-9F52BBD40E99}"/>
    <cellStyle name="Vírgula 2 3 4 2 17" xfId="4622" xr:uid="{00000000-0005-0000-0000-000065150000}"/>
    <cellStyle name="Vírgula 2 3 4 2 17 2" xfId="27258" xr:uid="{8C0B015A-A259-436E-9723-D24D838C6DD7}"/>
    <cellStyle name="Vírgula 2 3 4 2 17 2 2" xfId="27259" xr:uid="{F403FF8F-992B-45A2-9A17-0060F680A51A}"/>
    <cellStyle name="Vírgula 2 3 4 2 17 3" xfId="27260" xr:uid="{50BB6B56-F826-469B-BA97-3C9D2BB6DEBE}"/>
    <cellStyle name="Vírgula 2 3 4 2 17 4" xfId="27261" xr:uid="{0CF6A857-D296-4031-9106-A040ACACB482}"/>
    <cellStyle name="Vírgula 2 3 4 2 17 5" xfId="27257" xr:uid="{0BF11102-6011-41E7-8B5A-CF8521E8D0DB}"/>
    <cellStyle name="Vírgula 2 3 4 2 18" xfId="4770" xr:uid="{00000000-0005-0000-0000-000066150000}"/>
    <cellStyle name="Vírgula 2 3 4 2 18 2" xfId="27263" xr:uid="{FE406B5B-F6A6-4F48-A14B-44A492C2E427}"/>
    <cellStyle name="Vírgula 2 3 4 2 18 2 2" xfId="27264" xr:uid="{7F9C7517-8CDE-4E8D-90F3-ADFBA1B4489B}"/>
    <cellStyle name="Vírgula 2 3 4 2 18 3" xfId="27265" xr:uid="{943130D6-8AC2-4E21-BE9E-36A3FF6A96A1}"/>
    <cellStyle name="Vírgula 2 3 4 2 18 4" xfId="27266" xr:uid="{4EECB4FE-67E3-4E2B-AB35-94158DB95568}"/>
    <cellStyle name="Vírgula 2 3 4 2 18 5" xfId="27262" xr:uid="{D13921CA-6F38-405C-8EB7-89A7E257FB31}"/>
    <cellStyle name="Vírgula 2 3 4 2 19" xfId="4913" xr:uid="{00000000-0005-0000-0000-000067150000}"/>
    <cellStyle name="Vírgula 2 3 4 2 19 2" xfId="27268" xr:uid="{5F2F3FE2-1E7C-403C-9A9A-F95CAA3103DD}"/>
    <cellStyle name="Vírgula 2 3 4 2 19 2 2" xfId="27269" xr:uid="{06A1F5B4-E69B-4874-A32B-53BD4661B240}"/>
    <cellStyle name="Vírgula 2 3 4 2 19 3" xfId="27270" xr:uid="{C05054F9-910F-4D31-9DB5-B44739F27A76}"/>
    <cellStyle name="Vírgula 2 3 4 2 19 4" xfId="27271" xr:uid="{E1D2392B-13F7-4EC1-9C8C-4CC5F6D3F210}"/>
    <cellStyle name="Vírgula 2 3 4 2 19 5" xfId="27267" xr:uid="{2B871362-1AE4-4C79-972A-151BE75E78AC}"/>
    <cellStyle name="Vírgula 2 3 4 2 2" xfId="2463" xr:uid="{00000000-0005-0000-0000-000068150000}"/>
    <cellStyle name="Vírgula 2 3 4 2 2 2" xfId="27273" xr:uid="{44D03818-5233-4EBF-917F-D964AB79039C}"/>
    <cellStyle name="Vírgula 2 3 4 2 2 2 2" xfId="27274" xr:uid="{168D6416-B206-4144-AA2D-2FDF5050665C}"/>
    <cellStyle name="Vírgula 2 3 4 2 2 3" xfId="27275" xr:uid="{77B54FFB-D8D3-4ADC-9445-47EAB610B6D3}"/>
    <cellStyle name="Vírgula 2 3 4 2 2 4" xfId="27276" xr:uid="{B1A9B0FC-CD8C-4DAE-83F7-D456DEDEEC54}"/>
    <cellStyle name="Vírgula 2 3 4 2 2 5" xfId="27272" xr:uid="{36F41B28-AE6E-4E6F-8BBF-45E5333F554E}"/>
    <cellStyle name="Vírgula 2 3 4 2 20" xfId="5056" xr:uid="{00000000-0005-0000-0000-000069150000}"/>
    <cellStyle name="Vírgula 2 3 4 2 20 2" xfId="27278" xr:uid="{3EDA5AA5-FE34-4DF2-B0CF-6A8A93E30214}"/>
    <cellStyle name="Vírgula 2 3 4 2 20 2 2" xfId="27279" xr:uid="{32C2BFA9-3328-432E-82B0-1692E0A23AE1}"/>
    <cellStyle name="Vírgula 2 3 4 2 20 3" xfId="27280" xr:uid="{EE9FCDE4-E132-4793-A7BB-20705119E865}"/>
    <cellStyle name="Vírgula 2 3 4 2 20 4" xfId="27281" xr:uid="{AD519184-77D1-4D9E-BB73-FE75745809B6}"/>
    <cellStyle name="Vírgula 2 3 4 2 20 5" xfId="27277" xr:uid="{3D3BFDC6-C51A-42DD-8395-A1D215627E1C}"/>
    <cellStyle name="Vírgula 2 3 4 2 21" xfId="5200" xr:uid="{00000000-0005-0000-0000-00006A150000}"/>
    <cellStyle name="Vírgula 2 3 4 2 21 2" xfId="27283" xr:uid="{738E25E9-082D-4032-8F74-4057287677F2}"/>
    <cellStyle name="Vírgula 2 3 4 2 21 2 2" xfId="27284" xr:uid="{C93EC01D-5B15-4F06-8F63-B03B1210F6E5}"/>
    <cellStyle name="Vírgula 2 3 4 2 21 3" xfId="27285" xr:uid="{BA201BC5-9948-4461-A183-B759F331F333}"/>
    <cellStyle name="Vírgula 2 3 4 2 21 4" xfId="27286" xr:uid="{D6EB8635-C2E6-4693-906B-C3D156732170}"/>
    <cellStyle name="Vírgula 2 3 4 2 21 5" xfId="27282" xr:uid="{A1F840BC-4F3E-4FA4-BB15-7845A708DC73}"/>
    <cellStyle name="Vírgula 2 3 4 2 22" xfId="5343" xr:uid="{00000000-0005-0000-0000-00006B150000}"/>
    <cellStyle name="Vírgula 2 3 4 2 22 2" xfId="27288" xr:uid="{D09EC8EB-D1A5-4FCF-835C-3BF37817BD4A}"/>
    <cellStyle name="Vírgula 2 3 4 2 22 2 2" xfId="27289" xr:uid="{C7C44641-2373-4D4C-8949-0AFD9A04E95E}"/>
    <cellStyle name="Vírgula 2 3 4 2 22 3" xfId="27290" xr:uid="{04681A0A-20C8-48F1-A1A6-51D57C7D8CEB}"/>
    <cellStyle name="Vírgula 2 3 4 2 22 4" xfId="27291" xr:uid="{95212CC4-A20B-4345-8837-16AD68F76292}"/>
    <cellStyle name="Vírgula 2 3 4 2 22 5" xfId="27287" xr:uid="{76F97C95-076D-426C-9A60-8BA4A49F0E52}"/>
    <cellStyle name="Vírgula 2 3 4 2 23" xfId="5486" xr:uid="{00000000-0005-0000-0000-00006C150000}"/>
    <cellStyle name="Vírgula 2 3 4 2 23 2" xfId="27293" xr:uid="{2DBAA4CC-8D65-40FC-899B-64A126D86AC6}"/>
    <cellStyle name="Vírgula 2 3 4 2 23 2 2" xfId="27294" xr:uid="{856C7E30-8D49-4069-8BD3-6AF4CA797A5B}"/>
    <cellStyle name="Vírgula 2 3 4 2 23 3" xfId="27295" xr:uid="{8F94AE9C-6A4C-45B4-9F18-33427B0615F3}"/>
    <cellStyle name="Vírgula 2 3 4 2 23 4" xfId="27296" xr:uid="{682AA523-5A16-44DB-98DA-499E06563146}"/>
    <cellStyle name="Vírgula 2 3 4 2 23 5" xfId="27292" xr:uid="{8F294008-0D6B-43DD-929D-22B6E51CDF9D}"/>
    <cellStyle name="Vírgula 2 3 4 2 24" xfId="5629" xr:uid="{00000000-0005-0000-0000-00006D150000}"/>
    <cellStyle name="Vírgula 2 3 4 2 24 2" xfId="27298" xr:uid="{12DF0383-DB9C-4B86-8AEB-F4F6FD1540D0}"/>
    <cellStyle name="Vírgula 2 3 4 2 24 2 2" xfId="27299" xr:uid="{40CB30CB-E486-40EA-86E7-1C5225C9509F}"/>
    <cellStyle name="Vírgula 2 3 4 2 24 3" xfId="27300" xr:uid="{3FA9D222-A6C9-4143-BF6C-F2E6885B54AF}"/>
    <cellStyle name="Vírgula 2 3 4 2 24 4" xfId="27301" xr:uid="{8CAF22D7-FA70-454A-80BF-1792C00108A4}"/>
    <cellStyle name="Vírgula 2 3 4 2 24 5" xfId="27297" xr:uid="{C9BAB4B5-9E70-476A-BC82-68FCB565AD6E}"/>
    <cellStyle name="Vírgula 2 3 4 2 25" xfId="5772" xr:uid="{00000000-0005-0000-0000-00006E150000}"/>
    <cellStyle name="Vírgula 2 3 4 2 25 2" xfId="27303" xr:uid="{4E11CC4E-1109-45C9-B6AD-F47F8A64DBE7}"/>
    <cellStyle name="Vírgula 2 3 4 2 25 2 2" xfId="27304" xr:uid="{DC45CE3B-51BF-4A96-AF77-3631CB3296FE}"/>
    <cellStyle name="Vírgula 2 3 4 2 25 3" xfId="27305" xr:uid="{071C824F-5660-4D07-996B-7F1453F3458B}"/>
    <cellStyle name="Vírgula 2 3 4 2 25 4" xfId="27306" xr:uid="{FF97F8BF-7324-4D02-923D-DF38C9E94591}"/>
    <cellStyle name="Vírgula 2 3 4 2 25 5" xfId="27302" xr:uid="{843F6C50-7451-4D63-A553-6810E24D391B}"/>
    <cellStyle name="Vírgula 2 3 4 2 26" xfId="5915" xr:uid="{00000000-0005-0000-0000-00006F150000}"/>
    <cellStyle name="Vírgula 2 3 4 2 26 2" xfId="27308" xr:uid="{BF0CC562-961A-4420-A168-4CB3879F811B}"/>
    <cellStyle name="Vírgula 2 3 4 2 26 2 2" xfId="27309" xr:uid="{AD8A4100-FDF6-499E-B33B-915440342567}"/>
    <cellStyle name="Vírgula 2 3 4 2 26 3" xfId="27310" xr:uid="{D19E5B69-092F-4C5E-BEAD-E66D228DCA18}"/>
    <cellStyle name="Vírgula 2 3 4 2 26 4" xfId="27311" xr:uid="{FBCE7A5C-5A6D-4869-9A21-C3D9140BD41E}"/>
    <cellStyle name="Vírgula 2 3 4 2 26 5" xfId="27307" xr:uid="{60B7E1B1-043B-4410-B2A7-335B0994D4EC}"/>
    <cellStyle name="Vírgula 2 3 4 2 27" xfId="6059" xr:uid="{00000000-0005-0000-0000-000070150000}"/>
    <cellStyle name="Vírgula 2 3 4 2 27 2" xfId="27313" xr:uid="{C9713387-C9C8-4844-97C7-ADC93118B0C8}"/>
    <cellStyle name="Vírgula 2 3 4 2 27 2 2" xfId="27314" xr:uid="{BF5EB4FA-93A9-4624-AB3B-156234D93178}"/>
    <cellStyle name="Vírgula 2 3 4 2 27 3" xfId="27315" xr:uid="{0AEEE905-5867-4393-9A28-D29E5B6B949F}"/>
    <cellStyle name="Vírgula 2 3 4 2 27 4" xfId="27316" xr:uid="{4E914478-ED37-4E58-8EA9-5A4157458CA3}"/>
    <cellStyle name="Vírgula 2 3 4 2 27 5" xfId="27312" xr:uid="{FCB94122-E063-4BA0-93FE-94D126714659}"/>
    <cellStyle name="Vírgula 2 3 4 2 28" xfId="6203" xr:uid="{00000000-0005-0000-0000-000071150000}"/>
    <cellStyle name="Vírgula 2 3 4 2 28 2" xfId="27318" xr:uid="{AA2D18B6-324F-4560-B913-1E062F0B8B58}"/>
    <cellStyle name="Vírgula 2 3 4 2 28 2 2" xfId="27319" xr:uid="{9DB8CEDD-837B-4DFC-9A11-8C13DCC843F6}"/>
    <cellStyle name="Vírgula 2 3 4 2 28 3" xfId="27320" xr:uid="{5E356BCB-DB0B-48AC-833B-57FEE785B134}"/>
    <cellStyle name="Vírgula 2 3 4 2 28 4" xfId="27321" xr:uid="{76DB8CDB-D800-494F-827C-1FE3DECB93E9}"/>
    <cellStyle name="Vírgula 2 3 4 2 28 5" xfId="27317" xr:uid="{B4C15695-7E8F-4EC3-859D-F6AA1625C1A1}"/>
    <cellStyle name="Vírgula 2 3 4 2 29" xfId="6347" xr:uid="{00000000-0005-0000-0000-000072150000}"/>
    <cellStyle name="Vírgula 2 3 4 2 29 2" xfId="27323" xr:uid="{3A0C9BC6-F1B9-430E-8DA2-DBC3F99280AD}"/>
    <cellStyle name="Vírgula 2 3 4 2 29 2 2" xfId="27324" xr:uid="{8866210C-47ED-4626-BF8D-DE6B572C3363}"/>
    <cellStyle name="Vírgula 2 3 4 2 29 3" xfId="27325" xr:uid="{F7C27388-B2ED-4C84-9A96-B3370F9FB631}"/>
    <cellStyle name="Vírgula 2 3 4 2 29 4" xfId="27326" xr:uid="{D78CDE13-0898-4460-BB05-7041D954E86D}"/>
    <cellStyle name="Vírgula 2 3 4 2 29 5" xfId="27322" xr:uid="{80F92ADE-8E89-48E9-AADE-A0CF5BEF0C3D}"/>
    <cellStyle name="Vírgula 2 3 4 2 3" xfId="2608" xr:uid="{00000000-0005-0000-0000-000073150000}"/>
    <cellStyle name="Vírgula 2 3 4 2 3 2" xfId="27328" xr:uid="{1B6DF3C1-52CB-440B-ABB2-1B420D7D25FF}"/>
    <cellStyle name="Vírgula 2 3 4 2 3 2 2" xfId="27329" xr:uid="{52ECC654-5C16-45B5-BA6C-20225B0A980E}"/>
    <cellStyle name="Vírgula 2 3 4 2 3 3" xfId="27330" xr:uid="{1E424D0B-1D72-4E2C-9B37-911430F9E712}"/>
    <cellStyle name="Vírgula 2 3 4 2 3 4" xfId="27331" xr:uid="{42B0D749-DD91-40FE-9510-AB5B74EA4AF7}"/>
    <cellStyle name="Vírgula 2 3 4 2 3 5" xfId="27327" xr:uid="{F550C28D-6E9E-424A-9F16-51EE98AC6A79}"/>
    <cellStyle name="Vírgula 2 3 4 2 30" xfId="6491" xr:uid="{00000000-0005-0000-0000-000074150000}"/>
    <cellStyle name="Vírgula 2 3 4 2 30 2" xfId="27333" xr:uid="{29D05308-A04F-4D21-90CF-B5068ED4AAAD}"/>
    <cellStyle name="Vírgula 2 3 4 2 30 2 2" xfId="27334" xr:uid="{B42E7DED-8D27-4959-96E1-2D976AC50AD3}"/>
    <cellStyle name="Vírgula 2 3 4 2 30 3" xfId="27335" xr:uid="{3E4F81F7-2A56-4BEE-9763-23592395F847}"/>
    <cellStyle name="Vírgula 2 3 4 2 30 4" xfId="27336" xr:uid="{457B4C91-228F-4B17-B6D2-FD264B8E7A66}"/>
    <cellStyle name="Vírgula 2 3 4 2 30 5" xfId="27332" xr:uid="{7820FFEA-EEFE-4AC0-9DDC-319922F6F94E}"/>
    <cellStyle name="Vírgula 2 3 4 2 31" xfId="27337" xr:uid="{5A5FED17-1B5D-4CE5-9673-F91917FFF145}"/>
    <cellStyle name="Vírgula 2 3 4 2 31 2" xfId="27338" xr:uid="{2CF92D7A-309E-4F26-AE99-D33953FCEFF5}"/>
    <cellStyle name="Vírgula 2 3 4 2 32" xfId="27339" xr:uid="{27DEA528-88C8-4C65-8123-C426E80CF878}"/>
    <cellStyle name="Vírgula 2 3 4 2 33" xfId="27340" xr:uid="{1D1D5694-A9FE-4C7E-9810-8192D45883FE}"/>
    <cellStyle name="Vírgula 2 3 4 2 34" xfId="27221" xr:uid="{3A37753E-6C47-42DD-85E6-671BF13AF04D}"/>
    <cellStyle name="Vírgula 2 3 4 2 4" xfId="2753" xr:uid="{00000000-0005-0000-0000-000075150000}"/>
    <cellStyle name="Vírgula 2 3 4 2 4 2" xfId="27342" xr:uid="{8DA5A875-897E-46D9-BF86-18B748183F57}"/>
    <cellStyle name="Vírgula 2 3 4 2 4 2 2" xfId="27343" xr:uid="{83A06185-88F8-459A-9547-BFA46FCA1BF8}"/>
    <cellStyle name="Vírgula 2 3 4 2 4 3" xfId="27344" xr:uid="{355B6C35-3B8D-4654-AEF5-25181C506FB8}"/>
    <cellStyle name="Vírgula 2 3 4 2 4 4" xfId="27345" xr:uid="{5DF7F2AF-8BD0-4F97-9016-80F4D70E2A45}"/>
    <cellStyle name="Vírgula 2 3 4 2 4 5" xfId="27341" xr:uid="{4B34437D-66FF-4C5F-AAB3-DE004C08B8F8}"/>
    <cellStyle name="Vírgula 2 3 4 2 5" xfId="2898" xr:uid="{00000000-0005-0000-0000-000076150000}"/>
    <cellStyle name="Vírgula 2 3 4 2 5 2" xfId="27347" xr:uid="{5C550CFC-03B7-404D-BF61-1622688D769B}"/>
    <cellStyle name="Vírgula 2 3 4 2 5 2 2" xfId="27348" xr:uid="{E6DFDDF3-3F0D-46B3-B835-7E06E8D495E9}"/>
    <cellStyle name="Vírgula 2 3 4 2 5 3" xfId="27349" xr:uid="{FF571CA6-BF40-46CB-ABD2-646A733B1013}"/>
    <cellStyle name="Vírgula 2 3 4 2 5 4" xfId="27350" xr:uid="{3BB56717-6086-4000-B028-3EE35BDA7FC4}"/>
    <cellStyle name="Vírgula 2 3 4 2 5 5" xfId="27346" xr:uid="{C38AFEC9-F45D-4002-AB3A-C3E7B7639192}"/>
    <cellStyle name="Vírgula 2 3 4 2 6" xfId="3042" xr:uid="{00000000-0005-0000-0000-000077150000}"/>
    <cellStyle name="Vírgula 2 3 4 2 6 2" xfId="27352" xr:uid="{2CAC5944-6D3E-48E0-BD47-11F9E513D549}"/>
    <cellStyle name="Vírgula 2 3 4 2 6 2 2" xfId="27353" xr:uid="{80C7CCD8-1523-4948-A136-14993AB36033}"/>
    <cellStyle name="Vírgula 2 3 4 2 6 3" xfId="27354" xr:uid="{DD53634E-88A2-448D-B189-A49715674CD4}"/>
    <cellStyle name="Vírgula 2 3 4 2 6 4" xfId="27355" xr:uid="{C0319FA0-0DC5-4047-8845-EC8E8CA3B389}"/>
    <cellStyle name="Vírgula 2 3 4 2 6 5" xfId="27351" xr:uid="{65064477-101B-47B8-AE25-9022F4F3079E}"/>
    <cellStyle name="Vírgula 2 3 4 2 7" xfId="3187" xr:uid="{00000000-0005-0000-0000-000078150000}"/>
    <cellStyle name="Vírgula 2 3 4 2 7 2" xfId="27357" xr:uid="{B2B4C884-313C-4E15-B3A2-D1688FA275A9}"/>
    <cellStyle name="Vírgula 2 3 4 2 7 2 2" xfId="27358" xr:uid="{B090378B-C809-4737-81F4-75641246B5F7}"/>
    <cellStyle name="Vírgula 2 3 4 2 7 3" xfId="27359" xr:uid="{F46BEE15-9DC9-40BB-82BB-4B94F034B3BB}"/>
    <cellStyle name="Vírgula 2 3 4 2 7 4" xfId="27360" xr:uid="{E93F1DB0-D25F-4CEB-882E-F1DB21BFE6FB}"/>
    <cellStyle name="Vírgula 2 3 4 2 7 5" xfId="27356" xr:uid="{31CA60F8-3819-4D21-96BC-B51C6A2E59DA}"/>
    <cellStyle name="Vírgula 2 3 4 2 8" xfId="3331" xr:uid="{00000000-0005-0000-0000-000079150000}"/>
    <cellStyle name="Vírgula 2 3 4 2 8 2" xfId="27362" xr:uid="{BB74DE46-31CB-45D3-9926-F9E03E0AC70C}"/>
    <cellStyle name="Vírgula 2 3 4 2 8 2 2" xfId="27363" xr:uid="{1E99D5A8-44CA-4746-9B13-8EFBDF0FE0DA}"/>
    <cellStyle name="Vírgula 2 3 4 2 8 3" xfId="27364" xr:uid="{2C289320-61CE-4706-81EE-2D75E75FB3D0}"/>
    <cellStyle name="Vírgula 2 3 4 2 8 4" xfId="27365" xr:uid="{9FC9B404-4AFD-4EF5-BE78-2A89751FDB01}"/>
    <cellStyle name="Vírgula 2 3 4 2 8 5" xfId="27361" xr:uid="{96C1A150-1868-4A38-8A43-8760137BD052}"/>
    <cellStyle name="Vírgula 2 3 4 2 9" xfId="3476" xr:uid="{00000000-0005-0000-0000-00007A150000}"/>
    <cellStyle name="Vírgula 2 3 4 2 9 2" xfId="27367" xr:uid="{F8551779-290E-4648-83BB-A91718601671}"/>
    <cellStyle name="Vírgula 2 3 4 2 9 2 2" xfId="27368" xr:uid="{43D46DC8-C3DF-4E29-BC20-14814C282C68}"/>
    <cellStyle name="Vírgula 2 3 4 2 9 3" xfId="27369" xr:uid="{7F873601-1188-414A-BFEC-5C177F6E883C}"/>
    <cellStyle name="Vírgula 2 3 4 2 9 4" xfId="27370" xr:uid="{1A66E98E-7BFE-48FA-8651-F14C608FD382}"/>
    <cellStyle name="Vírgula 2 3 4 2 9 5" xfId="27366" xr:uid="{BA94A643-C577-4D72-B65A-662336661C6C}"/>
    <cellStyle name="Vírgula 2 3 4 20" xfId="4841" xr:uid="{00000000-0005-0000-0000-00007B150000}"/>
    <cellStyle name="Vírgula 2 3 4 20 2" xfId="27372" xr:uid="{DC92E7C6-D432-40F2-80E1-89CCE687B351}"/>
    <cellStyle name="Vírgula 2 3 4 20 2 2" xfId="27373" xr:uid="{D7E62EE1-14B3-4573-B6DC-8D1AA3B38509}"/>
    <cellStyle name="Vírgula 2 3 4 20 3" xfId="27374" xr:uid="{B9E96E7B-4CCD-4958-912B-003994F1A579}"/>
    <cellStyle name="Vírgula 2 3 4 20 4" xfId="27375" xr:uid="{25ED81A7-8829-4D66-AD0B-1A2B51B44154}"/>
    <cellStyle name="Vírgula 2 3 4 20 5" xfId="27371" xr:uid="{6F1645BA-94F3-4868-828D-88B7A5982D94}"/>
    <cellStyle name="Vírgula 2 3 4 21" xfId="4984" xr:uid="{00000000-0005-0000-0000-00007C150000}"/>
    <cellStyle name="Vírgula 2 3 4 21 2" xfId="27377" xr:uid="{3174D08B-CC97-42FB-8769-A192DE5C14A7}"/>
    <cellStyle name="Vírgula 2 3 4 21 2 2" xfId="27378" xr:uid="{8F33A947-9743-4839-8D31-FCD4208DDDE2}"/>
    <cellStyle name="Vírgula 2 3 4 21 3" xfId="27379" xr:uid="{46CE7AE4-B61D-45C3-9589-997B92029B84}"/>
    <cellStyle name="Vírgula 2 3 4 21 4" xfId="27380" xr:uid="{4CDF095F-7275-416E-8CA8-56DEF38F9B2B}"/>
    <cellStyle name="Vírgula 2 3 4 21 5" xfId="27376" xr:uid="{E144591B-DBED-4A0B-9B46-4C11C967F29E}"/>
    <cellStyle name="Vírgula 2 3 4 22" xfId="5128" xr:uid="{00000000-0005-0000-0000-00007D150000}"/>
    <cellStyle name="Vírgula 2 3 4 22 2" xfId="27382" xr:uid="{B6A07811-3A6B-4C34-86A8-AB1D5FBED72B}"/>
    <cellStyle name="Vírgula 2 3 4 22 2 2" xfId="27383" xr:uid="{99C6FE55-237D-4472-8F9B-35E81788B320}"/>
    <cellStyle name="Vírgula 2 3 4 22 3" xfId="27384" xr:uid="{72D21C7F-5E28-4B4B-8C11-E66054A0CC46}"/>
    <cellStyle name="Vírgula 2 3 4 22 4" xfId="27385" xr:uid="{069FE70B-42FD-446A-8D80-81074EB82006}"/>
    <cellStyle name="Vírgula 2 3 4 22 5" xfId="27381" xr:uid="{C2250993-5552-4EE0-A2D1-3877971FAB1E}"/>
    <cellStyle name="Vírgula 2 3 4 23" xfId="5271" xr:uid="{00000000-0005-0000-0000-00007E150000}"/>
    <cellStyle name="Vírgula 2 3 4 23 2" xfId="27387" xr:uid="{2A7C06F2-ECBB-484F-8A53-40CDE73CD903}"/>
    <cellStyle name="Vírgula 2 3 4 23 2 2" xfId="27388" xr:uid="{435C9EA7-D58B-471F-AACC-3C2D74CBA360}"/>
    <cellStyle name="Vírgula 2 3 4 23 3" xfId="27389" xr:uid="{0DB08001-7A62-4553-A823-4E432A55F558}"/>
    <cellStyle name="Vírgula 2 3 4 23 4" xfId="27390" xr:uid="{A12EAF79-3041-40BF-9FC0-73A3DFF7B8AF}"/>
    <cellStyle name="Vírgula 2 3 4 23 5" xfId="27386" xr:uid="{2A3BDBAE-119C-4DF0-9295-ED1BE14C72D4}"/>
    <cellStyle name="Vírgula 2 3 4 24" xfId="5414" xr:uid="{00000000-0005-0000-0000-00007F150000}"/>
    <cellStyle name="Vírgula 2 3 4 24 2" xfId="27392" xr:uid="{11C9A72B-F59B-4892-B126-7196C8CB43AB}"/>
    <cellStyle name="Vírgula 2 3 4 24 2 2" xfId="27393" xr:uid="{C94F040A-D68B-407E-BDA0-CD194855033D}"/>
    <cellStyle name="Vírgula 2 3 4 24 3" xfId="27394" xr:uid="{89164189-631D-42C2-8A09-E37E91557755}"/>
    <cellStyle name="Vírgula 2 3 4 24 4" xfId="27395" xr:uid="{599343B8-618D-4698-A8FB-D57B5B4F6A85}"/>
    <cellStyle name="Vírgula 2 3 4 24 5" xfId="27391" xr:uid="{7596CC48-2E9A-4652-816B-1D227AF3D6B3}"/>
    <cellStyle name="Vírgula 2 3 4 25" xfId="5557" xr:uid="{00000000-0005-0000-0000-000080150000}"/>
    <cellStyle name="Vírgula 2 3 4 25 2" xfId="27397" xr:uid="{965AD0DD-93DE-4E63-99C2-CEAD19D8537A}"/>
    <cellStyle name="Vírgula 2 3 4 25 2 2" xfId="27398" xr:uid="{D445B265-6BA3-460B-A318-8C781D824FA2}"/>
    <cellStyle name="Vírgula 2 3 4 25 3" xfId="27399" xr:uid="{1967B46E-0F89-4044-9B7B-2F46BA26AFF5}"/>
    <cellStyle name="Vírgula 2 3 4 25 4" xfId="27400" xr:uid="{AC2DFAB5-B560-47A5-BBA6-ED6A0B0D8D90}"/>
    <cellStyle name="Vírgula 2 3 4 25 5" xfId="27396" xr:uid="{632BF73A-6BBE-4C1A-92D1-BD599882357D}"/>
    <cellStyle name="Vírgula 2 3 4 26" xfId="5700" xr:uid="{00000000-0005-0000-0000-000081150000}"/>
    <cellStyle name="Vírgula 2 3 4 26 2" xfId="27402" xr:uid="{7455947C-16B1-493C-AB08-C6594E47D39D}"/>
    <cellStyle name="Vírgula 2 3 4 26 2 2" xfId="27403" xr:uid="{57C6296B-3325-450F-BF1A-23C7D8E4A59A}"/>
    <cellStyle name="Vírgula 2 3 4 26 3" xfId="27404" xr:uid="{EFB34FB8-C313-4429-9FB7-BBE0114C202E}"/>
    <cellStyle name="Vírgula 2 3 4 26 4" xfId="27405" xr:uid="{43DA7D3F-890F-48B7-B2BA-B4F301E044A6}"/>
    <cellStyle name="Vírgula 2 3 4 26 5" xfId="27401" xr:uid="{39112ACB-E9EA-4E4A-906C-DD302156CED6}"/>
    <cellStyle name="Vírgula 2 3 4 27" xfId="5843" xr:uid="{00000000-0005-0000-0000-000082150000}"/>
    <cellStyle name="Vírgula 2 3 4 27 2" xfId="27407" xr:uid="{4E44333F-9B32-4C52-A672-0F8ACAB34112}"/>
    <cellStyle name="Vírgula 2 3 4 27 2 2" xfId="27408" xr:uid="{DC3DC34A-1861-4862-9D5A-47DFDBC83D3E}"/>
    <cellStyle name="Vírgula 2 3 4 27 3" xfId="27409" xr:uid="{396B6AB9-E24E-45E0-9F0D-8467681B3F20}"/>
    <cellStyle name="Vírgula 2 3 4 27 4" xfId="27410" xr:uid="{72058B95-3D77-46DE-8B5C-C7A3672BF5CC}"/>
    <cellStyle name="Vírgula 2 3 4 27 5" xfId="27406" xr:uid="{328CB902-AC84-4E3C-9655-E025CE8082A3}"/>
    <cellStyle name="Vírgula 2 3 4 28" xfId="5987" xr:uid="{00000000-0005-0000-0000-000083150000}"/>
    <cellStyle name="Vírgula 2 3 4 28 2" xfId="27412" xr:uid="{6090D6CD-E52D-4A23-A170-A43919D563A7}"/>
    <cellStyle name="Vírgula 2 3 4 28 2 2" xfId="27413" xr:uid="{1223CABD-64C6-4B1B-A99C-910CA96E1AE3}"/>
    <cellStyle name="Vírgula 2 3 4 28 3" xfId="27414" xr:uid="{3B4855DA-1328-41D9-8430-921598D92171}"/>
    <cellStyle name="Vírgula 2 3 4 28 4" xfId="27415" xr:uid="{7445D26E-E254-4FE8-8384-3AAEAEE906FE}"/>
    <cellStyle name="Vírgula 2 3 4 28 5" xfId="27411" xr:uid="{AB1C231F-78B9-41DB-AFC9-FBCE7E1109AA}"/>
    <cellStyle name="Vírgula 2 3 4 29" xfId="6131" xr:uid="{00000000-0005-0000-0000-000084150000}"/>
    <cellStyle name="Vírgula 2 3 4 29 2" xfId="27417" xr:uid="{939288AA-486E-4E02-B21C-52FC0789159C}"/>
    <cellStyle name="Vírgula 2 3 4 29 2 2" xfId="27418" xr:uid="{8568ACED-559F-4B1E-BDA3-4EF7BEA35315}"/>
    <cellStyle name="Vírgula 2 3 4 29 3" xfId="27419" xr:uid="{ACC77863-70EB-4691-BC4B-806A56949A8B}"/>
    <cellStyle name="Vírgula 2 3 4 29 4" xfId="27420" xr:uid="{1CD03643-8AAE-41E5-8500-35402AFA8F5A}"/>
    <cellStyle name="Vírgula 2 3 4 29 5" xfId="27416" xr:uid="{BF4EEF9A-766F-4D1D-9E2E-42B250E92EFC}"/>
    <cellStyle name="Vírgula 2 3 4 3" xfId="2392" xr:uid="{00000000-0005-0000-0000-000085150000}"/>
    <cellStyle name="Vírgula 2 3 4 3 2" xfId="27422" xr:uid="{68D07A37-F4E8-4892-8576-B247A046470C}"/>
    <cellStyle name="Vírgula 2 3 4 3 2 2" xfId="27423" xr:uid="{91F5D36D-4A45-4B2B-B5C9-F15D093A7B30}"/>
    <cellStyle name="Vírgula 2 3 4 3 3" xfId="27424" xr:uid="{927EEEEF-6901-4E0D-BCC9-94EAC95B6982}"/>
    <cellStyle name="Vírgula 2 3 4 3 4" xfId="27425" xr:uid="{7027DC93-DE4C-4AFC-A694-EB91C53A0DD8}"/>
    <cellStyle name="Vírgula 2 3 4 3 5" xfId="27421" xr:uid="{23F30C96-C5D6-477D-BE87-2D8E062DB4BC}"/>
    <cellStyle name="Vírgula 2 3 4 30" xfId="6275" xr:uid="{00000000-0005-0000-0000-000086150000}"/>
    <cellStyle name="Vírgula 2 3 4 30 2" xfId="27427" xr:uid="{74BC9675-23FA-4704-B546-8A83E300F171}"/>
    <cellStyle name="Vírgula 2 3 4 30 2 2" xfId="27428" xr:uid="{643C1615-FAFB-48F4-B5AE-516996B0AD65}"/>
    <cellStyle name="Vírgula 2 3 4 30 3" xfId="27429" xr:uid="{99F21BFF-A38C-4CE6-A211-3C68592F32A3}"/>
    <cellStyle name="Vírgula 2 3 4 30 4" xfId="27430" xr:uid="{720E353F-C93F-40EF-A803-7A5F633061DA}"/>
    <cellStyle name="Vírgula 2 3 4 30 5" xfId="27426" xr:uid="{166786CB-6DE4-4220-A6F8-A35F0EB2CBD0}"/>
    <cellStyle name="Vírgula 2 3 4 31" xfId="6418" xr:uid="{00000000-0005-0000-0000-000087150000}"/>
    <cellStyle name="Vírgula 2 3 4 31 2" xfId="27432" xr:uid="{8A5AC925-661C-4F23-9305-A7861088DDB5}"/>
    <cellStyle name="Vírgula 2 3 4 31 2 2" xfId="27433" xr:uid="{1652E4FE-4E56-49BC-92EF-FA592309E539}"/>
    <cellStyle name="Vírgula 2 3 4 31 3" xfId="27434" xr:uid="{AF155AA4-E0A9-41C9-9605-B5F0046FF822}"/>
    <cellStyle name="Vírgula 2 3 4 31 4" xfId="27435" xr:uid="{35D6056F-A71D-4612-91ED-7A05E627488F}"/>
    <cellStyle name="Vírgula 2 3 4 31 5" xfId="27431" xr:uid="{40E7552C-4557-4893-9A2A-A4FA46C1E940}"/>
    <cellStyle name="Vírgula 2 3 4 32" xfId="27436" xr:uid="{DA789EAD-D069-4FC5-A3D0-1127D5A3D13B}"/>
    <cellStyle name="Vírgula 2 3 4 32 2" xfId="27437" xr:uid="{5EEA4766-720A-45AD-B6CD-856D670E1779}"/>
    <cellStyle name="Vírgula 2 3 4 33" xfId="27438" xr:uid="{8F6E42A9-241A-45C1-97AA-E69E22296525}"/>
    <cellStyle name="Vírgula 2 3 4 34" xfId="27439" xr:uid="{822C0B91-904E-45B9-8CA3-17207B2FEBD8}"/>
    <cellStyle name="Vírgula 2 3 4 35" xfId="27170" xr:uid="{EBFD9B1D-C8A6-4A08-8874-2701F9FC09F2}"/>
    <cellStyle name="Vírgula 2 3 4 4" xfId="2536" xr:uid="{00000000-0005-0000-0000-000088150000}"/>
    <cellStyle name="Vírgula 2 3 4 4 2" xfId="27441" xr:uid="{C82F2D98-8C4C-491D-B1B3-94A82B78915E}"/>
    <cellStyle name="Vírgula 2 3 4 4 2 2" xfId="27442" xr:uid="{17C793CD-D1FD-43B8-AC91-970D7028EB19}"/>
    <cellStyle name="Vírgula 2 3 4 4 3" xfId="27443" xr:uid="{BB2E1275-4177-4A5B-8DE5-C7176AF16409}"/>
    <cellStyle name="Vírgula 2 3 4 4 4" xfId="27444" xr:uid="{359962FE-FB75-47E4-B1BC-397987AD29EB}"/>
    <cellStyle name="Vírgula 2 3 4 4 5" xfId="27440" xr:uid="{E56ADE55-C671-430E-B46F-7402437E55C8}"/>
    <cellStyle name="Vírgula 2 3 4 5" xfId="2681" xr:uid="{00000000-0005-0000-0000-000089150000}"/>
    <cellStyle name="Vírgula 2 3 4 5 2" xfId="27446" xr:uid="{E36D0A84-6479-4B3B-B5E2-D07B82AF89E4}"/>
    <cellStyle name="Vírgula 2 3 4 5 2 2" xfId="27447" xr:uid="{3061807A-33F5-49A5-A9F7-DAEF1C7D18CF}"/>
    <cellStyle name="Vírgula 2 3 4 5 3" xfId="27448" xr:uid="{C21EF5DF-112B-4653-AD13-3987D6F90CA1}"/>
    <cellStyle name="Vírgula 2 3 4 5 4" xfId="27449" xr:uid="{592D5F22-5DE6-47BE-BBA5-27CF4238EF8C}"/>
    <cellStyle name="Vírgula 2 3 4 5 5" xfId="27445" xr:uid="{7ACBA7D0-CD81-4217-A085-BDAF6F8E2879}"/>
    <cellStyle name="Vírgula 2 3 4 6" xfId="2826" xr:uid="{00000000-0005-0000-0000-00008A150000}"/>
    <cellStyle name="Vírgula 2 3 4 6 2" xfId="27451" xr:uid="{C139E11B-E339-483B-A098-00938AAFBC23}"/>
    <cellStyle name="Vírgula 2 3 4 6 2 2" xfId="27452" xr:uid="{5E7ABC9F-E12E-4123-9DEA-9D6AD8865FF0}"/>
    <cellStyle name="Vírgula 2 3 4 6 3" xfId="27453" xr:uid="{513C2219-3111-4EA9-8511-03839C27DA62}"/>
    <cellStyle name="Vírgula 2 3 4 6 4" xfId="27454" xr:uid="{4EA3CCE7-ADC4-47E8-A50B-D31524441E21}"/>
    <cellStyle name="Vírgula 2 3 4 6 5" xfId="27450" xr:uid="{18D354D1-371D-43E3-85F5-1D9A494B52FF}"/>
    <cellStyle name="Vírgula 2 3 4 7" xfId="2970" xr:uid="{00000000-0005-0000-0000-00008B150000}"/>
    <cellStyle name="Vírgula 2 3 4 7 2" xfId="27456" xr:uid="{2612A9A3-0BAC-413F-B35D-3CF1DE7F699E}"/>
    <cellStyle name="Vírgula 2 3 4 7 2 2" xfId="27457" xr:uid="{F3D989C2-8C8F-4313-ACF1-3B18F8A7A0FF}"/>
    <cellStyle name="Vírgula 2 3 4 7 3" xfId="27458" xr:uid="{D2C1C32D-7B49-4855-A901-321E757011B0}"/>
    <cellStyle name="Vírgula 2 3 4 7 4" xfId="27459" xr:uid="{79A99F02-E6BA-42F2-9DD4-01DACDE7C519}"/>
    <cellStyle name="Vírgula 2 3 4 7 5" xfId="27455" xr:uid="{6D0FA485-09D9-4EDC-B071-1A2F928BEFFC}"/>
    <cellStyle name="Vírgula 2 3 4 8" xfId="3115" xr:uid="{00000000-0005-0000-0000-00008C150000}"/>
    <cellStyle name="Vírgula 2 3 4 8 2" xfId="27461" xr:uid="{CA549F61-09EE-4C5C-BEEA-ED5E5DE55E50}"/>
    <cellStyle name="Vírgula 2 3 4 8 2 2" xfId="27462" xr:uid="{17BA5128-1AC5-4FFD-8E37-C0D74CDD2453}"/>
    <cellStyle name="Vírgula 2 3 4 8 3" xfId="27463" xr:uid="{435895DB-5D1C-4262-BAEC-93DFDF808ECE}"/>
    <cellStyle name="Vírgula 2 3 4 8 4" xfId="27464" xr:uid="{0BC29251-BBE0-4F3E-86DF-0DB2A59FE22C}"/>
    <cellStyle name="Vírgula 2 3 4 8 5" xfId="27460" xr:uid="{5CC342C7-E9DE-4D3E-BE81-3496250EAB76}"/>
    <cellStyle name="Vírgula 2 3 4 9" xfId="3259" xr:uid="{00000000-0005-0000-0000-00008D150000}"/>
    <cellStyle name="Vírgula 2 3 4 9 2" xfId="27466" xr:uid="{F33DD1C5-8975-4395-91B5-5FB106A8ED4B}"/>
    <cellStyle name="Vírgula 2 3 4 9 2 2" xfId="27467" xr:uid="{615A8CDA-8748-4492-9F39-5A2F16324A6B}"/>
    <cellStyle name="Vírgula 2 3 4 9 3" xfId="27468" xr:uid="{7547B83D-7280-4492-9DE9-58929CBDEEFE}"/>
    <cellStyle name="Vírgula 2 3 4 9 4" xfId="27469" xr:uid="{57D6A1B1-6A10-4CC9-B78D-9C423C389028}"/>
    <cellStyle name="Vírgula 2 3 4 9 5" xfId="27465" xr:uid="{FDDA3F94-F602-4FE3-89BF-09FAFB5465BC}"/>
    <cellStyle name="Vírgula 2 3 5" xfId="2285" xr:uid="{00000000-0005-0000-0000-00008E150000}"/>
    <cellStyle name="Vírgula 2 3 5 10" xfId="3584" xr:uid="{00000000-0005-0000-0000-00008F150000}"/>
    <cellStyle name="Vírgula 2 3 5 10 2" xfId="27472" xr:uid="{7A45DD73-06A0-4CB9-A8B3-D84E0BA52909}"/>
    <cellStyle name="Vírgula 2 3 5 10 2 2" xfId="27473" xr:uid="{E49EDDB9-F34B-42C1-93FD-DD18415FD223}"/>
    <cellStyle name="Vírgula 2 3 5 10 3" xfId="27474" xr:uid="{770C2D09-655B-4E21-81B3-E4F8D491D477}"/>
    <cellStyle name="Vírgula 2 3 5 10 4" xfId="27475" xr:uid="{C646D455-06EF-4870-B5EB-52BA5BD01C90}"/>
    <cellStyle name="Vírgula 2 3 5 10 5" xfId="27471" xr:uid="{9D045FB1-0932-48CB-814A-D30256E38233}"/>
    <cellStyle name="Vírgula 2 3 5 11" xfId="3727" xr:uid="{00000000-0005-0000-0000-000090150000}"/>
    <cellStyle name="Vírgula 2 3 5 11 2" xfId="27477" xr:uid="{929F7C09-2EF6-4B35-BF0F-02B80C92511D}"/>
    <cellStyle name="Vírgula 2 3 5 11 2 2" xfId="27478" xr:uid="{68A3325D-173D-4399-AEF9-79952F65C913}"/>
    <cellStyle name="Vírgula 2 3 5 11 3" xfId="27479" xr:uid="{FBC32622-95A2-4D61-938A-F4242C812383}"/>
    <cellStyle name="Vírgula 2 3 5 11 4" xfId="27480" xr:uid="{05340E9E-D347-4581-8201-8CF2164C0A8D}"/>
    <cellStyle name="Vírgula 2 3 5 11 5" xfId="27476" xr:uid="{0E5C3CC3-EF45-4F58-8B2D-990DC6D0B214}"/>
    <cellStyle name="Vírgula 2 3 5 12" xfId="3870" xr:uid="{00000000-0005-0000-0000-000091150000}"/>
    <cellStyle name="Vírgula 2 3 5 12 2" xfId="27482" xr:uid="{60FDBC51-55E3-48B1-AF5C-E67342FF3C74}"/>
    <cellStyle name="Vírgula 2 3 5 12 2 2" xfId="27483" xr:uid="{806177F7-A896-4A7F-8D41-8F9982A21531}"/>
    <cellStyle name="Vírgula 2 3 5 12 3" xfId="27484" xr:uid="{4A94C4F0-6398-477D-AC5D-F26D4250AF81}"/>
    <cellStyle name="Vírgula 2 3 5 12 4" xfId="27485" xr:uid="{ADB70FB5-515B-4EDF-B17F-9033EE4562D4}"/>
    <cellStyle name="Vírgula 2 3 5 12 5" xfId="27481" xr:uid="{058D212B-F927-4292-9839-ED021B34340E}"/>
    <cellStyle name="Vírgula 2 3 5 13" xfId="4014" xr:uid="{00000000-0005-0000-0000-000092150000}"/>
    <cellStyle name="Vírgula 2 3 5 13 2" xfId="27487" xr:uid="{92333198-E8C1-478A-838E-65A385800F52}"/>
    <cellStyle name="Vírgula 2 3 5 13 2 2" xfId="27488" xr:uid="{B7CD6BA8-7028-4EC8-9259-42160FF6F3B4}"/>
    <cellStyle name="Vírgula 2 3 5 13 3" xfId="27489" xr:uid="{225E8CC6-1058-46A9-9E92-4374CABA7FDD}"/>
    <cellStyle name="Vírgula 2 3 5 13 4" xfId="27490" xr:uid="{E4572EA3-C513-4A04-836D-29E633564C66}"/>
    <cellStyle name="Vírgula 2 3 5 13 5" xfId="27486" xr:uid="{E5415DBA-4E81-400E-98C8-F546E6DC8DFC}"/>
    <cellStyle name="Vírgula 2 3 5 14" xfId="4158" xr:uid="{00000000-0005-0000-0000-000093150000}"/>
    <cellStyle name="Vírgula 2 3 5 14 2" xfId="27492" xr:uid="{DF75CA46-698F-40FC-9DF2-EC2F9C8671CE}"/>
    <cellStyle name="Vírgula 2 3 5 14 2 2" xfId="27493" xr:uid="{4D2CF195-36BB-4828-9579-758340A2FF85}"/>
    <cellStyle name="Vírgula 2 3 5 14 3" xfId="27494" xr:uid="{6B6157DF-8F39-44F4-BB14-FBD5CC4ABCF4}"/>
    <cellStyle name="Vírgula 2 3 5 14 4" xfId="27495" xr:uid="{5BC2ADFA-0A00-47D0-9982-B4602530CAA5}"/>
    <cellStyle name="Vírgula 2 3 5 14 5" xfId="27491" xr:uid="{DB6680CD-740C-4FBA-8772-6A4012726713}"/>
    <cellStyle name="Vírgula 2 3 5 15" xfId="4302" xr:uid="{00000000-0005-0000-0000-000094150000}"/>
    <cellStyle name="Vírgula 2 3 5 15 2" xfId="27497" xr:uid="{F40B5090-5FB6-495A-9EC9-F65952E5AFA0}"/>
    <cellStyle name="Vírgula 2 3 5 15 2 2" xfId="27498" xr:uid="{D69227DD-C01F-497D-A2BE-A8D258447DCD}"/>
    <cellStyle name="Vírgula 2 3 5 15 3" xfId="27499" xr:uid="{8935B9AF-567D-46D2-B714-92130DA7DC90}"/>
    <cellStyle name="Vírgula 2 3 5 15 4" xfId="27500" xr:uid="{79FA365E-592C-4B5A-87FB-1B714E6BE2E7}"/>
    <cellStyle name="Vírgula 2 3 5 15 5" xfId="27496" xr:uid="{4189AD79-0819-4AA2-B3D2-4D0C70E36C7D}"/>
    <cellStyle name="Vírgula 2 3 5 16" xfId="4446" xr:uid="{00000000-0005-0000-0000-000095150000}"/>
    <cellStyle name="Vírgula 2 3 5 16 2" xfId="27502" xr:uid="{B8DED9CE-A3DA-4C91-8448-D5AB3C92ABB9}"/>
    <cellStyle name="Vírgula 2 3 5 16 2 2" xfId="27503" xr:uid="{BF7BD4E0-DC8B-43CB-8008-F128B23A0992}"/>
    <cellStyle name="Vírgula 2 3 5 16 3" xfId="27504" xr:uid="{23669086-1886-47AF-8471-233864648274}"/>
    <cellStyle name="Vírgula 2 3 5 16 4" xfId="27505" xr:uid="{D32858D8-C03E-42DC-B58E-7371078A168B}"/>
    <cellStyle name="Vírgula 2 3 5 16 5" xfId="27501" xr:uid="{0FABFD6D-3493-4E86-90F7-769897D585F1}"/>
    <cellStyle name="Vírgula 2 3 5 17" xfId="4623" xr:uid="{00000000-0005-0000-0000-000096150000}"/>
    <cellStyle name="Vírgula 2 3 5 17 2" xfId="27507" xr:uid="{C6259FA3-1963-4B10-AF50-2A1E95156CE4}"/>
    <cellStyle name="Vírgula 2 3 5 17 2 2" xfId="27508" xr:uid="{FA87B926-04ED-4308-ADAB-BDBB1B03C88C}"/>
    <cellStyle name="Vírgula 2 3 5 17 3" xfId="27509" xr:uid="{5914061F-341B-46A2-9CE4-8105477ADB56}"/>
    <cellStyle name="Vírgula 2 3 5 17 4" xfId="27510" xr:uid="{0817368D-1879-4A9B-8904-B5D13199E3BC}"/>
    <cellStyle name="Vírgula 2 3 5 17 5" xfId="27506" xr:uid="{41035F7F-57A3-4C76-91BF-98514E0B5A27}"/>
    <cellStyle name="Vírgula 2 3 5 18" xfId="4734" xr:uid="{00000000-0005-0000-0000-000097150000}"/>
    <cellStyle name="Vírgula 2 3 5 18 2" xfId="27512" xr:uid="{21979CC6-73EF-4CB0-AADB-29184032F7E4}"/>
    <cellStyle name="Vírgula 2 3 5 18 2 2" xfId="27513" xr:uid="{FB14B578-A734-4B38-B4A5-BA07A159322A}"/>
    <cellStyle name="Vírgula 2 3 5 18 3" xfId="27514" xr:uid="{A8AF9497-EFDE-456B-95EB-16F797D0D41C}"/>
    <cellStyle name="Vírgula 2 3 5 18 4" xfId="27515" xr:uid="{0BF804D6-FCA9-434C-8E77-F75A017910EC}"/>
    <cellStyle name="Vírgula 2 3 5 18 5" xfId="27511" xr:uid="{78347A31-F3BE-47E4-887D-1DF51F9F82E7}"/>
    <cellStyle name="Vírgula 2 3 5 19" xfId="4877" xr:uid="{00000000-0005-0000-0000-000098150000}"/>
    <cellStyle name="Vírgula 2 3 5 19 2" xfId="27517" xr:uid="{30D559D5-4375-4127-824C-753B2A64B813}"/>
    <cellStyle name="Vírgula 2 3 5 19 2 2" xfId="27518" xr:uid="{C359B9C5-92DC-4E12-862D-9EACD7A3B2D4}"/>
    <cellStyle name="Vírgula 2 3 5 19 3" xfId="27519" xr:uid="{440666B8-D043-4AB9-BF59-13DBCBF2C01E}"/>
    <cellStyle name="Vírgula 2 3 5 19 4" xfId="27520" xr:uid="{56FB3CAB-ED1C-46D9-B0E5-6E2444F418E6}"/>
    <cellStyle name="Vírgula 2 3 5 19 5" xfId="27516" xr:uid="{74D985CA-5341-4ECD-8C5A-C43D4ADA40E5}"/>
    <cellStyle name="Vírgula 2 3 5 2" xfId="2427" xr:uid="{00000000-0005-0000-0000-000099150000}"/>
    <cellStyle name="Vírgula 2 3 5 2 2" xfId="27522" xr:uid="{50277BE6-B078-4B24-811B-FF87D3645A45}"/>
    <cellStyle name="Vírgula 2 3 5 2 2 2" xfId="27523" xr:uid="{A9263B36-0E5E-460D-9FB9-383BCC43F142}"/>
    <cellStyle name="Vírgula 2 3 5 2 3" xfId="27524" xr:uid="{3EA163C9-369C-4E97-A31A-864A03F8D63F}"/>
    <cellStyle name="Vírgula 2 3 5 2 4" xfId="27525" xr:uid="{B5BA7945-B2CE-477A-9BCB-A7C3932CF533}"/>
    <cellStyle name="Vírgula 2 3 5 2 5" xfId="27521" xr:uid="{EC3E8E6B-3151-428C-A48A-3B93B423B5AD}"/>
    <cellStyle name="Vírgula 2 3 5 20" xfId="5020" xr:uid="{00000000-0005-0000-0000-00009A150000}"/>
    <cellStyle name="Vírgula 2 3 5 20 2" xfId="27527" xr:uid="{38AD99B4-28AC-475D-A28C-A471E54FEDE7}"/>
    <cellStyle name="Vírgula 2 3 5 20 2 2" xfId="27528" xr:uid="{F74A7489-465D-4BED-8275-F4CABA2A806C}"/>
    <cellStyle name="Vírgula 2 3 5 20 3" xfId="27529" xr:uid="{31C59888-6177-4771-8CBE-2BCEFF28E514}"/>
    <cellStyle name="Vírgula 2 3 5 20 4" xfId="27530" xr:uid="{EEF231C8-4C9A-4F9A-97B8-B6CFE092BE19}"/>
    <cellStyle name="Vírgula 2 3 5 20 5" xfId="27526" xr:uid="{6CEB31BD-469E-4902-B310-6A26094833D6}"/>
    <cellStyle name="Vírgula 2 3 5 21" xfId="5164" xr:uid="{00000000-0005-0000-0000-00009B150000}"/>
    <cellStyle name="Vírgula 2 3 5 21 2" xfId="27532" xr:uid="{A9FA86ED-68FC-4407-9AE1-969C73DE5820}"/>
    <cellStyle name="Vírgula 2 3 5 21 2 2" xfId="27533" xr:uid="{9A47E7FC-5BB2-48C8-B6A3-2C6666FA7F57}"/>
    <cellStyle name="Vírgula 2 3 5 21 3" xfId="27534" xr:uid="{F83B83B8-6187-4FB4-9A68-BB53E5C9869C}"/>
    <cellStyle name="Vírgula 2 3 5 21 4" xfId="27535" xr:uid="{903AB8E3-0794-4DA8-B265-B5AB3A740C41}"/>
    <cellStyle name="Vírgula 2 3 5 21 5" xfId="27531" xr:uid="{3F5EB2CB-CD12-48BE-BB91-138A275A3DBD}"/>
    <cellStyle name="Vírgula 2 3 5 22" xfId="5307" xr:uid="{00000000-0005-0000-0000-00009C150000}"/>
    <cellStyle name="Vírgula 2 3 5 22 2" xfId="27537" xr:uid="{694FED80-D2A2-410A-8CF7-5305D72717E7}"/>
    <cellStyle name="Vírgula 2 3 5 22 2 2" xfId="27538" xr:uid="{48BAF4F1-4FDB-4258-B5AC-3B33A01E63E1}"/>
    <cellStyle name="Vírgula 2 3 5 22 3" xfId="27539" xr:uid="{114A2135-392B-4211-BDD3-49E6D7F9D5D2}"/>
    <cellStyle name="Vírgula 2 3 5 22 4" xfId="27540" xr:uid="{270EDA07-CC46-4A4E-98CD-11E2644CA37A}"/>
    <cellStyle name="Vírgula 2 3 5 22 5" xfId="27536" xr:uid="{83A81BC1-F928-4D3F-AEE3-3D7C6579E5B5}"/>
    <cellStyle name="Vírgula 2 3 5 23" xfId="5450" xr:uid="{00000000-0005-0000-0000-00009D150000}"/>
    <cellStyle name="Vírgula 2 3 5 23 2" xfId="27542" xr:uid="{FB08D95A-606B-4F1A-8D19-788848063226}"/>
    <cellStyle name="Vírgula 2 3 5 23 2 2" xfId="27543" xr:uid="{4C77DEEC-37DB-4C21-B78E-E99FC4AC6DE7}"/>
    <cellStyle name="Vírgula 2 3 5 23 3" xfId="27544" xr:uid="{C0E3F5F8-20E6-400F-98E9-6C1DC5ADC9D9}"/>
    <cellStyle name="Vírgula 2 3 5 23 4" xfId="27545" xr:uid="{CF928E37-59CB-4901-96A2-6B953B6B4B85}"/>
    <cellStyle name="Vírgula 2 3 5 23 5" xfId="27541" xr:uid="{342B6997-3C5D-4DB1-B51A-25809DB4B730}"/>
    <cellStyle name="Vírgula 2 3 5 24" xfId="5593" xr:uid="{00000000-0005-0000-0000-00009E150000}"/>
    <cellStyle name="Vírgula 2 3 5 24 2" xfId="27547" xr:uid="{EAB2E861-9402-4379-95AA-4CA3E407B8EA}"/>
    <cellStyle name="Vírgula 2 3 5 24 2 2" xfId="27548" xr:uid="{166089E5-13C0-4D9E-A3DD-31634F52DCD5}"/>
    <cellStyle name="Vírgula 2 3 5 24 3" xfId="27549" xr:uid="{982869A1-9BE5-4B32-B236-F3ED52703CB4}"/>
    <cellStyle name="Vírgula 2 3 5 24 4" xfId="27550" xr:uid="{A9745859-B55B-4D7E-B10C-167D59D1A3AC}"/>
    <cellStyle name="Vírgula 2 3 5 24 5" xfId="27546" xr:uid="{8FDCF6BF-302D-4D08-A90E-362C59227CE7}"/>
    <cellStyle name="Vírgula 2 3 5 25" xfId="5736" xr:uid="{00000000-0005-0000-0000-00009F150000}"/>
    <cellStyle name="Vírgula 2 3 5 25 2" xfId="27552" xr:uid="{6F5DDC02-AFC4-4D72-A85B-B52001F11F50}"/>
    <cellStyle name="Vírgula 2 3 5 25 2 2" xfId="27553" xr:uid="{06D50EE2-8E7D-4747-815E-A1A5214FBD83}"/>
    <cellStyle name="Vírgula 2 3 5 25 3" xfId="27554" xr:uid="{58BF143F-E2B5-4D56-957D-A3360E8937AC}"/>
    <cellStyle name="Vírgula 2 3 5 25 4" xfId="27555" xr:uid="{74E5D0BC-30C8-4420-BCBA-2F697C46C9B0}"/>
    <cellStyle name="Vírgula 2 3 5 25 5" xfId="27551" xr:uid="{543D62C8-F46B-48BF-A7CB-1B5CC3311888}"/>
    <cellStyle name="Vírgula 2 3 5 26" xfId="5879" xr:uid="{00000000-0005-0000-0000-0000A0150000}"/>
    <cellStyle name="Vírgula 2 3 5 26 2" xfId="27557" xr:uid="{B799AAC4-5E27-4E55-BE6E-1ABDB2D09594}"/>
    <cellStyle name="Vírgula 2 3 5 26 2 2" xfId="27558" xr:uid="{684EA9FA-35C4-4E1D-A248-6B226168855B}"/>
    <cellStyle name="Vírgula 2 3 5 26 3" xfId="27559" xr:uid="{FA7ED9D8-54B1-4F2C-91FE-5CA34A18AAF7}"/>
    <cellStyle name="Vírgula 2 3 5 26 4" xfId="27560" xr:uid="{DC74B66C-7403-48E3-B3F3-03C62AA49A28}"/>
    <cellStyle name="Vírgula 2 3 5 26 5" xfId="27556" xr:uid="{FBA4DA3C-D189-4F5C-907D-BE1BE16C5DB6}"/>
    <cellStyle name="Vírgula 2 3 5 27" xfId="6023" xr:uid="{00000000-0005-0000-0000-0000A1150000}"/>
    <cellStyle name="Vírgula 2 3 5 27 2" xfId="27562" xr:uid="{E53ED0C8-AF1D-4862-9A6C-09E37910307B}"/>
    <cellStyle name="Vírgula 2 3 5 27 2 2" xfId="27563" xr:uid="{4D0462F3-C3BE-45EA-9C9E-C508AD7F4BA5}"/>
    <cellStyle name="Vírgula 2 3 5 27 3" xfId="27564" xr:uid="{C48F03EC-3065-412E-88D2-CF8FA2EFD643}"/>
    <cellStyle name="Vírgula 2 3 5 27 4" xfId="27565" xr:uid="{30360CF7-135E-4040-AD95-5A2C6DC2C3AF}"/>
    <cellStyle name="Vírgula 2 3 5 27 5" xfId="27561" xr:uid="{04C78B78-980B-4C8B-AD3B-6B3E0EA50A54}"/>
    <cellStyle name="Vírgula 2 3 5 28" xfId="6167" xr:uid="{00000000-0005-0000-0000-0000A2150000}"/>
    <cellStyle name="Vírgula 2 3 5 28 2" xfId="27567" xr:uid="{8B28F629-2924-4F21-914C-6D606FD20441}"/>
    <cellStyle name="Vírgula 2 3 5 28 2 2" xfId="27568" xr:uid="{5DF6C9E0-9DB7-4F52-913D-5A1261628530}"/>
    <cellStyle name="Vírgula 2 3 5 28 3" xfId="27569" xr:uid="{4510A0F7-77C0-4F7B-9524-B73D947FA1D5}"/>
    <cellStyle name="Vírgula 2 3 5 28 4" xfId="27570" xr:uid="{F0BB23B5-E7D7-4E26-9B43-FCB1A3B63B20}"/>
    <cellStyle name="Vírgula 2 3 5 28 5" xfId="27566" xr:uid="{9DE64E4B-9805-4EDF-B521-571FD5460E7B}"/>
    <cellStyle name="Vírgula 2 3 5 29" xfId="6311" xr:uid="{00000000-0005-0000-0000-0000A3150000}"/>
    <cellStyle name="Vírgula 2 3 5 29 2" xfId="27572" xr:uid="{55B44849-2BA6-4457-B2D2-DFC7F7B9E4FA}"/>
    <cellStyle name="Vírgula 2 3 5 29 2 2" xfId="27573" xr:uid="{9B53570A-6313-4AE3-AA6E-7C6B8E74FD4B}"/>
    <cellStyle name="Vírgula 2 3 5 29 3" xfId="27574" xr:uid="{C3DBDB7A-4C6C-4C86-A59D-23FBDAF7FEB0}"/>
    <cellStyle name="Vírgula 2 3 5 29 4" xfId="27575" xr:uid="{DA8049AE-EEC3-4A0C-92DB-3C581E901A58}"/>
    <cellStyle name="Vírgula 2 3 5 29 5" xfId="27571" xr:uid="{0C881CBA-2503-4057-94F1-03176533ED86}"/>
    <cellStyle name="Vírgula 2 3 5 3" xfId="2572" xr:uid="{00000000-0005-0000-0000-0000A4150000}"/>
    <cellStyle name="Vírgula 2 3 5 3 2" xfId="27577" xr:uid="{500EB176-4A0F-48DF-9C71-DA4F25710D72}"/>
    <cellStyle name="Vírgula 2 3 5 3 2 2" xfId="27578" xr:uid="{3A69AFA7-52EF-457E-A7CB-20D079E2EDB1}"/>
    <cellStyle name="Vírgula 2 3 5 3 3" xfId="27579" xr:uid="{1A8C7896-9BD4-4020-8443-F8484C9CD1FD}"/>
    <cellStyle name="Vírgula 2 3 5 3 4" xfId="27580" xr:uid="{FC9E4103-A5E1-4EAF-9039-25C8BA1170D5}"/>
    <cellStyle name="Vírgula 2 3 5 3 5" xfId="27576" xr:uid="{D89E29A9-FDF6-4C78-AD4B-AF8C6DD5956C}"/>
    <cellStyle name="Vírgula 2 3 5 30" xfId="6455" xr:uid="{00000000-0005-0000-0000-0000A5150000}"/>
    <cellStyle name="Vírgula 2 3 5 30 2" xfId="27582" xr:uid="{01A745BD-DFB4-46BE-8129-5669DA2C4DE0}"/>
    <cellStyle name="Vírgula 2 3 5 30 2 2" xfId="27583" xr:uid="{DF6194B9-5057-452C-AB66-CD47C5B5BA35}"/>
    <cellStyle name="Vírgula 2 3 5 30 3" xfId="27584" xr:uid="{61411594-6C92-49BD-866F-236BE6F73D0C}"/>
    <cellStyle name="Vírgula 2 3 5 30 4" xfId="27585" xr:uid="{818E6F97-D51A-4072-86EA-7AD655870821}"/>
    <cellStyle name="Vírgula 2 3 5 30 5" xfId="27581" xr:uid="{0DD88D3C-F09B-4F0B-9BE2-DC500B6B04C4}"/>
    <cellStyle name="Vírgula 2 3 5 31" xfId="27586" xr:uid="{7D70C9CB-B873-4B73-876E-FA904BCB1221}"/>
    <cellStyle name="Vírgula 2 3 5 31 2" xfId="27587" xr:uid="{2EC3D487-86A4-4106-92DE-479BB2915E53}"/>
    <cellStyle name="Vírgula 2 3 5 32" xfId="27588" xr:uid="{5C03770D-F867-4CDA-8804-DB034936007B}"/>
    <cellStyle name="Vírgula 2 3 5 33" xfId="27589" xr:uid="{6D8F7E6F-F3B0-414C-930C-32A1DD419DA6}"/>
    <cellStyle name="Vírgula 2 3 5 34" xfId="27470" xr:uid="{A6E53996-AFAA-4602-8E49-A019C450FC5E}"/>
    <cellStyle name="Vírgula 2 3 5 4" xfId="2717" xr:uid="{00000000-0005-0000-0000-0000A6150000}"/>
    <cellStyle name="Vírgula 2 3 5 4 2" xfId="27591" xr:uid="{FAE45A40-B565-48CB-8B0D-DEB54D8FBA39}"/>
    <cellStyle name="Vírgula 2 3 5 4 2 2" xfId="27592" xr:uid="{06009CF8-C823-4A64-BC77-21AC1C9B929E}"/>
    <cellStyle name="Vírgula 2 3 5 4 3" xfId="27593" xr:uid="{98896213-A4AA-4727-927A-F2D62BFE23B9}"/>
    <cellStyle name="Vírgula 2 3 5 4 4" xfId="27594" xr:uid="{566268DC-8A3B-4EFD-80A1-03BB9D5618E4}"/>
    <cellStyle name="Vírgula 2 3 5 4 5" xfId="27590" xr:uid="{1E96D1B7-2A4A-436F-B750-10571D5928E3}"/>
    <cellStyle name="Vírgula 2 3 5 5" xfId="2862" xr:uid="{00000000-0005-0000-0000-0000A7150000}"/>
    <cellStyle name="Vírgula 2 3 5 5 2" xfId="27596" xr:uid="{5DCCE744-4A98-472F-BF11-140FD292B5E4}"/>
    <cellStyle name="Vírgula 2 3 5 5 2 2" xfId="27597" xr:uid="{81CEAF60-0346-46D7-8A38-171372E2E1DE}"/>
    <cellStyle name="Vírgula 2 3 5 5 3" xfId="27598" xr:uid="{19D04542-B3D1-4333-B75B-25E84C616CB8}"/>
    <cellStyle name="Vírgula 2 3 5 5 4" xfId="27599" xr:uid="{AB22A42B-5F2A-430D-875D-5D2692340A0B}"/>
    <cellStyle name="Vírgula 2 3 5 5 5" xfId="27595" xr:uid="{41907C0F-7769-4E40-B3E2-5AF3C8B2719F}"/>
    <cellStyle name="Vírgula 2 3 5 6" xfId="3006" xr:uid="{00000000-0005-0000-0000-0000A8150000}"/>
    <cellStyle name="Vírgula 2 3 5 6 2" xfId="27601" xr:uid="{A5F031B8-64C8-41C8-BAF6-E683733203DF}"/>
    <cellStyle name="Vírgula 2 3 5 6 2 2" xfId="27602" xr:uid="{45AFA511-67CC-4FF1-B495-288BF695CEE7}"/>
    <cellStyle name="Vírgula 2 3 5 6 3" xfId="27603" xr:uid="{32C05F1F-18F6-4E67-8F40-73FCE72439B0}"/>
    <cellStyle name="Vírgula 2 3 5 6 4" xfId="27604" xr:uid="{7B7ADDDB-E101-4561-A97D-2DE45B6F90F4}"/>
    <cellStyle name="Vírgula 2 3 5 6 5" xfId="27600" xr:uid="{4AA64894-3525-4C64-AFF5-E756D0CA3F2B}"/>
    <cellStyle name="Vírgula 2 3 5 7" xfId="3151" xr:uid="{00000000-0005-0000-0000-0000A9150000}"/>
    <cellStyle name="Vírgula 2 3 5 7 2" xfId="27606" xr:uid="{4081C79D-49E6-403E-AF1A-425F440793AE}"/>
    <cellStyle name="Vírgula 2 3 5 7 2 2" xfId="27607" xr:uid="{A6D9B2D3-FA05-4A73-AA39-FBF174D8FB12}"/>
    <cellStyle name="Vírgula 2 3 5 7 3" xfId="27608" xr:uid="{2DC735D5-AD4D-4199-87C0-2EEBCB689756}"/>
    <cellStyle name="Vírgula 2 3 5 7 4" xfId="27609" xr:uid="{94531EBE-8D41-44D5-9EE5-040676811C45}"/>
    <cellStyle name="Vírgula 2 3 5 7 5" xfId="27605" xr:uid="{D35D915A-5334-4113-8CBA-93E4CF6DA36D}"/>
    <cellStyle name="Vírgula 2 3 5 8" xfId="3295" xr:uid="{00000000-0005-0000-0000-0000AA150000}"/>
    <cellStyle name="Vírgula 2 3 5 8 2" xfId="27611" xr:uid="{5932AC35-1840-4C03-AA20-3A7F6DBD82B8}"/>
    <cellStyle name="Vírgula 2 3 5 8 2 2" xfId="27612" xr:uid="{A3476062-6918-4B84-8CE6-F598E963BC2B}"/>
    <cellStyle name="Vírgula 2 3 5 8 3" xfId="27613" xr:uid="{E766373C-2872-43A2-BC1A-B68625F9997D}"/>
    <cellStyle name="Vírgula 2 3 5 8 4" xfId="27614" xr:uid="{B23FA6F1-7AAC-4418-A7E7-F32A05190C45}"/>
    <cellStyle name="Vírgula 2 3 5 8 5" xfId="27610" xr:uid="{6B8625AB-E2EC-465C-A0AA-B5077A20B947}"/>
    <cellStyle name="Vírgula 2 3 5 9" xfId="3440" xr:uid="{00000000-0005-0000-0000-0000AB150000}"/>
    <cellStyle name="Vírgula 2 3 5 9 2" xfId="27616" xr:uid="{9A411853-6E0F-4264-A527-4F7DF6009467}"/>
    <cellStyle name="Vírgula 2 3 5 9 2 2" xfId="27617" xr:uid="{717547CE-15F9-442C-878E-B8A69CE68E8C}"/>
    <cellStyle name="Vírgula 2 3 5 9 3" xfId="27618" xr:uid="{DDBEEDBF-1488-42B4-8C3D-9D574CE12DE6}"/>
    <cellStyle name="Vírgula 2 3 5 9 4" xfId="27619" xr:uid="{30A507B2-FC9C-49A3-AF49-A222C6AF4BDF}"/>
    <cellStyle name="Vírgula 2 3 5 9 5" xfId="27615" xr:uid="{DDE08166-5BEB-4148-9FBE-DCD92099CBF6}"/>
    <cellStyle name="Vírgula 2 3 6" xfId="2356" xr:uid="{00000000-0005-0000-0000-0000AC150000}"/>
    <cellStyle name="Vírgula 2 3 6 2" xfId="27621" xr:uid="{510F5017-5908-4F70-8518-39716462B166}"/>
    <cellStyle name="Vírgula 2 3 6 2 2" xfId="27622" xr:uid="{F7FF5911-CA2B-496C-8204-03AB41770FB5}"/>
    <cellStyle name="Vírgula 2 3 6 3" xfId="27623" xr:uid="{0884D1B7-5BF1-49D8-9A59-B027C77A79FC}"/>
    <cellStyle name="Vírgula 2 3 6 4" xfId="27624" xr:uid="{FF652359-1D5B-4C51-A92B-9ED194A3C42C}"/>
    <cellStyle name="Vírgula 2 3 6 5" xfId="27620" xr:uid="{95007FB9-291B-4BE3-96E5-05FC6C5E63B1}"/>
    <cellStyle name="Vírgula 2 3 7" xfId="2500" xr:uid="{00000000-0005-0000-0000-0000AD150000}"/>
    <cellStyle name="Vírgula 2 3 7 2" xfId="27626" xr:uid="{1CE1DADE-5CB9-4EC6-AB8D-3B332571F8CF}"/>
    <cellStyle name="Vírgula 2 3 7 2 2" xfId="27627" xr:uid="{01CD3CA4-C567-4F36-BC06-18EDBDB3E4BF}"/>
    <cellStyle name="Vírgula 2 3 7 3" xfId="27628" xr:uid="{D11A2816-08A7-408F-8E1E-75CD9D8273D4}"/>
    <cellStyle name="Vírgula 2 3 7 4" xfId="27629" xr:uid="{C03B007E-4361-4623-8C43-795D22A4A7D2}"/>
    <cellStyle name="Vírgula 2 3 7 5" xfId="27625" xr:uid="{DD99A407-9708-41C7-A72C-B1B555C8BAFB}"/>
    <cellStyle name="Vírgula 2 3 8" xfId="2645" xr:uid="{00000000-0005-0000-0000-0000AE150000}"/>
    <cellStyle name="Vírgula 2 3 8 2" xfId="27631" xr:uid="{C31A52F6-981D-4277-A300-9974DE4078F9}"/>
    <cellStyle name="Vírgula 2 3 8 2 2" xfId="27632" xr:uid="{CC585D33-264A-41FE-AD9B-F883C2BF2DA5}"/>
    <cellStyle name="Vírgula 2 3 8 3" xfId="27633" xr:uid="{ABBB2143-89E1-49DC-B0CE-91542D9F950E}"/>
    <cellStyle name="Vírgula 2 3 8 4" xfId="27634" xr:uid="{F0EAF7C9-3528-4553-88FB-08BA9C1B583C}"/>
    <cellStyle name="Vírgula 2 3 8 5" xfId="27630" xr:uid="{FB55BA1D-43B4-4E5D-9A57-83DFC15B3B70}"/>
    <cellStyle name="Vírgula 2 3 9" xfId="2790" xr:uid="{00000000-0005-0000-0000-0000AF150000}"/>
    <cellStyle name="Vírgula 2 3 9 2" xfId="27636" xr:uid="{0793FA7F-E20F-4E78-B156-63568F65F81D}"/>
    <cellStyle name="Vírgula 2 3 9 2 2" xfId="27637" xr:uid="{BFE5AF38-118A-4C62-BB6A-7C9302206F0D}"/>
    <cellStyle name="Vírgula 2 3 9 3" xfId="27638" xr:uid="{D1830295-5EB2-4401-9562-0EF3B8F0B982}"/>
    <cellStyle name="Vírgula 2 3 9 4" xfId="27639" xr:uid="{8C8AABE9-9426-49F0-8F98-08300C44E5ED}"/>
    <cellStyle name="Vírgula 2 3 9 5" xfId="27635" xr:uid="{2CD0EF7D-9CD9-4BCC-9552-FE81324020F8}"/>
    <cellStyle name="Vírgula 2 4" xfId="6532" xr:uid="{ED3CFC80-42F1-48DB-9004-534C3A318D4A}"/>
    <cellStyle name="Vírgula 2 4 2" xfId="27640" xr:uid="{41B3A68B-6B18-44EA-8375-1F70A6986275}"/>
    <cellStyle name="Vírgula 2 5" xfId="6590" xr:uid="{63A957A3-CA52-4718-A5B9-36CD7537C9EE}"/>
    <cellStyle name="Vírgula 2 5 2" xfId="27641" xr:uid="{8DA55056-4FBC-423A-BE62-712E8A5D36F5}"/>
    <cellStyle name="Vírgula 2 6" xfId="25236" xr:uid="{7C1243AA-6F31-402A-80E6-DE953973581B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2 2 2" xfId="27644" xr:uid="{83C248F8-17A1-4AEB-B1DF-58FEDF411F88}"/>
    <cellStyle name="Vírgula 3 2 3" xfId="6594" xr:uid="{CB036D21-123C-4229-8C7E-B67CD35D8940}"/>
    <cellStyle name="Vírgula 3 2 3 2" xfId="27645" xr:uid="{A0E7192A-B584-4BEE-BE43-F1B4798CCECE}"/>
    <cellStyle name="Vírgula 3 2 4" xfId="27643" xr:uid="{1D9B71E3-0664-4AAB-B2B9-67034FB352E1}"/>
    <cellStyle name="Vírgula 3 3" xfId="2198" xr:uid="{00000000-0005-0000-0000-0000B2150000}"/>
    <cellStyle name="Vírgula 3 3 10" xfId="2935" xr:uid="{00000000-0005-0000-0000-0000B3150000}"/>
    <cellStyle name="Vírgula 3 3 10 2" xfId="27648" xr:uid="{63AE263C-6112-44E0-B6E9-F3BCE199B53A}"/>
    <cellStyle name="Vírgula 3 3 10 2 2" xfId="27649" xr:uid="{6D4A720D-5294-41F5-8A19-E5D1C1B08C7B}"/>
    <cellStyle name="Vírgula 3 3 10 3" xfId="27650" xr:uid="{1C686C0D-7E72-4391-B8C3-0BE6212C42E9}"/>
    <cellStyle name="Vírgula 3 3 10 4" xfId="27651" xr:uid="{1F748A7C-ED84-4919-980B-C504E2F4C86F}"/>
    <cellStyle name="Vírgula 3 3 10 5" xfId="27647" xr:uid="{36145EB6-D4E8-47B4-8609-3E5AD4D4E6A9}"/>
    <cellStyle name="Vírgula 3 3 11" xfId="3080" xr:uid="{00000000-0005-0000-0000-0000B4150000}"/>
    <cellStyle name="Vírgula 3 3 11 2" xfId="27653" xr:uid="{F7F0D11A-24AD-429B-8E71-A841DAD7AC9A}"/>
    <cellStyle name="Vírgula 3 3 11 2 2" xfId="27654" xr:uid="{DE20C1FD-D1F2-4AF8-A66C-924F7F72B200}"/>
    <cellStyle name="Vírgula 3 3 11 3" xfId="27655" xr:uid="{8519C07B-EF3B-4CFF-B9B9-961B3F70F884}"/>
    <cellStyle name="Vírgula 3 3 11 4" xfId="27656" xr:uid="{2E826114-A6D1-424C-BF03-BD2476ABFCC5}"/>
    <cellStyle name="Vírgula 3 3 11 5" xfId="27652" xr:uid="{17560E7F-A3B7-4388-915A-F7678950F3CA}"/>
    <cellStyle name="Vírgula 3 3 12" xfId="3224" xr:uid="{00000000-0005-0000-0000-0000B5150000}"/>
    <cellStyle name="Vírgula 3 3 12 2" xfId="27658" xr:uid="{6AE6BBAF-C536-4CD0-90F6-ACA35F970DB1}"/>
    <cellStyle name="Vírgula 3 3 12 2 2" xfId="27659" xr:uid="{CA77B0F3-86C8-4438-BD70-7FD0C44F2AAD}"/>
    <cellStyle name="Vírgula 3 3 12 3" xfId="27660" xr:uid="{33A3E3A8-131E-459B-A766-5F28FC124DEA}"/>
    <cellStyle name="Vírgula 3 3 12 4" xfId="27661" xr:uid="{F2A65AE6-A560-43E1-965C-633E0DAF96EE}"/>
    <cellStyle name="Vírgula 3 3 12 5" xfId="27657" xr:uid="{7A14DC78-F1FD-43EC-B5DA-E3529359D29E}"/>
    <cellStyle name="Vírgula 3 3 13" xfId="3369" xr:uid="{00000000-0005-0000-0000-0000B6150000}"/>
    <cellStyle name="Vírgula 3 3 13 2" xfId="27663" xr:uid="{496B1430-3865-4EC2-981D-76E42E34B1B1}"/>
    <cellStyle name="Vírgula 3 3 13 2 2" xfId="27664" xr:uid="{BFCDBB7C-1FD5-42D4-B95E-317D5A102B30}"/>
    <cellStyle name="Vírgula 3 3 13 3" xfId="27665" xr:uid="{F60C17A3-77A8-4082-9C25-6766176B3E54}"/>
    <cellStyle name="Vírgula 3 3 13 4" xfId="27666" xr:uid="{541C273B-7ECD-44C9-B13D-6636C450B6A8}"/>
    <cellStyle name="Vírgula 3 3 13 5" xfId="27662" xr:uid="{D7AC259D-D44F-473C-AF81-92B359FE866E}"/>
    <cellStyle name="Vírgula 3 3 14" xfId="3513" xr:uid="{00000000-0005-0000-0000-0000B7150000}"/>
    <cellStyle name="Vírgula 3 3 14 2" xfId="27668" xr:uid="{659B2DE7-32EC-455C-B7C1-A194C46B2FFB}"/>
    <cellStyle name="Vírgula 3 3 14 2 2" xfId="27669" xr:uid="{23EBCFDE-38FE-4652-B010-33584189E375}"/>
    <cellStyle name="Vírgula 3 3 14 3" xfId="27670" xr:uid="{C413432B-F606-4473-AEDB-B8E440662B89}"/>
    <cellStyle name="Vírgula 3 3 14 4" xfId="27671" xr:uid="{2319A7FD-384D-4E21-B6B8-0F928E3FCE65}"/>
    <cellStyle name="Vírgula 3 3 14 5" xfId="27667" xr:uid="{10BB0DC5-481C-4773-8D9E-858463026108}"/>
    <cellStyle name="Vírgula 3 3 15" xfId="3656" xr:uid="{00000000-0005-0000-0000-0000B8150000}"/>
    <cellStyle name="Vírgula 3 3 15 2" xfId="27673" xr:uid="{8ACC85EB-6419-441D-BB3E-CB05F0651AB3}"/>
    <cellStyle name="Vírgula 3 3 15 2 2" xfId="27674" xr:uid="{49184A1F-C799-4EDE-AB45-92ED8CD5A744}"/>
    <cellStyle name="Vírgula 3 3 15 3" xfId="27675" xr:uid="{CEB4235A-ADAE-4D08-BB08-69C77AFF5E13}"/>
    <cellStyle name="Vírgula 3 3 15 4" xfId="27676" xr:uid="{E6294EFA-54A5-4871-9189-842234BAEA09}"/>
    <cellStyle name="Vírgula 3 3 15 5" xfId="27672" xr:uid="{62F286F9-134F-4085-A51F-B273CFE2CAC5}"/>
    <cellStyle name="Vírgula 3 3 16" xfId="3799" xr:uid="{00000000-0005-0000-0000-0000B9150000}"/>
    <cellStyle name="Vírgula 3 3 16 2" xfId="27678" xr:uid="{3F355B0A-0E76-4C29-B2EE-7F44FD8E2671}"/>
    <cellStyle name="Vírgula 3 3 16 2 2" xfId="27679" xr:uid="{ADAE9276-10D9-43CF-BA2C-383BEB24959C}"/>
    <cellStyle name="Vírgula 3 3 16 3" xfId="27680" xr:uid="{608618BC-FF16-45A4-B0C8-830E900C60A9}"/>
    <cellStyle name="Vírgula 3 3 16 4" xfId="27681" xr:uid="{66135D9C-0A34-46D4-A46A-1315609B7F0D}"/>
    <cellStyle name="Vírgula 3 3 16 5" xfId="27677" xr:uid="{43AFACF3-9913-4757-8DA0-3F9EB1AFCDE2}"/>
    <cellStyle name="Vírgula 3 3 17" xfId="3943" xr:uid="{00000000-0005-0000-0000-0000BA150000}"/>
    <cellStyle name="Vírgula 3 3 17 2" xfId="27683" xr:uid="{2FDBCB03-C299-4E57-8AC9-354217BA5E9E}"/>
    <cellStyle name="Vírgula 3 3 17 2 2" xfId="27684" xr:uid="{F5F4F277-FAE0-456B-8FE4-BF513DE109B9}"/>
    <cellStyle name="Vírgula 3 3 17 3" xfId="27685" xr:uid="{CC35C69D-4514-4BC7-A786-980D1D811668}"/>
    <cellStyle name="Vírgula 3 3 17 4" xfId="27686" xr:uid="{EB740D61-B6B1-45E6-A291-49E9E0CB627C}"/>
    <cellStyle name="Vírgula 3 3 17 5" xfId="27682" xr:uid="{D6F345A0-3BB6-4FA0-AF02-30BA566C9772}"/>
    <cellStyle name="Vírgula 3 3 18" xfId="4087" xr:uid="{00000000-0005-0000-0000-0000BB150000}"/>
    <cellStyle name="Vírgula 3 3 18 2" xfId="27688" xr:uid="{FDC3774B-3243-4578-BAA3-A575CEFBD21C}"/>
    <cellStyle name="Vírgula 3 3 18 2 2" xfId="27689" xr:uid="{B4C44561-EFFE-412B-B891-7FC3E372C215}"/>
    <cellStyle name="Vírgula 3 3 18 3" xfId="27690" xr:uid="{CC75057D-E06A-4BAB-948E-1B35554EF715}"/>
    <cellStyle name="Vírgula 3 3 18 4" xfId="27691" xr:uid="{68AF062E-906D-49FE-8F02-D1BCC48FCFD5}"/>
    <cellStyle name="Vírgula 3 3 18 5" xfId="27687" xr:uid="{5FF09489-FEC3-4A63-B8DB-388343C602D4}"/>
    <cellStyle name="Vírgula 3 3 19" xfId="4231" xr:uid="{00000000-0005-0000-0000-0000BC150000}"/>
    <cellStyle name="Vírgula 3 3 19 2" xfId="27693" xr:uid="{B75C3D68-5C6E-4BE1-A052-3474D9179C24}"/>
    <cellStyle name="Vírgula 3 3 19 2 2" xfId="27694" xr:uid="{D4A088A8-2019-474A-9C67-100298ABEC16}"/>
    <cellStyle name="Vírgula 3 3 19 3" xfId="27695" xr:uid="{E7ACE2CF-2A64-4B4F-93C5-825197553D89}"/>
    <cellStyle name="Vírgula 3 3 19 4" xfId="27696" xr:uid="{88D8B53C-2B60-45B0-A33F-8F45F56CC193}"/>
    <cellStyle name="Vírgula 3 3 19 5" xfId="27692" xr:uid="{9016B4A3-B8D0-4355-8870-F84CF7237DDC}"/>
    <cellStyle name="Vírgula 3 3 2" xfId="2215" xr:uid="{00000000-0005-0000-0000-0000BD150000}"/>
    <cellStyle name="Vírgula 3 3 2 10" xfId="3089" xr:uid="{00000000-0005-0000-0000-0000BE150000}"/>
    <cellStyle name="Vírgula 3 3 2 10 2" xfId="27699" xr:uid="{0500DF4C-63DD-48A5-85FD-1DD17B0A38BD}"/>
    <cellStyle name="Vírgula 3 3 2 10 2 2" xfId="27700" xr:uid="{49C323C3-B448-452D-B21F-0D27A701AE39}"/>
    <cellStyle name="Vírgula 3 3 2 10 3" xfId="27701" xr:uid="{D1DE6D80-8DD8-4049-A022-D2FC90CCB519}"/>
    <cellStyle name="Vírgula 3 3 2 10 4" xfId="27702" xr:uid="{D1F115A2-6CCE-4DEF-826A-04878111B1AF}"/>
    <cellStyle name="Vírgula 3 3 2 10 5" xfId="27698" xr:uid="{AECAFD42-2E3A-4CF9-9596-0D09529AB5B1}"/>
    <cellStyle name="Vírgula 3 3 2 11" xfId="3233" xr:uid="{00000000-0005-0000-0000-0000BF150000}"/>
    <cellStyle name="Vírgula 3 3 2 11 2" xfId="27704" xr:uid="{CB56E9FB-27D7-4E9D-81F7-136438FD06D0}"/>
    <cellStyle name="Vírgula 3 3 2 11 2 2" xfId="27705" xr:uid="{0A8827BB-A11C-45ED-BB61-9426084919F2}"/>
    <cellStyle name="Vírgula 3 3 2 11 3" xfId="27706" xr:uid="{D1F07763-27AE-4CE6-9F18-23E862BD6C74}"/>
    <cellStyle name="Vírgula 3 3 2 11 4" xfId="27707" xr:uid="{BB0C5EC0-C127-4BC8-9735-EF543933FCB1}"/>
    <cellStyle name="Vírgula 3 3 2 11 5" xfId="27703" xr:uid="{8ACEAE85-8862-43B5-B760-14F5215B928B}"/>
    <cellStyle name="Vírgula 3 3 2 12" xfId="3378" xr:uid="{00000000-0005-0000-0000-0000C0150000}"/>
    <cellStyle name="Vírgula 3 3 2 12 2" xfId="27709" xr:uid="{37FEF14E-A162-4D1A-A9B6-FCB8A95F097A}"/>
    <cellStyle name="Vírgula 3 3 2 12 2 2" xfId="27710" xr:uid="{F37FDA5C-DE60-47A0-8950-FDAAA01233DC}"/>
    <cellStyle name="Vírgula 3 3 2 12 3" xfId="27711" xr:uid="{92973B7D-5ABA-422A-B73A-4C417A765D28}"/>
    <cellStyle name="Vírgula 3 3 2 12 4" xfId="27712" xr:uid="{F2AB4281-DCED-493E-9406-F4A379899699}"/>
    <cellStyle name="Vírgula 3 3 2 12 5" xfId="27708" xr:uid="{54B7944C-22EF-48E7-8821-9D876A36EB12}"/>
    <cellStyle name="Vírgula 3 3 2 13" xfId="3522" xr:uid="{00000000-0005-0000-0000-0000C1150000}"/>
    <cellStyle name="Vírgula 3 3 2 13 2" xfId="27714" xr:uid="{676C81E5-48D1-4CCD-A995-0A6BACD8EBC1}"/>
    <cellStyle name="Vírgula 3 3 2 13 2 2" xfId="27715" xr:uid="{DC7FC0D6-FD68-4328-8377-7F01905BE753}"/>
    <cellStyle name="Vírgula 3 3 2 13 3" xfId="27716" xr:uid="{3FB598F4-AAE2-4FE4-8B7E-4FCC0E6AA75E}"/>
    <cellStyle name="Vírgula 3 3 2 13 4" xfId="27717" xr:uid="{986CF286-F2DF-4336-B79A-FD2B6E4B96B6}"/>
    <cellStyle name="Vírgula 3 3 2 13 5" xfId="27713" xr:uid="{C04865B4-614B-4335-ACC3-4E922BB7DF38}"/>
    <cellStyle name="Vírgula 3 3 2 14" xfId="3665" xr:uid="{00000000-0005-0000-0000-0000C2150000}"/>
    <cellStyle name="Vírgula 3 3 2 14 2" xfId="27719" xr:uid="{189A165B-AFEA-4237-ADDA-6A621E9916A7}"/>
    <cellStyle name="Vírgula 3 3 2 14 2 2" xfId="27720" xr:uid="{2697B724-DE04-4335-AEE0-ABF62C39FB36}"/>
    <cellStyle name="Vírgula 3 3 2 14 3" xfId="27721" xr:uid="{B320FF10-6600-47E0-A16A-47ACAEE44382}"/>
    <cellStyle name="Vírgula 3 3 2 14 4" xfId="27722" xr:uid="{48D3D56F-4E73-44EA-B99E-EEE8B74E5F25}"/>
    <cellStyle name="Vírgula 3 3 2 14 5" xfId="27718" xr:uid="{893005EA-F5BF-4C3C-BE99-87721E9E2CA4}"/>
    <cellStyle name="Vírgula 3 3 2 15" xfId="3808" xr:uid="{00000000-0005-0000-0000-0000C3150000}"/>
    <cellStyle name="Vírgula 3 3 2 15 2" xfId="27724" xr:uid="{CE20AB78-A3B3-4F01-862D-9E5BB0BDB802}"/>
    <cellStyle name="Vírgula 3 3 2 15 2 2" xfId="27725" xr:uid="{5FAEA640-6382-449C-A5C0-66F63E5BB9C7}"/>
    <cellStyle name="Vírgula 3 3 2 15 3" xfId="27726" xr:uid="{1887E880-010F-4285-87AC-90FBAFE7894B}"/>
    <cellStyle name="Vírgula 3 3 2 15 4" xfId="27727" xr:uid="{53DDFF7D-39A3-463B-A213-D5A4FDA8242A}"/>
    <cellStyle name="Vírgula 3 3 2 15 5" xfId="27723" xr:uid="{BF2F47A7-A67D-41B0-B902-1383ED30768C}"/>
    <cellStyle name="Vírgula 3 3 2 16" xfId="3952" xr:uid="{00000000-0005-0000-0000-0000C4150000}"/>
    <cellStyle name="Vírgula 3 3 2 16 2" xfId="27729" xr:uid="{980D4905-55EE-4847-8877-828FC2C13C41}"/>
    <cellStyle name="Vírgula 3 3 2 16 2 2" xfId="27730" xr:uid="{BB5DD2A8-1D46-4EBD-B93F-018038DB0881}"/>
    <cellStyle name="Vírgula 3 3 2 16 3" xfId="27731" xr:uid="{EA8BB764-4C7C-4265-ACBB-53E5968D26F1}"/>
    <cellStyle name="Vírgula 3 3 2 16 4" xfId="27732" xr:uid="{E14230D0-9A6D-483D-AAFB-24E77E69AC97}"/>
    <cellStyle name="Vírgula 3 3 2 16 5" xfId="27728" xr:uid="{7901C7B6-157D-4FFA-B5D6-2AE782D1FC1E}"/>
    <cellStyle name="Vírgula 3 3 2 17" xfId="4096" xr:uid="{00000000-0005-0000-0000-0000C5150000}"/>
    <cellStyle name="Vírgula 3 3 2 17 2" xfId="27734" xr:uid="{B73F0124-60FA-451D-8CD0-89169500CEFF}"/>
    <cellStyle name="Vírgula 3 3 2 17 2 2" xfId="27735" xr:uid="{08FDD48C-099A-4510-AA7A-85C9D81284F1}"/>
    <cellStyle name="Vírgula 3 3 2 17 3" xfId="27736" xr:uid="{966AE64B-98B7-4C2C-ADAB-E80B7B80BA94}"/>
    <cellStyle name="Vírgula 3 3 2 17 4" xfId="27737" xr:uid="{3601A7E6-44AA-4A25-962A-55D957008EE5}"/>
    <cellStyle name="Vírgula 3 3 2 17 5" xfId="27733" xr:uid="{8C6ED0E7-76DE-4BE3-86A4-9022427E5FEA}"/>
    <cellStyle name="Vírgula 3 3 2 18" xfId="4240" xr:uid="{00000000-0005-0000-0000-0000C6150000}"/>
    <cellStyle name="Vírgula 3 3 2 18 2" xfId="27739" xr:uid="{8B323D3B-65A0-4020-83F5-A5D614D94949}"/>
    <cellStyle name="Vírgula 3 3 2 18 2 2" xfId="27740" xr:uid="{652B2F36-69F3-4EE0-AC65-76D15DA273A2}"/>
    <cellStyle name="Vírgula 3 3 2 18 3" xfId="27741" xr:uid="{C81E01A7-D96E-4C38-87E6-43A30CDFBDDC}"/>
    <cellStyle name="Vírgula 3 3 2 18 4" xfId="27742" xr:uid="{72097D0B-BB1E-48F1-B9A1-3A7492555A51}"/>
    <cellStyle name="Vírgula 3 3 2 18 5" xfId="27738" xr:uid="{944AAC40-EDC7-4DA4-BCFB-B32BB034D427}"/>
    <cellStyle name="Vírgula 3 3 2 19" xfId="4384" xr:uid="{00000000-0005-0000-0000-0000C7150000}"/>
    <cellStyle name="Vírgula 3 3 2 19 2" xfId="27744" xr:uid="{9BE8E6E7-07DA-4BB8-9AF1-D595E2C4C65A}"/>
    <cellStyle name="Vírgula 3 3 2 19 2 2" xfId="27745" xr:uid="{41886078-DB6F-4898-AF9B-F895F827B2BE}"/>
    <cellStyle name="Vírgula 3 3 2 19 3" xfId="27746" xr:uid="{531C5DA9-372E-4AD3-B3BE-E3A783534031}"/>
    <cellStyle name="Vírgula 3 3 2 19 4" xfId="27747" xr:uid="{34AFEBF2-8123-4967-AC57-09BE5BC312F5}"/>
    <cellStyle name="Vírgula 3 3 2 19 5" xfId="27743" xr:uid="{539600FB-1BFB-451B-802B-02F6B4D12B36}"/>
    <cellStyle name="Vírgula 3 3 2 2" xfId="2235" xr:uid="{00000000-0005-0000-0000-0000C8150000}"/>
    <cellStyle name="Vírgula 3 3 2 2 10" xfId="3251" xr:uid="{00000000-0005-0000-0000-0000C9150000}"/>
    <cellStyle name="Vírgula 3 3 2 2 10 2" xfId="27750" xr:uid="{BE0E930C-33FA-4DDC-A7E8-108B6DBC58F8}"/>
    <cellStyle name="Vírgula 3 3 2 2 10 2 2" xfId="27751" xr:uid="{CA3960F8-4C43-42B5-A11B-176E54401157}"/>
    <cellStyle name="Vírgula 3 3 2 2 10 3" xfId="27752" xr:uid="{7C780D22-26AC-431C-9712-73B34FF5FAB3}"/>
    <cellStyle name="Vírgula 3 3 2 2 10 4" xfId="27753" xr:uid="{E48DD809-2DA1-4C97-8C8D-EAC8C4B6C05E}"/>
    <cellStyle name="Vírgula 3 3 2 2 10 5" xfId="27749" xr:uid="{0E269D68-E2AE-4E41-B01B-1A5AA3D60E5A}"/>
    <cellStyle name="Vírgula 3 3 2 2 11" xfId="3396" xr:uid="{00000000-0005-0000-0000-0000CA150000}"/>
    <cellStyle name="Vírgula 3 3 2 2 11 2" xfId="27755" xr:uid="{6E28447E-7C78-4F64-8352-FAECB903FFC6}"/>
    <cellStyle name="Vírgula 3 3 2 2 11 2 2" xfId="27756" xr:uid="{B8F8E4F8-57CF-43F6-95EF-6EBCCF81D666}"/>
    <cellStyle name="Vírgula 3 3 2 2 11 3" xfId="27757" xr:uid="{EF4B8413-D479-49F4-8C1E-21F299EF6A76}"/>
    <cellStyle name="Vírgula 3 3 2 2 11 4" xfId="27758" xr:uid="{0FF842EF-39D3-473C-AC9C-54425DEB4E68}"/>
    <cellStyle name="Vírgula 3 3 2 2 11 5" xfId="27754" xr:uid="{7506C7C6-844C-4A8F-A489-F7B8694E6E81}"/>
    <cellStyle name="Vírgula 3 3 2 2 12" xfId="3540" xr:uid="{00000000-0005-0000-0000-0000CB150000}"/>
    <cellStyle name="Vírgula 3 3 2 2 12 2" xfId="27760" xr:uid="{7FA5C4EB-E921-4807-BD7B-B220FE70B7BE}"/>
    <cellStyle name="Vírgula 3 3 2 2 12 2 2" xfId="27761" xr:uid="{0C7E6365-76F4-41F6-B788-B6A1647B1642}"/>
    <cellStyle name="Vírgula 3 3 2 2 12 3" xfId="27762" xr:uid="{C089F4E0-B3F8-48D9-B1CB-4A214C10C7D6}"/>
    <cellStyle name="Vírgula 3 3 2 2 12 4" xfId="27763" xr:uid="{C165E501-32E3-49FA-8314-F5C5F47C67A6}"/>
    <cellStyle name="Vírgula 3 3 2 2 12 5" xfId="27759" xr:uid="{40740217-6F84-43C1-843C-FBD65DB28FEA}"/>
    <cellStyle name="Vírgula 3 3 2 2 13" xfId="3683" xr:uid="{00000000-0005-0000-0000-0000CC150000}"/>
    <cellStyle name="Vírgula 3 3 2 2 13 2" xfId="27765" xr:uid="{D1B1964A-E25A-4FEB-8420-19F6D3B3B91A}"/>
    <cellStyle name="Vírgula 3 3 2 2 13 2 2" xfId="27766" xr:uid="{FFE7EB53-6F67-435D-A7D9-C84CEDB59ACF}"/>
    <cellStyle name="Vírgula 3 3 2 2 13 3" xfId="27767" xr:uid="{3F5558DD-BF7B-449E-A9B3-16D075E28DFB}"/>
    <cellStyle name="Vírgula 3 3 2 2 13 4" xfId="27768" xr:uid="{55225C90-A500-434A-AC9E-5DBCFF3DE658}"/>
    <cellStyle name="Vírgula 3 3 2 2 13 5" xfId="27764" xr:uid="{6E0F53AC-FCAD-4001-B9B9-CADFA274B87F}"/>
    <cellStyle name="Vírgula 3 3 2 2 14" xfId="3826" xr:uid="{00000000-0005-0000-0000-0000CD150000}"/>
    <cellStyle name="Vírgula 3 3 2 2 14 2" xfId="27770" xr:uid="{E889D08A-EF13-474C-A987-54C9C245998B}"/>
    <cellStyle name="Vírgula 3 3 2 2 14 2 2" xfId="27771" xr:uid="{325A2361-F4A8-475C-87F5-B6BF74F8AE9F}"/>
    <cellStyle name="Vírgula 3 3 2 2 14 3" xfId="27772" xr:uid="{408578A2-510B-412A-AE7E-678A45583B75}"/>
    <cellStyle name="Vírgula 3 3 2 2 14 4" xfId="27773" xr:uid="{AABDC6CA-2143-4A60-8F45-58E4D6030773}"/>
    <cellStyle name="Vírgula 3 3 2 2 14 5" xfId="27769" xr:uid="{D8D6D54B-A7A1-4277-A7D1-DAF2108D2424}"/>
    <cellStyle name="Vírgula 3 3 2 2 15" xfId="3970" xr:uid="{00000000-0005-0000-0000-0000CE150000}"/>
    <cellStyle name="Vírgula 3 3 2 2 15 2" xfId="27775" xr:uid="{786304D1-ED85-4205-9719-378A91D20309}"/>
    <cellStyle name="Vírgula 3 3 2 2 15 2 2" xfId="27776" xr:uid="{8A1C9111-1963-44EA-A2C5-1D996AABA79F}"/>
    <cellStyle name="Vírgula 3 3 2 2 15 3" xfId="27777" xr:uid="{5211BE24-35FC-4F56-90B7-093CD16E43EE}"/>
    <cellStyle name="Vírgula 3 3 2 2 15 4" xfId="27778" xr:uid="{AA72CEBD-97C4-400F-BAC1-193777A984A0}"/>
    <cellStyle name="Vírgula 3 3 2 2 15 5" xfId="27774" xr:uid="{51922DE0-B427-4ED3-85DB-F09E5CC74781}"/>
    <cellStyle name="Vírgula 3 3 2 2 16" xfId="4114" xr:uid="{00000000-0005-0000-0000-0000CF150000}"/>
    <cellStyle name="Vírgula 3 3 2 2 16 2" xfId="27780" xr:uid="{507627CE-265B-4A5C-AE12-99A975CE4022}"/>
    <cellStyle name="Vírgula 3 3 2 2 16 2 2" xfId="27781" xr:uid="{82B1E1C4-F934-418E-B4A2-9E0C7FFB0448}"/>
    <cellStyle name="Vírgula 3 3 2 2 16 3" xfId="27782" xr:uid="{930124F0-F830-44B7-9E1C-11D48AF709FF}"/>
    <cellStyle name="Vírgula 3 3 2 2 16 4" xfId="27783" xr:uid="{FC52EB09-323F-419F-B756-FD6801ABFBF9}"/>
    <cellStyle name="Vírgula 3 3 2 2 16 5" xfId="27779" xr:uid="{89028448-F590-451D-80D7-2EFA70A873B2}"/>
    <cellStyle name="Vírgula 3 3 2 2 17" xfId="4258" xr:uid="{00000000-0005-0000-0000-0000D0150000}"/>
    <cellStyle name="Vírgula 3 3 2 2 17 2" xfId="27785" xr:uid="{49820716-10D7-4A28-A3D4-96F0D12356CB}"/>
    <cellStyle name="Vírgula 3 3 2 2 17 2 2" xfId="27786" xr:uid="{2F458EA4-E2EA-49F7-8D7C-BD4828080234}"/>
    <cellStyle name="Vírgula 3 3 2 2 17 3" xfId="27787" xr:uid="{89A3F66A-C4CB-4C0D-96D8-C8C9B0DC56F6}"/>
    <cellStyle name="Vírgula 3 3 2 2 17 4" xfId="27788" xr:uid="{B13D52B3-E800-43BE-877F-A40A2CE85941}"/>
    <cellStyle name="Vírgula 3 3 2 2 17 5" xfId="27784" xr:uid="{8F6BD8ED-44F6-4CAF-A056-0BECDB526EC0}"/>
    <cellStyle name="Vírgula 3 3 2 2 18" xfId="4402" xr:uid="{00000000-0005-0000-0000-0000D1150000}"/>
    <cellStyle name="Vírgula 3 3 2 2 18 2" xfId="27790" xr:uid="{75A5EED3-BDF6-45D4-A790-667ECA331C4F}"/>
    <cellStyle name="Vírgula 3 3 2 2 18 2 2" xfId="27791" xr:uid="{7A24A678-230D-4647-BA40-3D6188C07D3D}"/>
    <cellStyle name="Vírgula 3 3 2 2 18 3" xfId="27792" xr:uid="{B589BFD1-66DA-416D-B983-CAB33D2D235F}"/>
    <cellStyle name="Vírgula 3 3 2 2 18 4" xfId="27793" xr:uid="{4C152AC1-8CE5-47D9-93B7-C34E3D0BF61A}"/>
    <cellStyle name="Vírgula 3 3 2 2 18 5" xfId="27789" xr:uid="{84C1313C-BCB7-4790-B1C2-9F5B506AB647}"/>
    <cellStyle name="Vírgula 3 3 2 2 19" xfId="4626" xr:uid="{00000000-0005-0000-0000-0000D2150000}"/>
    <cellStyle name="Vírgula 3 3 2 2 19 2" xfId="27795" xr:uid="{684491C1-5278-4D5E-870E-80E3AA9DBE2C}"/>
    <cellStyle name="Vírgula 3 3 2 2 19 2 2" xfId="27796" xr:uid="{3C21BFCA-C679-4310-8B05-1761DB1467C5}"/>
    <cellStyle name="Vírgula 3 3 2 2 19 3" xfId="27797" xr:uid="{4961A074-AAEE-45E5-ABA4-8C471CD22CDA}"/>
    <cellStyle name="Vírgula 3 3 2 2 19 4" xfId="27798" xr:uid="{60590D96-3843-44B6-8DB9-94AB5967BA4B}"/>
    <cellStyle name="Vírgula 3 3 2 2 19 5" xfId="27794" xr:uid="{8E46DAD0-01F1-495A-843F-A6A03E0679B7}"/>
    <cellStyle name="Vírgula 3 3 2 2 2" xfId="2274" xr:uid="{00000000-0005-0000-0000-0000D3150000}"/>
    <cellStyle name="Vírgula 3 3 2 2 2 10" xfId="3432" xr:uid="{00000000-0005-0000-0000-0000D4150000}"/>
    <cellStyle name="Vírgula 3 3 2 2 2 10 2" xfId="27801" xr:uid="{F8B883C9-814A-418C-86FF-0556C3BB921B}"/>
    <cellStyle name="Vírgula 3 3 2 2 2 10 2 2" xfId="27802" xr:uid="{5AE272C7-DBB8-40A6-ACFF-32709713374E}"/>
    <cellStyle name="Vírgula 3 3 2 2 2 10 3" xfId="27803" xr:uid="{8A4A47BB-4086-4013-B4C8-CF0C41617A17}"/>
    <cellStyle name="Vírgula 3 3 2 2 2 10 4" xfId="27804" xr:uid="{23F47B4D-4F46-444C-A330-02A500DC41B5}"/>
    <cellStyle name="Vírgula 3 3 2 2 2 10 5" xfId="27800" xr:uid="{3855DDED-8D24-47A5-ACD9-8D55E8692475}"/>
    <cellStyle name="Vírgula 3 3 2 2 2 11" xfId="3576" xr:uid="{00000000-0005-0000-0000-0000D5150000}"/>
    <cellStyle name="Vírgula 3 3 2 2 2 11 2" xfId="27806" xr:uid="{9C42D2B6-3ECC-48E3-9314-F719C8D350C7}"/>
    <cellStyle name="Vírgula 3 3 2 2 2 11 2 2" xfId="27807" xr:uid="{B9A1AEA0-F2F2-4DC4-8241-609227B4E424}"/>
    <cellStyle name="Vírgula 3 3 2 2 2 11 3" xfId="27808" xr:uid="{9693BA48-0C28-4A4F-B087-482119E9EA64}"/>
    <cellStyle name="Vírgula 3 3 2 2 2 11 4" xfId="27809" xr:uid="{C6483C72-D6F4-4B66-8B16-F08824DA3F8D}"/>
    <cellStyle name="Vírgula 3 3 2 2 2 11 5" xfId="27805" xr:uid="{25DF2A17-B8A6-4777-BA2A-2D80D1989559}"/>
    <cellStyle name="Vírgula 3 3 2 2 2 12" xfId="3719" xr:uid="{00000000-0005-0000-0000-0000D6150000}"/>
    <cellStyle name="Vírgula 3 3 2 2 2 12 2" xfId="27811" xr:uid="{6846E2B5-0C87-475A-80E9-72C9BF83DE71}"/>
    <cellStyle name="Vírgula 3 3 2 2 2 12 2 2" xfId="27812" xr:uid="{583AC7C1-AAA0-4542-A43A-6BC75B0184D6}"/>
    <cellStyle name="Vírgula 3 3 2 2 2 12 3" xfId="27813" xr:uid="{ECD2AC54-160C-45DF-AED0-189AEB779D8D}"/>
    <cellStyle name="Vírgula 3 3 2 2 2 12 4" xfId="27814" xr:uid="{3B0FDB26-44A6-444D-8A3B-79DA6BD5B6A1}"/>
    <cellStyle name="Vírgula 3 3 2 2 2 12 5" xfId="27810" xr:uid="{BE283A84-C342-4D06-A34A-06350FFBABAF}"/>
    <cellStyle name="Vírgula 3 3 2 2 2 13" xfId="3862" xr:uid="{00000000-0005-0000-0000-0000D7150000}"/>
    <cellStyle name="Vírgula 3 3 2 2 2 13 2" xfId="27816" xr:uid="{9270A0A8-506F-48D6-BE1E-B4CBCBC73761}"/>
    <cellStyle name="Vírgula 3 3 2 2 2 13 2 2" xfId="27817" xr:uid="{0E723F3A-2235-4CEC-A786-A8D6F337DC45}"/>
    <cellStyle name="Vírgula 3 3 2 2 2 13 3" xfId="27818" xr:uid="{18EBB647-10A2-4AC1-8141-2BDE99925C61}"/>
    <cellStyle name="Vírgula 3 3 2 2 2 13 4" xfId="27819" xr:uid="{DBC46A44-13C9-4680-B24D-76534C172034}"/>
    <cellStyle name="Vírgula 3 3 2 2 2 13 5" xfId="27815" xr:uid="{53B2C90F-C8D6-4A2E-8248-BB7C17380AB1}"/>
    <cellStyle name="Vírgula 3 3 2 2 2 14" xfId="4006" xr:uid="{00000000-0005-0000-0000-0000D8150000}"/>
    <cellStyle name="Vírgula 3 3 2 2 2 14 2" xfId="27821" xr:uid="{8D84FE1A-D792-4BB3-B484-3DDBFCBE6AF1}"/>
    <cellStyle name="Vírgula 3 3 2 2 2 14 2 2" xfId="27822" xr:uid="{E306F37C-723B-4840-860B-A4EB55202EC8}"/>
    <cellStyle name="Vírgula 3 3 2 2 2 14 3" xfId="27823" xr:uid="{148BE56D-87AA-4E6F-BB11-81AD39679B9E}"/>
    <cellStyle name="Vírgula 3 3 2 2 2 14 4" xfId="27824" xr:uid="{E941726E-C336-4D50-8326-88555F999A1C}"/>
    <cellStyle name="Vírgula 3 3 2 2 2 14 5" xfId="27820" xr:uid="{57BC111E-5C3D-49C0-8C96-4AB5FC2F930D}"/>
    <cellStyle name="Vírgula 3 3 2 2 2 15" xfId="4150" xr:uid="{00000000-0005-0000-0000-0000D9150000}"/>
    <cellStyle name="Vírgula 3 3 2 2 2 15 2" xfId="27826" xr:uid="{D4625574-0FDD-48D1-9CB3-68AB41E9F5A6}"/>
    <cellStyle name="Vírgula 3 3 2 2 2 15 2 2" xfId="27827" xr:uid="{4A1539B1-65F0-4773-8DDB-C935E53CC402}"/>
    <cellStyle name="Vírgula 3 3 2 2 2 15 3" xfId="27828" xr:uid="{25007E77-9A96-48E1-857A-DDCF5431FB8B}"/>
    <cellStyle name="Vírgula 3 3 2 2 2 15 4" xfId="27829" xr:uid="{0005DB9D-25A1-4136-9CE2-74D7FAA2E55D}"/>
    <cellStyle name="Vírgula 3 3 2 2 2 15 5" xfId="27825" xr:uid="{DE2649B2-0496-4B45-929B-456A51B6D651}"/>
    <cellStyle name="Vírgula 3 3 2 2 2 16" xfId="4294" xr:uid="{00000000-0005-0000-0000-0000DA150000}"/>
    <cellStyle name="Vírgula 3 3 2 2 2 16 2" xfId="27831" xr:uid="{52FD908B-96D8-4921-99BA-9710BFD307B2}"/>
    <cellStyle name="Vírgula 3 3 2 2 2 16 2 2" xfId="27832" xr:uid="{D1410D0A-0FC4-4223-AF45-4DB6D6E4C4EF}"/>
    <cellStyle name="Vírgula 3 3 2 2 2 16 3" xfId="27833" xr:uid="{88BA7327-E6BB-4C03-9A10-92A63EA6DD74}"/>
    <cellStyle name="Vírgula 3 3 2 2 2 16 4" xfId="27834" xr:uid="{DE52520F-B15B-4ABA-8E79-842A701A7B2C}"/>
    <cellStyle name="Vírgula 3 3 2 2 2 16 5" xfId="27830" xr:uid="{D5737B28-77CA-4CC3-8462-132F71E74D9B}"/>
    <cellStyle name="Vírgula 3 3 2 2 2 17" xfId="4438" xr:uid="{00000000-0005-0000-0000-0000DB150000}"/>
    <cellStyle name="Vírgula 3 3 2 2 2 17 2" xfId="27836" xr:uid="{7A8326E9-A2B7-4EE1-A431-E4811B15DE28}"/>
    <cellStyle name="Vírgula 3 3 2 2 2 17 2 2" xfId="27837" xr:uid="{3584F4F9-C100-4933-968A-F08F97586CD2}"/>
    <cellStyle name="Vírgula 3 3 2 2 2 17 3" xfId="27838" xr:uid="{D9B45E85-0A0C-4848-A021-3264552DE637}"/>
    <cellStyle name="Vírgula 3 3 2 2 2 17 4" xfId="27839" xr:uid="{F5995BC2-E9E4-4C83-BCF7-DEEB22968960}"/>
    <cellStyle name="Vírgula 3 3 2 2 2 17 5" xfId="27835" xr:uid="{BA41FA85-C94D-4662-98B5-6A0E188BCC6F}"/>
    <cellStyle name="Vírgula 3 3 2 2 2 18" xfId="4627" xr:uid="{00000000-0005-0000-0000-0000DC150000}"/>
    <cellStyle name="Vírgula 3 3 2 2 2 18 2" xfId="27841" xr:uid="{5BE59ED4-DE2F-4E2F-B22C-0C22786E9E12}"/>
    <cellStyle name="Vírgula 3 3 2 2 2 18 2 2" xfId="27842" xr:uid="{54FC69DA-1300-4A81-B1CA-1DDDCF66200D}"/>
    <cellStyle name="Vírgula 3 3 2 2 2 18 3" xfId="27843" xr:uid="{01CC8B28-4DE2-4344-83EF-A6B02AB3A6DB}"/>
    <cellStyle name="Vírgula 3 3 2 2 2 18 4" xfId="27844" xr:uid="{2304F4AF-D9E3-40AA-BEC5-66E2E0BADC26}"/>
    <cellStyle name="Vírgula 3 3 2 2 2 18 5" xfId="27840" xr:uid="{F40AE562-E9B6-4D2B-89E3-F7A16E484BC9}"/>
    <cellStyle name="Vírgula 3 3 2 2 2 19" xfId="4726" xr:uid="{00000000-0005-0000-0000-0000DD150000}"/>
    <cellStyle name="Vírgula 3 3 2 2 2 19 2" xfId="27846" xr:uid="{45C81E82-F193-4A6C-93E7-0BC1CB3CF731}"/>
    <cellStyle name="Vírgula 3 3 2 2 2 19 2 2" xfId="27847" xr:uid="{72F792DB-D6BF-4B85-AC88-44B94DC198AC}"/>
    <cellStyle name="Vírgula 3 3 2 2 2 19 3" xfId="27848" xr:uid="{66A35F94-50CC-45CD-BF82-771B597BB953}"/>
    <cellStyle name="Vírgula 3 3 2 2 2 19 4" xfId="27849" xr:uid="{2B37A417-1F9A-4F5E-A965-CB6DA836D20F}"/>
    <cellStyle name="Vírgula 3 3 2 2 2 19 5" xfId="27845" xr:uid="{6CCB0AFC-4E14-4B53-AFE6-FAFBD1D61D17}"/>
    <cellStyle name="Vírgula 3 3 2 2 2 2" xfId="2348" xr:uid="{00000000-0005-0000-0000-0000DE150000}"/>
    <cellStyle name="Vírgula 3 3 2 2 2 2 10" xfId="3648" xr:uid="{00000000-0005-0000-0000-0000DF150000}"/>
    <cellStyle name="Vírgula 3 3 2 2 2 2 10 2" xfId="27852" xr:uid="{5E8332A5-84E0-405F-B88C-46459C76107B}"/>
    <cellStyle name="Vírgula 3 3 2 2 2 2 10 2 2" xfId="27853" xr:uid="{0D66FFB4-D6D7-47B4-94D6-29CDC6D04E2E}"/>
    <cellStyle name="Vírgula 3 3 2 2 2 2 10 3" xfId="27854" xr:uid="{D0123008-B77D-436E-B6BA-53028D04C8C5}"/>
    <cellStyle name="Vírgula 3 3 2 2 2 2 10 4" xfId="27855" xr:uid="{7EBB4067-0567-46A8-8437-6CAB0D2F8002}"/>
    <cellStyle name="Vírgula 3 3 2 2 2 2 10 5" xfId="27851" xr:uid="{DA70A3FF-1B0D-4AFA-95B4-B0BA79B47EC3}"/>
    <cellStyle name="Vírgula 3 3 2 2 2 2 11" xfId="3791" xr:uid="{00000000-0005-0000-0000-0000E0150000}"/>
    <cellStyle name="Vírgula 3 3 2 2 2 2 11 2" xfId="27857" xr:uid="{F4226791-BA42-4C11-989A-BAC559656846}"/>
    <cellStyle name="Vírgula 3 3 2 2 2 2 11 2 2" xfId="27858" xr:uid="{DC5BE1FA-3880-4384-899A-485ED7B8DA69}"/>
    <cellStyle name="Vírgula 3 3 2 2 2 2 11 3" xfId="27859" xr:uid="{ADEE2EC1-B1A8-4075-B2BB-1AF1BB6B99F6}"/>
    <cellStyle name="Vírgula 3 3 2 2 2 2 11 4" xfId="27860" xr:uid="{9B27E4FD-DA0E-4F64-B596-01160D1EE7C1}"/>
    <cellStyle name="Vírgula 3 3 2 2 2 2 11 5" xfId="27856" xr:uid="{FBD860D4-4BA0-412F-BB9A-20C420D4FB7E}"/>
    <cellStyle name="Vírgula 3 3 2 2 2 2 12" xfId="3934" xr:uid="{00000000-0005-0000-0000-0000E1150000}"/>
    <cellStyle name="Vírgula 3 3 2 2 2 2 12 2" xfId="27862" xr:uid="{A36F1B4C-0B1F-4844-A6CB-7208E019B7E5}"/>
    <cellStyle name="Vírgula 3 3 2 2 2 2 12 2 2" xfId="27863" xr:uid="{7DE27FE2-FB7B-4ACD-842B-961DFED7F834}"/>
    <cellStyle name="Vírgula 3 3 2 2 2 2 12 3" xfId="27864" xr:uid="{B9E0F322-24BD-4BC9-8B1F-E2B9C9D1C937}"/>
    <cellStyle name="Vírgula 3 3 2 2 2 2 12 4" xfId="27865" xr:uid="{CA7CD73F-1395-4930-93C3-3401BF5A83E1}"/>
    <cellStyle name="Vírgula 3 3 2 2 2 2 12 5" xfId="27861" xr:uid="{CBA511F5-6130-4579-81A6-4412276C2DA4}"/>
    <cellStyle name="Vírgula 3 3 2 2 2 2 13" xfId="4078" xr:uid="{00000000-0005-0000-0000-0000E2150000}"/>
    <cellStyle name="Vírgula 3 3 2 2 2 2 13 2" xfId="27867" xr:uid="{3E0638F7-4F3D-434F-951B-0C0A0831D7E5}"/>
    <cellStyle name="Vírgula 3 3 2 2 2 2 13 2 2" xfId="27868" xr:uid="{B0989154-5CAE-46B6-95EC-8EBCAEAD6BF3}"/>
    <cellStyle name="Vírgula 3 3 2 2 2 2 13 3" xfId="27869" xr:uid="{2802195B-673A-4DE0-BC3D-3080CC1FAC1F}"/>
    <cellStyle name="Vírgula 3 3 2 2 2 2 13 4" xfId="27870" xr:uid="{E298D40A-95EC-4873-8CF7-E8A813BCD946}"/>
    <cellStyle name="Vírgula 3 3 2 2 2 2 13 5" xfId="27866" xr:uid="{695ABA3C-237D-4B04-8488-30291F6D3527}"/>
    <cellStyle name="Vírgula 3 3 2 2 2 2 14" xfId="4222" xr:uid="{00000000-0005-0000-0000-0000E3150000}"/>
    <cellStyle name="Vírgula 3 3 2 2 2 2 14 2" xfId="27872" xr:uid="{737178A4-107E-4FFA-A13E-CA61711BB013}"/>
    <cellStyle name="Vírgula 3 3 2 2 2 2 14 2 2" xfId="27873" xr:uid="{6B0B00ED-FB23-4434-91AF-E9DF7F12B018}"/>
    <cellStyle name="Vírgula 3 3 2 2 2 2 14 3" xfId="27874" xr:uid="{D671FDA8-C9EF-413A-AD0A-7C466A06CAB7}"/>
    <cellStyle name="Vírgula 3 3 2 2 2 2 14 4" xfId="27875" xr:uid="{C2FA2BB2-8EB5-444A-9322-5B5A957DC2C9}"/>
    <cellStyle name="Vírgula 3 3 2 2 2 2 14 5" xfId="27871" xr:uid="{2D2DFC5D-4F40-4FDC-9C2B-FD739DE17D69}"/>
    <cellStyle name="Vírgula 3 3 2 2 2 2 15" xfId="4366" xr:uid="{00000000-0005-0000-0000-0000E4150000}"/>
    <cellStyle name="Vírgula 3 3 2 2 2 2 15 2" xfId="27877" xr:uid="{C265AF05-6550-4C72-8E11-7187F66D6DC8}"/>
    <cellStyle name="Vírgula 3 3 2 2 2 2 15 2 2" xfId="27878" xr:uid="{CF2D5472-6B7E-4C6A-9F1E-079453778EAA}"/>
    <cellStyle name="Vírgula 3 3 2 2 2 2 15 3" xfId="27879" xr:uid="{C2A45DF6-C494-47E6-AC81-33AC5ED39BC7}"/>
    <cellStyle name="Vírgula 3 3 2 2 2 2 15 4" xfId="27880" xr:uid="{4B336485-B22C-4154-99BA-4F9115FF9313}"/>
    <cellStyle name="Vírgula 3 3 2 2 2 2 15 5" xfId="27876" xr:uid="{696B0DD3-ED5E-4731-B9B8-2D3F57628C1E}"/>
    <cellStyle name="Vírgula 3 3 2 2 2 2 16" xfId="4510" xr:uid="{00000000-0005-0000-0000-0000E5150000}"/>
    <cellStyle name="Vírgula 3 3 2 2 2 2 16 2" xfId="27882" xr:uid="{BE63A7BC-7645-4758-B8D0-4B207E863365}"/>
    <cellStyle name="Vírgula 3 3 2 2 2 2 16 2 2" xfId="27883" xr:uid="{503BADC5-E145-4495-B2FC-66C01A517A3A}"/>
    <cellStyle name="Vírgula 3 3 2 2 2 2 16 3" xfId="27884" xr:uid="{4F8EDD99-6BA5-4BEF-8234-261FE363D13F}"/>
    <cellStyle name="Vírgula 3 3 2 2 2 2 16 4" xfId="27885" xr:uid="{E4263E99-8582-4DEB-BB8B-CC753A69DA58}"/>
    <cellStyle name="Vírgula 3 3 2 2 2 2 16 5" xfId="27881" xr:uid="{8A144273-9385-45E2-AD41-EBC7B093A9BE}"/>
    <cellStyle name="Vírgula 3 3 2 2 2 2 17" xfId="4628" xr:uid="{00000000-0005-0000-0000-0000E6150000}"/>
    <cellStyle name="Vírgula 3 3 2 2 2 2 17 2" xfId="27887" xr:uid="{9D447538-C04B-47AB-8B1C-857A7FE16F96}"/>
    <cellStyle name="Vírgula 3 3 2 2 2 2 17 2 2" xfId="27888" xr:uid="{0AEA4720-C98E-4801-9DF5-C37DB773B436}"/>
    <cellStyle name="Vírgula 3 3 2 2 2 2 17 3" xfId="27889" xr:uid="{826C489A-5BF4-4BAC-BD8D-63A7DF21FA55}"/>
    <cellStyle name="Vírgula 3 3 2 2 2 2 17 4" xfId="27890" xr:uid="{3946A1F4-4A33-4FD6-8B1D-685EA190634F}"/>
    <cellStyle name="Vírgula 3 3 2 2 2 2 17 5" xfId="27886" xr:uid="{A8029218-8929-437E-8C5B-CA9ACB76DA11}"/>
    <cellStyle name="Vírgula 3 3 2 2 2 2 18" xfId="4798" xr:uid="{00000000-0005-0000-0000-0000E7150000}"/>
    <cellStyle name="Vírgula 3 3 2 2 2 2 18 2" xfId="27892" xr:uid="{5B319E26-7A1D-4539-83AF-9CD9ACA5B61D}"/>
    <cellStyle name="Vírgula 3 3 2 2 2 2 18 2 2" xfId="27893" xr:uid="{DD82ADC4-2368-44DE-BCB1-6F94F14C9B00}"/>
    <cellStyle name="Vírgula 3 3 2 2 2 2 18 3" xfId="27894" xr:uid="{C45C69D0-F1CB-439A-9B65-7D36F66B6B22}"/>
    <cellStyle name="Vírgula 3 3 2 2 2 2 18 4" xfId="27895" xr:uid="{0796A6CB-9EE1-434F-AC31-F9CEBC3D0786}"/>
    <cellStyle name="Vírgula 3 3 2 2 2 2 18 5" xfId="27891" xr:uid="{E9745F05-D850-4B73-937E-412A353FC27F}"/>
    <cellStyle name="Vírgula 3 3 2 2 2 2 19" xfId="4941" xr:uid="{00000000-0005-0000-0000-0000E8150000}"/>
    <cellStyle name="Vírgula 3 3 2 2 2 2 19 2" xfId="27897" xr:uid="{A0E83616-D8D8-4F47-8A54-4BFA79A36298}"/>
    <cellStyle name="Vírgula 3 3 2 2 2 2 19 2 2" xfId="27898" xr:uid="{64057DBB-95C5-4D8E-A3AC-D0E3BCAD159C}"/>
    <cellStyle name="Vírgula 3 3 2 2 2 2 19 3" xfId="27899" xr:uid="{8E22E874-DB07-46E9-AD48-D27A4A6092C5}"/>
    <cellStyle name="Vírgula 3 3 2 2 2 2 19 4" xfId="27900" xr:uid="{5C7253A8-E26C-489F-938C-9BAC5DD28C63}"/>
    <cellStyle name="Vírgula 3 3 2 2 2 2 19 5" xfId="27896" xr:uid="{725FB36A-7153-4E73-B51F-075E7BD7416F}"/>
    <cellStyle name="Vírgula 3 3 2 2 2 2 2" xfId="2491" xr:uid="{00000000-0005-0000-0000-0000E9150000}"/>
    <cellStyle name="Vírgula 3 3 2 2 2 2 2 2" xfId="27902" xr:uid="{7C140EE8-58E8-4607-A311-18AE19E05A33}"/>
    <cellStyle name="Vírgula 3 3 2 2 2 2 2 2 2" xfId="27903" xr:uid="{C7A44FBE-3315-4906-B010-80A665F099D9}"/>
    <cellStyle name="Vírgula 3 3 2 2 2 2 2 3" xfId="27904" xr:uid="{1645EB5C-D80F-4FDE-B7F0-C6E34F7A33CF}"/>
    <cellStyle name="Vírgula 3 3 2 2 2 2 2 4" xfId="27905" xr:uid="{C22D57A5-1382-47FD-ACBA-452D35091025}"/>
    <cellStyle name="Vírgula 3 3 2 2 2 2 2 5" xfId="27901" xr:uid="{F0AFFC7E-6D15-45A8-93AD-5C85896F9871}"/>
    <cellStyle name="Vírgula 3 3 2 2 2 2 20" xfId="5084" xr:uid="{00000000-0005-0000-0000-0000EA150000}"/>
    <cellStyle name="Vírgula 3 3 2 2 2 2 20 2" xfId="27907" xr:uid="{0FCC70CD-13D2-44D8-A213-43E0BC96AEC3}"/>
    <cellStyle name="Vírgula 3 3 2 2 2 2 20 2 2" xfId="27908" xr:uid="{F8558D7A-1138-4B0E-9A80-A13A7C578EA7}"/>
    <cellStyle name="Vírgula 3 3 2 2 2 2 20 3" xfId="27909" xr:uid="{461E8669-D9C9-43C6-9F2C-5115C8287B26}"/>
    <cellStyle name="Vírgula 3 3 2 2 2 2 20 4" xfId="27910" xr:uid="{A3448E13-F98E-46A2-A218-18847AE1D7AC}"/>
    <cellStyle name="Vírgula 3 3 2 2 2 2 20 5" xfId="27906" xr:uid="{D7E99B28-A899-40AB-A6FD-F761813B93FE}"/>
    <cellStyle name="Vírgula 3 3 2 2 2 2 21" xfId="5228" xr:uid="{00000000-0005-0000-0000-0000EB150000}"/>
    <cellStyle name="Vírgula 3 3 2 2 2 2 21 2" xfId="27912" xr:uid="{E621ABF4-1821-4869-9C66-B7A5DF5C6793}"/>
    <cellStyle name="Vírgula 3 3 2 2 2 2 21 2 2" xfId="27913" xr:uid="{DBEB2665-8436-4E5F-BC85-DD5AD7BB587A}"/>
    <cellStyle name="Vírgula 3 3 2 2 2 2 21 3" xfId="27914" xr:uid="{F91181D0-F136-421D-8AA9-5137B10D2725}"/>
    <cellStyle name="Vírgula 3 3 2 2 2 2 21 4" xfId="27915" xr:uid="{F8849683-DA2D-4935-AA45-BDF6C49A99B5}"/>
    <cellStyle name="Vírgula 3 3 2 2 2 2 21 5" xfId="27911" xr:uid="{99A6926E-6951-4213-9B5F-FF690BFEF009}"/>
    <cellStyle name="Vírgula 3 3 2 2 2 2 22" xfId="5371" xr:uid="{00000000-0005-0000-0000-0000EC150000}"/>
    <cellStyle name="Vírgula 3 3 2 2 2 2 22 2" xfId="27917" xr:uid="{E1374CF1-9976-4C7A-A3AA-4D659ECBDA75}"/>
    <cellStyle name="Vírgula 3 3 2 2 2 2 22 2 2" xfId="27918" xr:uid="{7A7EBB1A-1E2C-4292-9627-6449F7D3F554}"/>
    <cellStyle name="Vírgula 3 3 2 2 2 2 22 3" xfId="27919" xr:uid="{8651D0A3-4E98-465E-B994-7906F852ED2C}"/>
    <cellStyle name="Vírgula 3 3 2 2 2 2 22 4" xfId="27920" xr:uid="{5BD2BF87-1134-4C45-B59B-8AC9A0FCDAA4}"/>
    <cellStyle name="Vírgula 3 3 2 2 2 2 22 5" xfId="27916" xr:uid="{E16434C8-B6BC-4E9D-AC28-19D69F44C47D}"/>
    <cellStyle name="Vírgula 3 3 2 2 2 2 23" xfId="5514" xr:uid="{00000000-0005-0000-0000-0000ED150000}"/>
    <cellStyle name="Vírgula 3 3 2 2 2 2 23 2" xfId="27922" xr:uid="{42A406DE-9EF1-462B-929E-C1FA73842C64}"/>
    <cellStyle name="Vírgula 3 3 2 2 2 2 23 2 2" xfId="27923" xr:uid="{92C39039-275C-4680-B3E4-31192672BBC9}"/>
    <cellStyle name="Vírgula 3 3 2 2 2 2 23 3" xfId="27924" xr:uid="{0FA57679-78B0-4854-8C36-595924E4C580}"/>
    <cellStyle name="Vírgula 3 3 2 2 2 2 23 4" xfId="27925" xr:uid="{DCA82659-855A-46AB-8F60-3F14D6AFC5E1}"/>
    <cellStyle name="Vírgula 3 3 2 2 2 2 23 5" xfId="27921" xr:uid="{75CD6DAE-AA83-49A9-B8F5-EDE0503AC2E0}"/>
    <cellStyle name="Vírgula 3 3 2 2 2 2 24" xfId="5657" xr:uid="{00000000-0005-0000-0000-0000EE150000}"/>
    <cellStyle name="Vírgula 3 3 2 2 2 2 24 2" xfId="27927" xr:uid="{37FF114F-E130-480D-85DA-47004DF7A868}"/>
    <cellStyle name="Vírgula 3 3 2 2 2 2 24 2 2" xfId="27928" xr:uid="{BFFA197F-E6D9-48B1-ADAA-2EA8DBE271D9}"/>
    <cellStyle name="Vírgula 3 3 2 2 2 2 24 3" xfId="27929" xr:uid="{D3056115-695F-4B01-9BD2-8A85E550D0C4}"/>
    <cellStyle name="Vírgula 3 3 2 2 2 2 24 4" xfId="27930" xr:uid="{CE00E1F7-96B6-4015-A7C8-4B20AECA0035}"/>
    <cellStyle name="Vírgula 3 3 2 2 2 2 24 5" xfId="27926" xr:uid="{87A09453-B1DC-42C1-8367-28E35F07866E}"/>
    <cellStyle name="Vírgula 3 3 2 2 2 2 25" xfId="5800" xr:uid="{00000000-0005-0000-0000-0000EF150000}"/>
    <cellStyle name="Vírgula 3 3 2 2 2 2 25 2" xfId="27932" xr:uid="{0120598B-FC3C-4B48-8F22-5E33259EA913}"/>
    <cellStyle name="Vírgula 3 3 2 2 2 2 25 2 2" xfId="27933" xr:uid="{1B0F8D0F-5E21-497C-BBB7-33AF8D7A794E}"/>
    <cellStyle name="Vírgula 3 3 2 2 2 2 25 3" xfId="27934" xr:uid="{5DB5FAC7-D6F5-4AA7-8DFE-E7B03DDC768A}"/>
    <cellStyle name="Vírgula 3 3 2 2 2 2 25 4" xfId="27935" xr:uid="{895A33C1-9FC7-4AFB-9C2A-C02F9D922C18}"/>
    <cellStyle name="Vírgula 3 3 2 2 2 2 25 5" xfId="27931" xr:uid="{318EB696-A0A4-4234-A657-E6BC428F19F7}"/>
    <cellStyle name="Vírgula 3 3 2 2 2 2 26" xfId="5943" xr:uid="{00000000-0005-0000-0000-0000F0150000}"/>
    <cellStyle name="Vírgula 3 3 2 2 2 2 26 2" xfId="27937" xr:uid="{F8AED5BE-04CF-4033-9802-2CD095F393A4}"/>
    <cellStyle name="Vírgula 3 3 2 2 2 2 26 2 2" xfId="27938" xr:uid="{19D2BF29-0259-4388-9134-B81E72A300F4}"/>
    <cellStyle name="Vírgula 3 3 2 2 2 2 26 3" xfId="27939" xr:uid="{BA99A3FE-82EA-4776-A3C4-BB34D7778381}"/>
    <cellStyle name="Vírgula 3 3 2 2 2 2 26 4" xfId="27940" xr:uid="{B6832566-C8D4-4ADE-9A35-EF2E55EF8E31}"/>
    <cellStyle name="Vírgula 3 3 2 2 2 2 26 5" xfId="27936" xr:uid="{548FFDE6-B310-438A-AD1A-B15C3B5359C5}"/>
    <cellStyle name="Vírgula 3 3 2 2 2 2 27" xfId="6087" xr:uid="{00000000-0005-0000-0000-0000F1150000}"/>
    <cellStyle name="Vírgula 3 3 2 2 2 2 27 2" xfId="27942" xr:uid="{0F717607-D8C1-4683-B927-6E785EB5E224}"/>
    <cellStyle name="Vírgula 3 3 2 2 2 2 27 2 2" xfId="27943" xr:uid="{BB9FE1D3-998B-413D-8FF4-63D4555BE7F1}"/>
    <cellStyle name="Vírgula 3 3 2 2 2 2 27 3" xfId="27944" xr:uid="{8F65436E-BD58-46E5-B819-7A670D008A45}"/>
    <cellStyle name="Vírgula 3 3 2 2 2 2 27 4" xfId="27945" xr:uid="{935162CF-2F1A-4F1B-B64A-27F55DE36042}"/>
    <cellStyle name="Vírgula 3 3 2 2 2 2 27 5" xfId="27941" xr:uid="{799E11CF-D55E-40B7-902E-BCB37E38C90B}"/>
    <cellStyle name="Vírgula 3 3 2 2 2 2 28" xfId="6231" xr:uid="{00000000-0005-0000-0000-0000F2150000}"/>
    <cellStyle name="Vírgula 3 3 2 2 2 2 28 2" xfId="27947" xr:uid="{076FD93E-CAE4-4DC1-8FFE-31E45469B188}"/>
    <cellStyle name="Vírgula 3 3 2 2 2 2 28 2 2" xfId="27948" xr:uid="{74F30366-5E8E-4F6C-926F-C413E3410AC4}"/>
    <cellStyle name="Vírgula 3 3 2 2 2 2 28 3" xfId="27949" xr:uid="{F8F2AF46-1BBE-4C17-AEA1-1A2A4CEEC323}"/>
    <cellStyle name="Vírgula 3 3 2 2 2 2 28 4" xfId="27950" xr:uid="{A83DBDA7-BDBF-418D-AFC3-517FB0F50D6D}"/>
    <cellStyle name="Vírgula 3 3 2 2 2 2 28 5" xfId="27946" xr:uid="{7CF55CC5-BE51-4DF7-83F4-3F7738DB3D81}"/>
    <cellStyle name="Vírgula 3 3 2 2 2 2 29" xfId="6375" xr:uid="{00000000-0005-0000-0000-0000F3150000}"/>
    <cellStyle name="Vírgula 3 3 2 2 2 2 29 2" xfId="27952" xr:uid="{BBEF52C3-151C-4F77-A77D-F33D04387B8A}"/>
    <cellStyle name="Vírgula 3 3 2 2 2 2 29 2 2" xfId="27953" xr:uid="{0C160CF9-6FA8-4408-A873-9547DA9342B6}"/>
    <cellStyle name="Vírgula 3 3 2 2 2 2 29 3" xfId="27954" xr:uid="{ADD90524-E242-4547-AD4B-64E3738C8BDD}"/>
    <cellStyle name="Vírgula 3 3 2 2 2 2 29 4" xfId="27955" xr:uid="{C9A75B8F-E3CB-490A-9907-76D7F59BEAE5}"/>
    <cellStyle name="Vírgula 3 3 2 2 2 2 29 5" xfId="27951" xr:uid="{C567EFF9-B7FA-4777-A6A6-6B3E35E73B5D}"/>
    <cellStyle name="Vírgula 3 3 2 2 2 2 3" xfId="2636" xr:uid="{00000000-0005-0000-0000-0000F4150000}"/>
    <cellStyle name="Vírgula 3 3 2 2 2 2 3 2" xfId="27957" xr:uid="{9E4C4A3F-48A8-4604-B2E0-E5C5C93BE3AD}"/>
    <cellStyle name="Vírgula 3 3 2 2 2 2 3 2 2" xfId="27958" xr:uid="{6F44FC49-6169-4265-963E-E03404510F83}"/>
    <cellStyle name="Vírgula 3 3 2 2 2 2 3 3" xfId="27959" xr:uid="{496C8F26-450D-45D2-B760-B081A77A6AFF}"/>
    <cellStyle name="Vírgula 3 3 2 2 2 2 3 4" xfId="27960" xr:uid="{1D442C38-70CD-4E84-8CEC-AA642DE847FF}"/>
    <cellStyle name="Vírgula 3 3 2 2 2 2 3 5" xfId="27956" xr:uid="{A374358C-C465-47E6-9AAD-0283B4A9994E}"/>
    <cellStyle name="Vírgula 3 3 2 2 2 2 30" xfId="6519" xr:uid="{00000000-0005-0000-0000-0000F5150000}"/>
    <cellStyle name="Vírgula 3 3 2 2 2 2 30 2" xfId="27962" xr:uid="{C31C08F8-7B0F-4B56-8083-34C218EB3A0A}"/>
    <cellStyle name="Vírgula 3 3 2 2 2 2 30 2 2" xfId="27963" xr:uid="{04A5FC50-5BF1-400D-BFEE-F8E7CE58CFB6}"/>
    <cellStyle name="Vírgula 3 3 2 2 2 2 30 3" xfId="27964" xr:uid="{3B41F136-1081-4106-A5B4-106B3E33CA3D}"/>
    <cellStyle name="Vírgula 3 3 2 2 2 2 30 4" xfId="27965" xr:uid="{E75D7684-6639-499F-B756-1B87D82B9850}"/>
    <cellStyle name="Vírgula 3 3 2 2 2 2 30 5" xfId="27961" xr:uid="{20BA831A-25D7-4287-BA57-8410CA003040}"/>
    <cellStyle name="Vírgula 3 3 2 2 2 2 31" xfId="27966" xr:uid="{F69F26A4-9127-41B2-AC03-B268B0FC6816}"/>
    <cellStyle name="Vírgula 3 3 2 2 2 2 31 2" xfId="27967" xr:uid="{EA05EF6D-811E-4C9B-AC49-BE0B3B2C03E0}"/>
    <cellStyle name="Vírgula 3 3 2 2 2 2 32" xfId="27968" xr:uid="{9FB2D56A-5FF9-4BC4-8CC5-04B8D098591E}"/>
    <cellStyle name="Vírgula 3 3 2 2 2 2 33" xfId="27969" xr:uid="{8DF2647D-3EFF-43CF-92F8-38E5A1DB0D6C}"/>
    <cellStyle name="Vírgula 3 3 2 2 2 2 34" xfId="27850" xr:uid="{2C1239AB-7D60-4FC3-B6AB-285ED1850AB7}"/>
    <cellStyle name="Vírgula 3 3 2 2 2 2 4" xfId="2781" xr:uid="{00000000-0005-0000-0000-0000F6150000}"/>
    <cellStyle name="Vírgula 3 3 2 2 2 2 4 2" xfId="27971" xr:uid="{E3FF15A6-D34E-4B35-870F-D85536B71377}"/>
    <cellStyle name="Vírgula 3 3 2 2 2 2 4 2 2" xfId="27972" xr:uid="{CB498667-380E-4275-969F-72331E589F01}"/>
    <cellStyle name="Vírgula 3 3 2 2 2 2 4 3" xfId="27973" xr:uid="{28A965F0-FF18-4925-9A3E-00970FC53665}"/>
    <cellStyle name="Vírgula 3 3 2 2 2 2 4 4" xfId="27974" xr:uid="{C4AA755E-D535-4D5B-99FF-44923B9E63FB}"/>
    <cellStyle name="Vírgula 3 3 2 2 2 2 4 5" xfId="27970" xr:uid="{CCA71829-AA25-4D80-9E5A-06FC90AFAB21}"/>
    <cellStyle name="Vírgula 3 3 2 2 2 2 5" xfId="2926" xr:uid="{00000000-0005-0000-0000-0000F7150000}"/>
    <cellStyle name="Vírgula 3 3 2 2 2 2 5 2" xfId="27976" xr:uid="{589D5041-0FED-4706-B211-C5BA65ACCFCD}"/>
    <cellStyle name="Vírgula 3 3 2 2 2 2 5 2 2" xfId="27977" xr:uid="{FA66E569-CED9-426C-8AA4-D347CF4D40C4}"/>
    <cellStyle name="Vírgula 3 3 2 2 2 2 5 3" xfId="27978" xr:uid="{055BE9DC-65AE-40CB-99CA-079B1515D008}"/>
    <cellStyle name="Vírgula 3 3 2 2 2 2 5 4" xfId="27979" xr:uid="{33B6D17C-450D-48AA-BE0B-29BE9120B6C6}"/>
    <cellStyle name="Vírgula 3 3 2 2 2 2 5 5" xfId="27975" xr:uid="{5B1AE1CD-6ADD-46F8-9AA9-2CE6ECE343BF}"/>
    <cellStyle name="Vírgula 3 3 2 2 2 2 6" xfId="3070" xr:uid="{00000000-0005-0000-0000-0000F8150000}"/>
    <cellStyle name="Vírgula 3 3 2 2 2 2 6 2" xfId="27981" xr:uid="{345A065F-2EC6-47F5-B567-90A6C04FA452}"/>
    <cellStyle name="Vírgula 3 3 2 2 2 2 6 2 2" xfId="27982" xr:uid="{2ED21E37-F29E-4879-B0A8-94A5D47978CF}"/>
    <cellStyle name="Vírgula 3 3 2 2 2 2 6 3" xfId="27983" xr:uid="{48CC90DD-F360-4E0A-BE74-FC95CBBE6764}"/>
    <cellStyle name="Vírgula 3 3 2 2 2 2 6 4" xfId="27984" xr:uid="{73AF9301-F22D-4B2A-86AE-CA90101103E9}"/>
    <cellStyle name="Vírgula 3 3 2 2 2 2 6 5" xfId="27980" xr:uid="{D1053DFB-9F93-47B9-A8E8-A3A34C7F2118}"/>
    <cellStyle name="Vírgula 3 3 2 2 2 2 7" xfId="3215" xr:uid="{00000000-0005-0000-0000-0000F9150000}"/>
    <cellStyle name="Vírgula 3 3 2 2 2 2 7 2" xfId="27986" xr:uid="{F7439E38-3DA7-44AA-ACFD-E4389FDEB68A}"/>
    <cellStyle name="Vírgula 3 3 2 2 2 2 7 2 2" xfId="27987" xr:uid="{A177EF84-93F2-4A78-A3EF-D8E279EE1EC8}"/>
    <cellStyle name="Vírgula 3 3 2 2 2 2 7 3" xfId="27988" xr:uid="{2531398F-F88D-4695-AA24-E8B733D98B8E}"/>
    <cellStyle name="Vírgula 3 3 2 2 2 2 7 4" xfId="27989" xr:uid="{19869E27-C08D-4B1C-80A8-F9F4BAB54A9E}"/>
    <cellStyle name="Vírgula 3 3 2 2 2 2 7 5" xfId="27985" xr:uid="{912256FC-2EC1-4931-A248-E8DC5BF18A09}"/>
    <cellStyle name="Vírgula 3 3 2 2 2 2 8" xfId="3359" xr:uid="{00000000-0005-0000-0000-0000FA150000}"/>
    <cellStyle name="Vírgula 3 3 2 2 2 2 8 2" xfId="27991" xr:uid="{DCEAE566-B20D-4241-8135-DF60C96B4272}"/>
    <cellStyle name="Vírgula 3 3 2 2 2 2 8 2 2" xfId="27992" xr:uid="{1DF22EEA-359B-49AD-BEFE-9AFC41E9698A}"/>
    <cellStyle name="Vírgula 3 3 2 2 2 2 8 3" xfId="27993" xr:uid="{B3E01917-481D-4FE2-A37D-B3B546049F35}"/>
    <cellStyle name="Vírgula 3 3 2 2 2 2 8 4" xfId="27994" xr:uid="{B2CFB634-0324-471E-A28D-28385F090DBB}"/>
    <cellStyle name="Vírgula 3 3 2 2 2 2 8 5" xfId="27990" xr:uid="{A5BACC5F-56F5-42AC-A727-88A387CADF03}"/>
    <cellStyle name="Vírgula 3 3 2 2 2 2 9" xfId="3504" xr:uid="{00000000-0005-0000-0000-0000FB150000}"/>
    <cellStyle name="Vírgula 3 3 2 2 2 2 9 2" xfId="27996" xr:uid="{8675B11F-06B6-4257-8E04-701F5F67CEB8}"/>
    <cellStyle name="Vírgula 3 3 2 2 2 2 9 2 2" xfId="27997" xr:uid="{538191E6-7636-4DCE-AA14-2E35FCCD595B}"/>
    <cellStyle name="Vírgula 3 3 2 2 2 2 9 3" xfId="27998" xr:uid="{36B752E0-3BDD-413A-A5AE-68EE53E37857}"/>
    <cellStyle name="Vírgula 3 3 2 2 2 2 9 4" xfId="27999" xr:uid="{55315B38-EDB8-4B03-B88C-34CB20BE94E6}"/>
    <cellStyle name="Vírgula 3 3 2 2 2 2 9 5" xfId="27995" xr:uid="{35322F95-0E41-4517-ADAD-1A8D2BAF8F78}"/>
    <cellStyle name="Vírgula 3 3 2 2 2 20" xfId="4869" xr:uid="{00000000-0005-0000-0000-0000FC150000}"/>
    <cellStyle name="Vírgula 3 3 2 2 2 20 2" xfId="28001" xr:uid="{79C02BB2-B8AC-4B7E-AC74-963B3F5F7902}"/>
    <cellStyle name="Vírgula 3 3 2 2 2 20 2 2" xfId="28002" xr:uid="{BE71B3D8-B19E-4333-B0DD-D396E9662022}"/>
    <cellStyle name="Vírgula 3 3 2 2 2 20 3" xfId="28003" xr:uid="{2727526F-7846-4465-9725-775D86C4C4D0}"/>
    <cellStyle name="Vírgula 3 3 2 2 2 20 4" xfId="28004" xr:uid="{53F546F2-E6A7-40E6-B7B5-372390D59677}"/>
    <cellStyle name="Vírgula 3 3 2 2 2 20 5" xfId="28000" xr:uid="{5C19CDDB-0EC6-464C-8035-E3891803830E}"/>
    <cellStyle name="Vírgula 3 3 2 2 2 21" xfId="5012" xr:uid="{00000000-0005-0000-0000-0000FD150000}"/>
    <cellStyle name="Vírgula 3 3 2 2 2 21 2" xfId="28006" xr:uid="{1918183E-EECA-4E19-831A-E7F0E446B140}"/>
    <cellStyle name="Vírgula 3 3 2 2 2 21 2 2" xfId="28007" xr:uid="{5E209DE8-AAD3-455A-AD29-CE4108892E84}"/>
    <cellStyle name="Vírgula 3 3 2 2 2 21 3" xfId="28008" xr:uid="{97D8CE27-8AFB-476E-B5C1-E3CF0ED57A35}"/>
    <cellStyle name="Vírgula 3 3 2 2 2 21 4" xfId="28009" xr:uid="{FB6FAE03-AFBA-4D3C-8998-775BC064B080}"/>
    <cellStyle name="Vírgula 3 3 2 2 2 21 5" xfId="28005" xr:uid="{C3EC0AC7-AB7B-4D05-84EA-911C8DD82D99}"/>
    <cellStyle name="Vírgula 3 3 2 2 2 22" xfId="5156" xr:uid="{00000000-0005-0000-0000-0000FE150000}"/>
    <cellStyle name="Vírgula 3 3 2 2 2 22 2" xfId="28011" xr:uid="{C97D37A5-C387-4DCE-A78E-F0DA114FAADF}"/>
    <cellStyle name="Vírgula 3 3 2 2 2 22 2 2" xfId="28012" xr:uid="{A014A114-126E-4BD9-81F2-049DE9CF77CC}"/>
    <cellStyle name="Vírgula 3 3 2 2 2 22 3" xfId="28013" xr:uid="{0450A48E-F7D2-4C28-A4DB-BC8F9E3675B8}"/>
    <cellStyle name="Vírgula 3 3 2 2 2 22 4" xfId="28014" xr:uid="{E529F5FB-9B66-4837-90AE-EFC4FE5D2EB4}"/>
    <cellStyle name="Vírgula 3 3 2 2 2 22 5" xfId="28010" xr:uid="{E4029F2D-0157-4E88-ABFD-7FAE3B3941A6}"/>
    <cellStyle name="Vírgula 3 3 2 2 2 23" xfId="5299" xr:uid="{00000000-0005-0000-0000-0000FF150000}"/>
    <cellStyle name="Vírgula 3 3 2 2 2 23 2" xfId="28016" xr:uid="{5E813A50-C3B8-44F8-9BA8-6EEF3BD64BB7}"/>
    <cellStyle name="Vírgula 3 3 2 2 2 23 2 2" xfId="28017" xr:uid="{F755DF7B-B7A4-4150-BE30-18BA9E74BB87}"/>
    <cellStyle name="Vírgula 3 3 2 2 2 23 3" xfId="28018" xr:uid="{76321931-EEA7-4B8B-9665-B6DE8ED09B2A}"/>
    <cellStyle name="Vírgula 3 3 2 2 2 23 4" xfId="28019" xr:uid="{9FD3D894-DA53-488E-9202-F1531C208423}"/>
    <cellStyle name="Vírgula 3 3 2 2 2 23 5" xfId="28015" xr:uid="{19F2BC8D-C6B8-4321-BB22-477AC96D6C6A}"/>
    <cellStyle name="Vírgula 3 3 2 2 2 24" xfId="5442" xr:uid="{00000000-0005-0000-0000-000000160000}"/>
    <cellStyle name="Vírgula 3 3 2 2 2 24 2" xfId="28021" xr:uid="{BB703B29-7E2C-42FC-94BE-AFAACFC63E34}"/>
    <cellStyle name="Vírgula 3 3 2 2 2 24 2 2" xfId="28022" xr:uid="{66E13112-C47D-4A23-8F4D-FB16B527747C}"/>
    <cellStyle name="Vírgula 3 3 2 2 2 24 3" xfId="28023" xr:uid="{E596AAEA-D371-47CA-ABFE-62CDC9B39588}"/>
    <cellStyle name="Vírgula 3 3 2 2 2 24 4" xfId="28024" xr:uid="{C822101E-C081-4E23-857E-85160A718F3C}"/>
    <cellStyle name="Vírgula 3 3 2 2 2 24 5" xfId="28020" xr:uid="{871DBA97-5B8E-4867-B576-12179F33AA59}"/>
    <cellStyle name="Vírgula 3 3 2 2 2 25" xfId="5585" xr:uid="{00000000-0005-0000-0000-000001160000}"/>
    <cellStyle name="Vírgula 3 3 2 2 2 25 2" xfId="28026" xr:uid="{645BB388-0FB2-4E0A-9E6B-5F2F9E0E8F16}"/>
    <cellStyle name="Vírgula 3 3 2 2 2 25 2 2" xfId="28027" xr:uid="{2141391D-C73E-4E26-B9F3-556F011D4809}"/>
    <cellStyle name="Vírgula 3 3 2 2 2 25 3" xfId="28028" xr:uid="{647FD514-265B-4344-935F-F91056C12BE6}"/>
    <cellStyle name="Vírgula 3 3 2 2 2 25 4" xfId="28029" xr:uid="{CB0482E7-48A6-467E-ABB5-D0106A795175}"/>
    <cellStyle name="Vírgula 3 3 2 2 2 25 5" xfId="28025" xr:uid="{7962BC3E-CC41-4087-8318-E06FDF9FEDEA}"/>
    <cellStyle name="Vírgula 3 3 2 2 2 26" xfId="5728" xr:uid="{00000000-0005-0000-0000-000002160000}"/>
    <cellStyle name="Vírgula 3 3 2 2 2 26 2" xfId="28031" xr:uid="{E87E67EC-D555-4338-8EE9-80B75B5013C0}"/>
    <cellStyle name="Vírgula 3 3 2 2 2 26 2 2" xfId="28032" xr:uid="{66AAF330-A24B-442B-AD5F-D9B277E16997}"/>
    <cellStyle name="Vírgula 3 3 2 2 2 26 3" xfId="28033" xr:uid="{F19BAD98-8DF2-4CD8-925C-7F5A8994B169}"/>
    <cellStyle name="Vírgula 3 3 2 2 2 26 4" xfId="28034" xr:uid="{AADD99D8-D05D-41C6-A693-5D6F7436203A}"/>
    <cellStyle name="Vírgula 3 3 2 2 2 26 5" xfId="28030" xr:uid="{8DDDBB3B-B388-43ED-9E0C-87D980A25FEC}"/>
    <cellStyle name="Vírgula 3 3 2 2 2 27" xfId="5871" xr:uid="{00000000-0005-0000-0000-000003160000}"/>
    <cellStyle name="Vírgula 3 3 2 2 2 27 2" xfId="28036" xr:uid="{21707FF7-972F-4139-9D5A-4FF90C43B5DA}"/>
    <cellStyle name="Vírgula 3 3 2 2 2 27 2 2" xfId="28037" xr:uid="{9377C165-16E6-4228-999A-DCEA46CF35CC}"/>
    <cellStyle name="Vírgula 3 3 2 2 2 27 3" xfId="28038" xr:uid="{0327BCBE-BB58-4862-ADD1-05F900A723B2}"/>
    <cellStyle name="Vírgula 3 3 2 2 2 27 4" xfId="28039" xr:uid="{555FB295-DCBC-4988-AAA6-A4845DE23214}"/>
    <cellStyle name="Vírgula 3 3 2 2 2 27 5" xfId="28035" xr:uid="{ADBA096C-8EDB-4FBF-A548-A7DECF4825A9}"/>
    <cellStyle name="Vírgula 3 3 2 2 2 28" xfId="6015" xr:uid="{00000000-0005-0000-0000-000004160000}"/>
    <cellStyle name="Vírgula 3 3 2 2 2 28 2" xfId="28041" xr:uid="{792CAE96-BA9D-4E90-B52A-B4EC6A624DE1}"/>
    <cellStyle name="Vírgula 3 3 2 2 2 28 2 2" xfId="28042" xr:uid="{1BC4199F-3123-4C69-A241-CE1A458FD57F}"/>
    <cellStyle name="Vírgula 3 3 2 2 2 28 3" xfId="28043" xr:uid="{9F82A6FF-E605-4603-8526-F0E17972BF15}"/>
    <cellStyle name="Vírgula 3 3 2 2 2 28 4" xfId="28044" xr:uid="{23E85E6E-0C30-45C3-A729-4BDB631423CE}"/>
    <cellStyle name="Vírgula 3 3 2 2 2 28 5" xfId="28040" xr:uid="{7FF2C04F-C01A-4360-94CF-941EB3051CCE}"/>
    <cellStyle name="Vírgula 3 3 2 2 2 29" xfId="6159" xr:uid="{00000000-0005-0000-0000-000005160000}"/>
    <cellStyle name="Vírgula 3 3 2 2 2 29 2" xfId="28046" xr:uid="{1D79A5E9-D54F-497B-A7F2-B82ACD51A154}"/>
    <cellStyle name="Vírgula 3 3 2 2 2 29 2 2" xfId="28047" xr:uid="{0A57ECCA-8B98-4035-A3E9-270C98205066}"/>
    <cellStyle name="Vírgula 3 3 2 2 2 29 3" xfId="28048" xr:uid="{8DA73956-95B8-4B9F-A2FE-1D122DC569BA}"/>
    <cellStyle name="Vírgula 3 3 2 2 2 29 4" xfId="28049" xr:uid="{36099D3E-1F7F-4923-A62D-4656E0276648}"/>
    <cellStyle name="Vírgula 3 3 2 2 2 29 5" xfId="28045" xr:uid="{64CFD322-B2F0-4CAD-8D68-9B83FFCA8220}"/>
    <cellStyle name="Vírgula 3 3 2 2 2 3" xfId="2420" xr:uid="{00000000-0005-0000-0000-000006160000}"/>
    <cellStyle name="Vírgula 3 3 2 2 2 3 2" xfId="28051" xr:uid="{1CAD818A-300E-43C7-B82E-4F2705362983}"/>
    <cellStyle name="Vírgula 3 3 2 2 2 3 2 2" xfId="28052" xr:uid="{8777F436-8EE6-4DEA-975D-C1D2285CF92E}"/>
    <cellStyle name="Vírgula 3 3 2 2 2 3 3" xfId="28053" xr:uid="{188FBEE2-CD84-405E-B4FA-A6F7DFE0DF8B}"/>
    <cellStyle name="Vírgula 3 3 2 2 2 3 4" xfId="28054" xr:uid="{3FC470C5-A34D-4D51-B5DA-85E647E23176}"/>
    <cellStyle name="Vírgula 3 3 2 2 2 3 5" xfId="28050" xr:uid="{6EF00EF7-EB9C-45A5-9BE5-D8EB24D184B9}"/>
    <cellStyle name="Vírgula 3 3 2 2 2 30" xfId="6303" xr:uid="{00000000-0005-0000-0000-000007160000}"/>
    <cellStyle name="Vírgula 3 3 2 2 2 30 2" xfId="28056" xr:uid="{2C197A78-3869-4C50-A6F3-62BD46882634}"/>
    <cellStyle name="Vírgula 3 3 2 2 2 30 2 2" xfId="28057" xr:uid="{F286DD21-2E12-4948-B8BE-3B534D5DCBE8}"/>
    <cellStyle name="Vírgula 3 3 2 2 2 30 3" xfId="28058" xr:uid="{136D7B28-8689-4C96-ACC0-B18F3F86C9B2}"/>
    <cellStyle name="Vírgula 3 3 2 2 2 30 4" xfId="28059" xr:uid="{3FF32B73-24E9-4885-9891-4EFDB1FBD609}"/>
    <cellStyle name="Vírgula 3 3 2 2 2 30 5" xfId="28055" xr:uid="{93A53A28-B9FA-4307-A300-57A9255179EB}"/>
    <cellStyle name="Vírgula 3 3 2 2 2 31" xfId="6446" xr:uid="{00000000-0005-0000-0000-000008160000}"/>
    <cellStyle name="Vírgula 3 3 2 2 2 31 2" xfId="28061" xr:uid="{B602EE2C-B119-46B2-819A-F788EF40D382}"/>
    <cellStyle name="Vírgula 3 3 2 2 2 31 2 2" xfId="28062" xr:uid="{15679B5E-6173-4A8E-A6BE-7F0F6AC5E1E9}"/>
    <cellStyle name="Vírgula 3 3 2 2 2 31 3" xfId="28063" xr:uid="{2AAE226F-6242-44E8-B1B7-3C1EB6D3A72D}"/>
    <cellStyle name="Vírgula 3 3 2 2 2 31 4" xfId="28064" xr:uid="{4EDA94D4-8945-4BE2-B0C6-1E83BB4EF6DE}"/>
    <cellStyle name="Vírgula 3 3 2 2 2 31 5" xfId="28060" xr:uid="{890811DE-F5A4-4C9B-BFE1-4B56A880C7EB}"/>
    <cellStyle name="Vírgula 3 3 2 2 2 32" xfId="28065" xr:uid="{FE285F5E-1CA5-4566-9134-6A302C4FB74A}"/>
    <cellStyle name="Vírgula 3 3 2 2 2 32 2" xfId="28066" xr:uid="{9C9ACBDC-D7C3-4D2A-A833-55DADB61518F}"/>
    <cellStyle name="Vírgula 3 3 2 2 2 33" xfId="28067" xr:uid="{874C0477-27C5-49E8-87B3-6880BA7E8BF4}"/>
    <cellStyle name="Vírgula 3 3 2 2 2 34" xfId="28068" xr:uid="{EADDBFF7-7F82-4929-A55F-0FF0FBB28D11}"/>
    <cellStyle name="Vírgula 3 3 2 2 2 35" xfId="27799" xr:uid="{28546569-2C6B-4397-86E8-4181CD027AD8}"/>
    <cellStyle name="Vírgula 3 3 2 2 2 4" xfId="2564" xr:uid="{00000000-0005-0000-0000-000009160000}"/>
    <cellStyle name="Vírgula 3 3 2 2 2 4 2" xfId="28070" xr:uid="{71154EC6-746A-412B-8E9F-B31B2382B77E}"/>
    <cellStyle name="Vírgula 3 3 2 2 2 4 2 2" xfId="28071" xr:uid="{E5D1EDB5-9002-4D03-A4BF-C910BB5745F8}"/>
    <cellStyle name="Vírgula 3 3 2 2 2 4 3" xfId="28072" xr:uid="{E505073C-A316-4407-9B26-0A88E60055E5}"/>
    <cellStyle name="Vírgula 3 3 2 2 2 4 4" xfId="28073" xr:uid="{7EAF23B7-B345-44F3-9057-10C20B0294EE}"/>
    <cellStyle name="Vírgula 3 3 2 2 2 4 5" xfId="28069" xr:uid="{60D78B29-B75F-4673-8801-FA747145BD9D}"/>
    <cellStyle name="Vírgula 3 3 2 2 2 5" xfId="2709" xr:uid="{00000000-0005-0000-0000-00000A160000}"/>
    <cellStyle name="Vírgula 3 3 2 2 2 5 2" xfId="28075" xr:uid="{89B96035-2267-418C-AF4B-FCC8F6065A40}"/>
    <cellStyle name="Vírgula 3 3 2 2 2 5 2 2" xfId="28076" xr:uid="{369495B7-2129-488B-9E18-FD5AF92E2A13}"/>
    <cellStyle name="Vírgula 3 3 2 2 2 5 3" xfId="28077" xr:uid="{8D827745-2E52-40A2-AA5C-5020CFEE3160}"/>
    <cellStyle name="Vírgula 3 3 2 2 2 5 4" xfId="28078" xr:uid="{E1CB6717-31D0-4A5C-81B4-8CA85950E7D0}"/>
    <cellStyle name="Vírgula 3 3 2 2 2 5 5" xfId="28074" xr:uid="{470FDBD4-3566-4615-B0F4-B9ABBB63AFCC}"/>
    <cellStyle name="Vírgula 3 3 2 2 2 6" xfId="2854" xr:uid="{00000000-0005-0000-0000-00000B160000}"/>
    <cellStyle name="Vírgula 3 3 2 2 2 6 2" xfId="28080" xr:uid="{AE8514D1-B948-4129-9D99-33458567A5B5}"/>
    <cellStyle name="Vírgula 3 3 2 2 2 6 2 2" xfId="28081" xr:uid="{B4A269F5-9ED5-498C-A59D-3C5DA71F3E1A}"/>
    <cellStyle name="Vírgula 3 3 2 2 2 6 3" xfId="28082" xr:uid="{44824F63-1E60-4018-A3FE-E5E633BD0384}"/>
    <cellStyle name="Vírgula 3 3 2 2 2 6 4" xfId="28083" xr:uid="{D1E67C22-3447-4BAB-920D-DD3AFEBFF658}"/>
    <cellStyle name="Vírgula 3 3 2 2 2 6 5" xfId="28079" xr:uid="{3C134943-805A-4D95-B2C5-3928BA6B584A}"/>
    <cellStyle name="Vírgula 3 3 2 2 2 7" xfId="2998" xr:uid="{00000000-0005-0000-0000-00000C160000}"/>
    <cellStyle name="Vírgula 3 3 2 2 2 7 2" xfId="28085" xr:uid="{67EEF883-B325-457D-BB4A-90232A10B4A4}"/>
    <cellStyle name="Vírgula 3 3 2 2 2 7 2 2" xfId="28086" xr:uid="{75525C3A-ADE8-4EF3-8A44-9BBD6047F87F}"/>
    <cellStyle name="Vírgula 3 3 2 2 2 7 3" xfId="28087" xr:uid="{5E493E75-DCDD-4CC0-8EA2-C63465AA55F1}"/>
    <cellStyle name="Vírgula 3 3 2 2 2 7 4" xfId="28088" xr:uid="{F54C643E-1908-4B47-B829-21F70D7FA455}"/>
    <cellStyle name="Vírgula 3 3 2 2 2 7 5" xfId="28084" xr:uid="{BBE30DD6-09FA-4BAD-9EDF-73AE311D0DD4}"/>
    <cellStyle name="Vírgula 3 3 2 2 2 8" xfId="3143" xr:uid="{00000000-0005-0000-0000-00000D160000}"/>
    <cellStyle name="Vírgula 3 3 2 2 2 8 2" xfId="28090" xr:uid="{9E663624-0183-4FF7-BDFF-E3039B387416}"/>
    <cellStyle name="Vírgula 3 3 2 2 2 8 2 2" xfId="28091" xr:uid="{B49634CE-C7C1-4D61-979D-5C21B07E7AD6}"/>
    <cellStyle name="Vírgula 3 3 2 2 2 8 3" xfId="28092" xr:uid="{D09C47C8-0F14-4BD3-8468-E5A7BBE54499}"/>
    <cellStyle name="Vírgula 3 3 2 2 2 8 4" xfId="28093" xr:uid="{896CE665-3668-471C-B7C5-16D26E3B81F7}"/>
    <cellStyle name="Vírgula 3 3 2 2 2 8 5" xfId="28089" xr:uid="{FAB29217-C271-4B27-B408-2E2BD57CBDA9}"/>
    <cellStyle name="Vírgula 3 3 2 2 2 9" xfId="3287" xr:uid="{00000000-0005-0000-0000-00000E160000}"/>
    <cellStyle name="Vírgula 3 3 2 2 2 9 2" xfId="28095" xr:uid="{D3F12991-68BC-4791-B3B9-3B6D92A90576}"/>
    <cellStyle name="Vírgula 3 3 2 2 2 9 2 2" xfId="28096" xr:uid="{E6917E0F-4887-436A-9760-3AE6FC5DC515}"/>
    <cellStyle name="Vírgula 3 3 2 2 2 9 3" xfId="28097" xr:uid="{3E86C8D2-3475-4C01-8251-CEAB0E06922D}"/>
    <cellStyle name="Vírgula 3 3 2 2 2 9 4" xfId="28098" xr:uid="{25311DA6-A33A-4156-86B4-B2BC6A899926}"/>
    <cellStyle name="Vírgula 3 3 2 2 2 9 5" xfId="28094" xr:uid="{42D47DCE-D841-4F8D-B3F9-CEBF8F07A885}"/>
    <cellStyle name="Vírgula 3 3 2 2 20" xfId="4690" xr:uid="{00000000-0005-0000-0000-00000F160000}"/>
    <cellStyle name="Vírgula 3 3 2 2 20 2" xfId="28100" xr:uid="{9E1573C5-D4FF-408F-8142-B12FF041F68A}"/>
    <cellStyle name="Vírgula 3 3 2 2 20 2 2" xfId="28101" xr:uid="{007DB9B5-D330-4F4B-8B2E-5C03AB4B6259}"/>
    <cellStyle name="Vírgula 3 3 2 2 20 3" xfId="28102" xr:uid="{12AD457D-92CF-4B42-91EF-1D432A1566EA}"/>
    <cellStyle name="Vírgula 3 3 2 2 20 4" xfId="28103" xr:uid="{E34E95D1-ED6D-4E9D-8F66-A4EA13806673}"/>
    <cellStyle name="Vírgula 3 3 2 2 20 5" xfId="28099" xr:uid="{3C5FB999-9B69-4CB9-BD0A-3E90011FAD90}"/>
    <cellStyle name="Vírgula 3 3 2 2 21" xfId="4833" xr:uid="{00000000-0005-0000-0000-000010160000}"/>
    <cellStyle name="Vírgula 3 3 2 2 21 2" xfId="28105" xr:uid="{83682081-D330-4FD8-90DC-12A30DADCD2A}"/>
    <cellStyle name="Vírgula 3 3 2 2 21 2 2" xfId="28106" xr:uid="{26624878-4532-4E72-BF11-CB1DCF73853B}"/>
    <cellStyle name="Vírgula 3 3 2 2 21 3" xfId="28107" xr:uid="{CBCC85C5-C000-41DA-BEBF-04829AAC305C}"/>
    <cellStyle name="Vírgula 3 3 2 2 21 4" xfId="28108" xr:uid="{52C954FC-7100-490A-97A4-CF27F2ED34B5}"/>
    <cellStyle name="Vírgula 3 3 2 2 21 5" xfId="28104" xr:uid="{EEC6B896-63C3-4BAA-B82F-10EA68820892}"/>
    <cellStyle name="Vírgula 3 3 2 2 22" xfId="4976" xr:uid="{00000000-0005-0000-0000-000011160000}"/>
    <cellStyle name="Vírgula 3 3 2 2 22 2" xfId="28110" xr:uid="{51AE29BA-F64A-40F5-9159-0D4378278AE4}"/>
    <cellStyle name="Vírgula 3 3 2 2 22 2 2" xfId="28111" xr:uid="{22F02189-1686-497A-B354-D49A9107EC50}"/>
    <cellStyle name="Vírgula 3 3 2 2 22 3" xfId="28112" xr:uid="{B9E27063-0EA5-4CF0-87C7-8FCBDC438ABE}"/>
    <cellStyle name="Vírgula 3 3 2 2 22 4" xfId="28113" xr:uid="{E88FC204-B098-43DE-BF5D-0DAB5FFE2BA1}"/>
    <cellStyle name="Vírgula 3 3 2 2 22 5" xfId="28109" xr:uid="{F50615DD-831F-4E79-A4BE-7932F6DB23ED}"/>
    <cellStyle name="Vírgula 3 3 2 2 23" xfId="5120" xr:uid="{00000000-0005-0000-0000-000012160000}"/>
    <cellStyle name="Vírgula 3 3 2 2 23 2" xfId="28115" xr:uid="{8BC22582-EA38-4F85-91D2-E5F7745379B1}"/>
    <cellStyle name="Vírgula 3 3 2 2 23 2 2" xfId="28116" xr:uid="{33C9FDA2-CECB-4D15-BC8B-F9AF41F7B853}"/>
    <cellStyle name="Vírgula 3 3 2 2 23 3" xfId="28117" xr:uid="{258526BE-7A2F-46D8-B92A-72426657296E}"/>
    <cellStyle name="Vírgula 3 3 2 2 23 4" xfId="28118" xr:uid="{91744C4A-610F-4F10-8F4B-3D9643355874}"/>
    <cellStyle name="Vírgula 3 3 2 2 23 5" xfId="28114" xr:uid="{C992B147-C64A-4CDC-9869-843844482BEE}"/>
    <cellStyle name="Vírgula 3 3 2 2 24" xfId="5263" xr:uid="{00000000-0005-0000-0000-000013160000}"/>
    <cellStyle name="Vírgula 3 3 2 2 24 2" xfId="28120" xr:uid="{9F12EF9F-4911-4BF5-A3A8-4676EA3E88EA}"/>
    <cellStyle name="Vírgula 3 3 2 2 24 2 2" xfId="28121" xr:uid="{095CBE24-19E7-4D72-879F-B54698B72A9F}"/>
    <cellStyle name="Vírgula 3 3 2 2 24 3" xfId="28122" xr:uid="{15800A01-1380-4BC5-8A86-A52D2713CD56}"/>
    <cellStyle name="Vírgula 3 3 2 2 24 4" xfId="28123" xr:uid="{747C69A4-F945-4165-A2EA-82C210B4A8A3}"/>
    <cellStyle name="Vírgula 3 3 2 2 24 5" xfId="28119" xr:uid="{3583838E-7F9F-473F-9DF0-61AA7E7FA358}"/>
    <cellStyle name="Vírgula 3 3 2 2 25" xfId="5406" xr:uid="{00000000-0005-0000-0000-000014160000}"/>
    <cellStyle name="Vírgula 3 3 2 2 25 2" xfId="28125" xr:uid="{8C07A667-CB55-4FB1-8280-7A6938E50B06}"/>
    <cellStyle name="Vírgula 3 3 2 2 25 2 2" xfId="28126" xr:uid="{BD6F206D-7A22-4BE7-B77A-50F5B5B4192E}"/>
    <cellStyle name="Vírgula 3 3 2 2 25 3" xfId="28127" xr:uid="{EE7159D6-1918-424B-B513-013B334ABFEC}"/>
    <cellStyle name="Vírgula 3 3 2 2 25 4" xfId="28128" xr:uid="{86356A75-0071-47ED-BF61-7417C1882A4C}"/>
    <cellStyle name="Vírgula 3 3 2 2 25 5" xfId="28124" xr:uid="{A2578818-CB8D-4E2E-99A8-4E686CFA0C41}"/>
    <cellStyle name="Vírgula 3 3 2 2 26" xfId="5549" xr:uid="{00000000-0005-0000-0000-000015160000}"/>
    <cellStyle name="Vírgula 3 3 2 2 26 2" xfId="28130" xr:uid="{5D182621-49E8-4511-A5DF-F6842EAF9F64}"/>
    <cellStyle name="Vírgula 3 3 2 2 26 2 2" xfId="28131" xr:uid="{7E279258-2435-4F01-B0AA-28374865C711}"/>
    <cellStyle name="Vírgula 3 3 2 2 26 3" xfId="28132" xr:uid="{ADB06332-C065-46E2-8D15-AE24FA1871FF}"/>
    <cellStyle name="Vírgula 3 3 2 2 26 4" xfId="28133" xr:uid="{689D4338-4ABD-42EC-BBBA-24526AB9838A}"/>
    <cellStyle name="Vírgula 3 3 2 2 26 5" xfId="28129" xr:uid="{284EC02C-DDF1-48BC-9DC8-94EFDBA9793E}"/>
    <cellStyle name="Vírgula 3 3 2 2 27" xfId="5692" xr:uid="{00000000-0005-0000-0000-000016160000}"/>
    <cellStyle name="Vírgula 3 3 2 2 27 2" xfId="28135" xr:uid="{7A067030-14A1-4741-AF2C-B9C6A3942DFF}"/>
    <cellStyle name="Vírgula 3 3 2 2 27 2 2" xfId="28136" xr:uid="{A5EBF140-2A47-4FD6-9FFB-15A4F4469437}"/>
    <cellStyle name="Vírgula 3 3 2 2 27 3" xfId="28137" xr:uid="{58D5B5CA-EDF8-4A04-88F5-8DC53AD79E81}"/>
    <cellStyle name="Vírgula 3 3 2 2 27 4" xfId="28138" xr:uid="{80C3CF39-3077-4798-B535-D6EF97CA558A}"/>
    <cellStyle name="Vírgula 3 3 2 2 27 5" xfId="28134" xr:uid="{AB576147-9AC0-4D52-B1FB-D5BFC96FBAC5}"/>
    <cellStyle name="Vírgula 3 3 2 2 28" xfId="5835" xr:uid="{00000000-0005-0000-0000-000017160000}"/>
    <cellStyle name="Vírgula 3 3 2 2 28 2" xfId="28140" xr:uid="{10B72D81-0CBB-487F-B60A-CCC030CA786A}"/>
    <cellStyle name="Vírgula 3 3 2 2 28 2 2" xfId="28141" xr:uid="{5CD58920-ABFE-4022-9574-4190D7DC3C9A}"/>
    <cellStyle name="Vírgula 3 3 2 2 28 3" xfId="28142" xr:uid="{77D0355A-8670-4B04-A896-90E1E0FE63FF}"/>
    <cellStyle name="Vírgula 3 3 2 2 28 4" xfId="28143" xr:uid="{130EAB68-08C9-4156-A988-509499F16F19}"/>
    <cellStyle name="Vírgula 3 3 2 2 28 5" xfId="28139" xr:uid="{12A1DB4C-2BE9-4CE2-AA0C-1317572857ED}"/>
    <cellStyle name="Vírgula 3 3 2 2 29" xfId="5979" xr:uid="{00000000-0005-0000-0000-000018160000}"/>
    <cellStyle name="Vírgula 3 3 2 2 29 2" xfId="28145" xr:uid="{9CF75D7C-ED2C-428B-9387-61F8D64BCF5F}"/>
    <cellStyle name="Vírgula 3 3 2 2 29 2 2" xfId="28146" xr:uid="{5B9B3CF0-1287-47D6-B6F0-687A94884AF3}"/>
    <cellStyle name="Vírgula 3 3 2 2 29 3" xfId="28147" xr:uid="{B7D6F0BB-AAED-4C40-95AC-9C7AFB2BA7F3}"/>
    <cellStyle name="Vírgula 3 3 2 2 29 4" xfId="28148" xr:uid="{A1F25F32-CDC3-4416-A43C-B1E8944DA5DF}"/>
    <cellStyle name="Vírgula 3 3 2 2 29 5" xfId="28144" xr:uid="{FEC25B6E-11C3-486C-A0F4-49B9EE71F37A}"/>
    <cellStyle name="Vírgula 3 3 2 2 3" xfId="2313" xr:uid="{00000000-0005-0000-0000-000019160000}"/>
    <cellStyle name="Vírgula 3 3 2 2 3 10" xfId="3612" xr:uid="{00000000-0005-0000-0000-00001A160000}"/>
    <cellStyle name="Vírgula 3 3 2 2 3 10 2" xfId="28151" xr:uid="{5BB82D92-A367-49E3-8F42-D04B01D57737}"/>
    <cellStyle name="Vírgula 3 3 2 2 3 10 2 2" xfId="28152" xr:uid="{F9D71D18-4D39-4555-BCD0-C1562672999E}"/>
    <cellStyle name="Vírgula 3 3 2 2 3 10 3" xfId="28153" xr:uid="{2358B4B1-CA37-4A49-87D0-43C0B8DD99B3}"/>
    <cellStyle name="Vírgula 3 3 2 2 3 10 4" xfId="28154" xr:uid="{D5A11B8A-4724-4A5A-8B27-37D942C068E0}"/>
    <cellStyle name="Vírgula 3 3 2 2 3 10 5" xfId="28150" xr:uid="{3D1F3C1D-91CF-4614-B02E-4B36BADFBC3A}"/>
    <cellStyle name="Vírgula 3 3 2 2 3 11" xfId="3755" xr:uid="{00000000-0005-0000-0000-00001B160000}"/>
    <cellStyle name="Vírgula 3 3 2 2 3 11 2" xfId="28156" xr:uid="{6EC6A72F-1211-4D15-A147-6D1F830136A8}"/>
    <cellStyle name="Vírgula 3 3 2 2 3 11 2 2" xfId="28157" xr:uid="{030B9BE5-738F-43D4-A653-5FB1706974F1}"/>
    <cellStyle name="Vírgula 3 3 2 2 3 11 3" xfId="28158" xr:uid="{F4FAC46E-3DE0-4449-BAA3-8E96E0470AC1}"/>
    <cellStyle name="Vírgula 3 3 2 2 3 11 4" xfId="28159" xr:uid="{EE4F082E-E27F-44A8-B62A-1A1A9156B997}"/>
    <cellStyle name="Vírgula 3 3 2 2 3 11 5" xfId="28155" xr:uid="{E1716133-6A49-457B-8C5A-2F8136C86A04}"/>
    <cellStyle name="Vírgula 3 3 2 2 3 12" xfId="3898" xr:uid="{00000000-0005-0000-0000-00001C160000}"/>
    <cellStyle name="Vírgula 3 3 2 2 3 12 2" xfId="28161" xr:uid="{333D2AF2-EE89-4DE8-9410-A31BD43368FA}"/>
    <cellStyle name="Vírgula 3 3 2 2 3 12 2 2" xfId="28162" xr:uid="{93543CF0-A5BD-41E5-999D-1C6B15941BF8}"/>
    <cellStyle name="Vírgula 3 3 2 2 3 12 3" xfId="28163" xr:uid="{EDFDE316-A53A-4773-9EC5-355349ED1123}"/>
    <cellStyle name="Vírgula 3 3 2 2 3 12 4" xfId="28164" xr:uid="{1A700D66-B377-4E3A-9034-B91F5053CA64}"/>
    <cellStyle name="Vírgula 3 3 2 2 3 12 5" xfId="28160" xr:uid="{C6D5A752-4A11-45A6-AFFF-BE7FEDB26AEA}"/>
    <cellStyle name="Vírgula 3 3 2 2 3 13" xfId="4042" xr:uid="{00000000-0005-0000-0000-00001D160000}"/>
    <cellStyle name="Vírgula 3 3 2 2 3 13 2" xfId="28166" xr:uid="{B041AA42-80CE-4F76-9D71-ABAF11AC2091}"/>
    <cellStyle name="Vírgula 3 3 2 2 3 13 2 2" xfId="28167" xr:uid="{1FB87F21-D883-465D-BB58-2867193003ED}"/>
    <cellStyle name="Vírgula 3 3 2 2 3 13 3" xfId="28168" xr:uid="{3DD4FEA3-FC88-4EAF-B54E-2EE92FCD0D38}"/>
    <cellStyle name="Vírgula 3 3 2 2 3 13 4" xfId="28169" xr:uid="{57FCC674-0944-4689-BB61-B4DD0F7687A7}"/>
    <cellStyle name="Vírgula 3 3 2 2 3 13 5" xfId="28165" xr:uid="{30C4E05E-B1F2-4526-A313-FDEB1FC727B1}"/>
    <cellStyle name="Vírgula 3 3 2 2 3 14" xfId="4186" xr:uid="{00000000-0005-0000-0000-00001E160000}"/>
    <cellStyle name="Vírgula 3 3 2 2 3 14 2" xfId="28171" xr:uid="{EA9007C5-80CD-43DF-8720-4F2FBA73FCA5}"/>
    <cellStyle name="Vírgula 3 3 2 2 3 14 2 2" xfId="28172" xr:uid="{797F36A6-30B9-4249-A518-5997C8515D4F}"/>
    <cellStyle name="Vírgula 3 3 2 2 3 14 3" xfId="28173" xr:uid="{AC61586F-CE9F-4ED0-A615-210F8BDD19AE}"/>
    <cellStyle name="Vírgula 3 3 2 2 3 14 4" xfId="28174" xr:uid="{F23F2C3C-92A8-4DF5-9BEE-5478C25DFD77}"/>
    <cellStyle name="Vírgula 3 3 2 2 3 14 5" xfId="28170" xr:uid="{874495AB-5A68-4BDA-A10A-7FE8A9CB3BAF}"/>
    <cellStyle name="Vírgula 3 3 2 2 3 15" xfId="4330" xr:uid="{00000000-0005-0000-0000-00001F160000}"/>
    <cellStyle name="Vírgula 3 3 2 2 3 15 2" xfId="28176" xr:uid="{98D1A737-7469-4828-8A76-F89923BA5851}"/>
    <cellStyle name="Vírgula 3 3 2 2 3 15 2 2" xfId="28177" xr:uid="{C8CACA39-B7F7-477D-AE37-1E8DA1085972}"/>
    <cellStyle name="Vírgula 3 3 2 2 3 15 3" xfId="28178" xr:uid="{932662C5-C52F-4DF9-A31E-55563AD30548}"/>
    <cellStyle name="Vírgula 3 3 2 2 3 15 4" xfId="28179" xr:uid="{60E7A755-3977-4845-AA18-67C4E5A3450D}"/>
    <cellStyle name="Vírgula 3 3 2 2 3 15 5" xfId="28175" xr:uid="{F8CAEDB6-2BA6-4878-9178-BB60B441EF9E}"/>
    <cellStyle name="Vírgula 3 3 2 2 3 16" xfId="4474" xr:uid="{00000000-0005-0000-0000-000020160000}"/>
    <cellStyle name="Vírgula 3 3 2 2 3 16 2" xfId="28181" xr:uid="{80EA2283-713E-4EE0-9BB8-4E761AA824A7}"/>
    <cellStyle name="Vírgula 3 3 2 2 3 16 2 2" xfId="28182" xr:uid="{58DEDC2B-C53E-40CA-B675-7C37C4C37E84}"/>
    <cellStyle name="Vírgula 3 3 2 2 3 16 3" xfId="28183" xr:uid="{F0B06BAB-E504-43AB-9ED4-EE0AD700DAFE}"/>
    <cellStyle name="Vírgula 3 3 2 2 3 16 4" xfId="28184" xr:uid="{D3856C57-702C-40FD-8693-FAC36A260838}"/>
    <cellStyle name="Vírgula 3 3 2 2 3 16 5" xfId="28180" xr:uid="{B360AEA9-5005-4B96-A3DA-1746DFA27504}"/>
    <cellStyle name="Vírgula 3 3 2 2 3 17" xfId="4629" xr:uid="{00000000-0005-0000-0000-000021160000}"/>
    <cellStyle name="Vírgula 3 3 2 2 3 17 2" xfId="28186" xr:uid="{3B8218D0-9219-4EE3-9030-86A28FCB3F57}"/>
    <cellStyle name="Vírgula 3 3 2 2 3 17 2 2" xfId="28187" xr:uid="{E599D1CE-5B34-4301-BB34-540A99DDBA4B}"/>
    <cellStyle name="Vírgula 3 3 2 2 3 17 3" xfId="28188" xr:uid="{5464F3E6-1B44-4B6C-A081-0762513E787F}"/>
    <cellStyle name="Vírgula 3 3 2 2 3 17 4" xfId="28189" xr:uid="{0A722623-7F7D-47ED-8730-F1A532DE88AE}"/>
    <cellStyle name="Vírgula 3 3 2 2 3 17 5" xfId="28185" xr:uid="{BA8CCBF1-3018-40BA-BC1C-71FA644D42A3}"/>
    <cellStyle name="Vírgula 3 3 2 2 3 18" xfId="4762" xr:uid="{00000000-0005-0000-0000-000022160000}"/>
    <cellStyle name="Vírgula 3 3 2 2 3 18 2" xfId="28191" xr:uid="{DFE9990A-2F5C-4A9B-A107-84BBF9136A73}"/>
    <cellStyle name="Vírgula 3 3 2 2 3 18 2 2" xfId="28192" xr:uid="{1C3CDE94-C985-480A-9089-A5561BF7F399}"/>
    <cellStyle name="Vírgula 3 3 2 2 3 18 3" xfId="28193" xr:uid="{D89BD825-A38E-4583-A4F5-E6CACD4943B0}"/>
    <cellStyle name="Vírgula 3 3 2 2 3 18 4" xfId="28194" xr:uid="{52DED970-9E89-4D34-8402-F4B3DABEA35C}"/>
    <cellStyle name="Vírgula 3 3 2 2 3 18 5" xfId="28190" xr:uid="{77C23EE0-3D7B-4BBD-BD14-664C71EDA928}"/>
    <cellStyle name="Vírgula 3 3 2 2 3 19" xfId="4905" xr:uid="{00000000-0005-0000-0000-000023160000}"/>
    <cellStyle name="Vírgula 3 3 2 2 3 19 2" xfId="28196" xr:uid="{08BEE4EE-0ED7-4FC8-88D4-2A13AF330194}"/>
    <cellStyle name="Vírgula 3 3 2 2 3 19 2 2" xfId="28197" xr:uid="{0D90B1E5-8C53-48BD-A44C-C7E8657C2515}"/>
    <cellStyle name="Vírgula 3 3 2 2 3 19 3" xfId="28198" xr:uid="{B8D308FE-0D17-44E2-AA3C-A03C5AFC88A7}"/>
    <cellStyle name="Vírgula 3 3 2 2 3 19 4" xfId="28199" xr:uid="{F7DFD07D-2220-41EE-9F52-BB6E72E7B205}"/>
    <cellStyle name="Vírgula 3 3 2 2 3 19 5" xfId="28195" xr:uid="{49FFB32A-15FF-431F-81BE-DA02887886DD}"/>
    <cellStyle name="Vírgula 3 3 2 2 3 2" xfId="2455" xr:uid="{00000000-0005-0000-0000-000024160000}"/>
    <cellStyle name="Vírgula 3 3 2 2 3 2 2" xfId="28201" xr:uid="{284ABFF0-0D88-4B9F-9E73-89CB7565FFAD}"/>
    <cellStyle name="Vírgula 3 3 2 2 3 2 2 2" xfId="28202" xr:uid="{90405FCA-8463-4060-84DC-A78DE7091C2B}"/>
    <cellStyle name="Vírgula 3 3 2 2 3 2 3" xfId="28203" xr:uid="{FF6BA08B-BC2C-47CD-875A-D9C9578ABF36}"/>
    <cellStyle name="Vírgula 3 3 2 2 3 2 4" xfId="28204" xr:uid="{E6CFD4CD-94FC-4423-8171-540F4FFA0FBB}"/>
    <cellStyle name="Vírgula 3 3 2 2 3 2 5" xfId="28200" xr:uid="{4BC36AB5-3AEE-47D0-B4B6-C19F6C4CE9FC}"/>
    <cellStyle name="Vírgula 3 3 2 2 3 20" xfId="5048" xr:uid="{00000000-0005-0000-0000-000025160000}"/>
    <cellStyle name="Vírgula 3 3 2 2 3 20 2" xfId="28206" xr:uid="{ACB1FD83-8427-45AB-BAFD-4E61D245E894}"/>
    <cellStyle name="Vírgula 3 3 2 2 3 20 2 2" xfId="28207" xr:uid="{B89469FA-7C52-4336-9884-6AAE66A5798F}"/>
    <cellStyle name="Vírgula 3 3 2 2 3 20 3" xfId="28208" xr:uid="{45E8DE70-9C3B-4AD5-B75D-B80B201CCD7F}"/>
    <cellStyle name="Vírgula 3 3 2 2 3 20 4" xfId="28209" xr:uid="{69CFB352-CBAC-460A-9AD0-198766F8EEF8}"/>
    <cellStyle name="Vírgula 3 3 2 2 3 20 5" xfId="28205" xr:uid="{C7583C4A-7F6C-4972-9B2D-49AD1214E5C5}"/>
    <cellStyle name="Vírgula 3 3 2 2 3 21" xfId="5192" xr:uid="{00000000-0005-0000-0000-000026160000}"/>
    <cellStyle name="Vírgula 3 3 2 2 3 21 2" xfId="28211" xr:uid="{E5BCEB01-743E-47E7-A722-4F7595BF2C01}"/>
    <cellStyle name="Vírgula 3 3 2 2 3 21 2 2" xfId="28212" xr:uid="{7F5D7E5D-4392-461E-9342-8FA2D5DFBE34}"/>
    <cellStyle name="Vírgula 3 3 2 2 3 21 3" xfId="28213" xr:uid="{755BA5F9-D187-4133-91FC-DD7367D733B2}"/>
    <cellStyle name="Vírgula 3 3 2 2 3 21 4" xfId="28214" xr:uid="{12817DCE-9B7A-4E7B-9467-6B43B450CCAA}"/>
    <cellStyle name="Vírgula 3 3 2 2 3 21 5" xfId="28210" xr:uid="{8EC7B138-3DD5-4F78-B034-F433E633853D}"/>
    <cellStyle name="Vírgula 3 3 2 2 3 22" xfId="5335" xr:uid="{00000000-0005-0000-0000-000027160000}"/>
    <cellStyle name="Vírgula 3 3 2 2 3 22 2" xfId="28216" xr:uid="{F7285B4B-0CF8-41F2-99CD-6037BF16EE8C}"/>
    <cellStyle name="Vírgula 3 3 2 2 3 22 2 2" xfId="28217" xr:uid="{4C7E4732-8228-4BCC-99F6-B33B0B0832E9}"/>
    <cellStyle name="Vírgula 3 3 2 2 3 22 3" xfId="28218" xr:uid="{B40A1255-45AF-4A47-8C56-678398976B88}"/>
    <cellStyle name="Vírgula 3 3 2 2 3 22 4" xfId="28219" xr:uid="{F8877F44-3911-4EDA-93E2-9F1831320CA2}"/>
    <cellStyle name="Vírgula 3 3 2 2 3 22 5" xfId="28215" xr:uid="{803CD036-0FF7-497E-9018-AA5041B726E8}"/>
    <cellStyle name="Vírgula 3 3 2 2 3 23" xfId="5478" xr:uid="{00000000-0005-0000-0000-000028160000}"/>
    <cellStyle name="Vírgula 3 3 2 2 3 23 2" xfId="28221" xr:uid="{DE856576-C8BE-4318-A279-845F6846F672}"/>
    <cellStyle name="Vírgula 3 3 2 2 3 23 2 2" xfId="28222" xr:uid="{0922EB78-8EDD-48B0-BD1C-D35A7C12EC61}"/>
    <cellStyle name="Vírgula 3 3 2 2 3 23 3" xfId="28223" xr:uid="{F95F060E-49EF-472E-A01C-A7B5296B3706}"/>
    <cellStyle name="Vírgula 3 3 2 2 3 23 4" xfId="28224" xr:uid="{8C45BA35-F9BE-4295-A847-C768F66C986F}"/>
    <cellStyle name="Vírgula 3 3 2 2 3 23 5" xfId="28220" xr:uid="{87F5C43D-5F55-4037-8724-1C09427867EF}"/>
    <cellStyle name="Vírgula 3 3 2 2 3 24" xfId="5621" xr:uid="{00000000-0005-0000-0000-000029160000}"/>
    <cellStyle name="Vírgula 3 3 2 2 3 24 2" xfId="28226" xr:uid="{75E42B31-98C4-4049-ABEC-E0CBE34F2757}"/>
    <cellStyle name="Vírgula 3 3 2 2 3 24 2 2" xfId="28227" xr:uid="{1A82F493-9E78-4BD9-BF39-DB4BB50715BD}"/>
    <cellStyle name="Vírgula 3 3 2 2 3 24 3" xfId="28228" xr:uid="{A29C75BE-378A-453E-9206-275FE04028F0}"/>
    <cellStyle name="Vírgula 3 3 2 2 3 24 4" xfId="28229" xr:uid="{8E75E31C-FE9D-48F8-B69D-07E61A7E0C58}"/>
    <cellStyle name="Vírgula 3 3 2 2 3 24 5" xfId="28225" xr:uid="{D9BA0785-C36E-4FFB-96B5-6388EA391ABB}"/>
    <cellStyle name="Vírgula 3 3 2 2 3 25" xfId="5764" xr:uid="{00000000-0005-0000-0000-00002A160000}"/>
    <cellStyle name="Vírgula 3 3 2 2 3 25 2" xfId="28231" xr:uid="{76014521-9D7C-43AE-8068-01D2969ECEE4}"/>
    <cellStyle name="Vírgula 3 3 2 2 3 25 2 2" xfId="28232" xr:uid="{416373B3-39ED-4213-9CC1-E26B7A1641F0}"/>
    <cellStyle name="Vírgula 3 3 2 2 3 25 3" xfId="28233" xr:uid="{0561E5AA-6AFA-428C-B6F1-715159F705FA}"/>
    <cellStyle name="Vírgula 3 3 2 2 3 25 4" xfId="28234" xr:uid="{D27341BC-36BD-4EC5-8321-EF3ED999CB0F}"/>
    <cellStyle name="Vírgula 3 3 2 2 3 25 5" xfId="28230" xr:uid="{9671167B-8F14-4C5D-A7AD-8FBE4BCD2068}"/>
    <cellStyle name="Vírgula 3 3 2 2 3 26" xfId="5907" xr:uid="{00000000-0005-0000-0000-00002B160000}"/>
    <cellStyle name="Vírgula 3 3 2 2 3 26 2" xfId="28236" xr:uid="{98958009-6113-49BD-97F5-82475E84799C}"/>
    <cellStyle name="Vírgula 3 3 2 2 3 26 2 2" xfId="28237" xr:uid="{2E3736E6-6533-441B-8C6D-18AAD2BE5D9E}"/>
    <cellStyle name="Vírgula 3 3 2 2 3 26 3" xfId="28238" xr:uid="{EA3C64AF-0860-4767-8371-5B2D8020E4CA}"/>
    <cellStyle name="Vírgula 3 3 2 2 3 26 4" xfId="28239" xr:uid="{2BAA58C3-2542-494E-96C9-19CF1AC43481}"/>
    <cellStyle name="Vírgula 3 3 2 2 3 26 5" xfId="28235" xr:uid="{6381B747-8FA4-405F-963B-B27916A22988}"/>
    <cellStyle name="Vírgula 3 3 2 2 3 27" xfId="6051" xr:uid="{00000000-0005-0000-0000-00002C160000}"/>
    <cellStyle name="Vírgula 3 3 2 2 3 27 2" xfId="28241" xr:uid="{FA872880-00BC-4A40-942C-0BDC005CD7D8}"/>
    <cellStyle name="Vírgula 3 3 2 2 3 27 2 2" xfId="28242" xr:uid="{60DC8E80-68E3-4F3E-9018-5A28483BA551}"/>
    <cellStyle name="Vírgula 3 3 2 2 3 27 3" xfId="28243" xr:uid="{47882075-69CB-45B0-A9F6-72A0B06692F1}"/>
    <cellStyle name="Vírgula 3 3 2 2 3 27 4" xfId="28244" xr:uid="{D28F13BC-9153-49C9-9F84-13523E9D1B61}"/>
    <cellStyle name="Vírgula 3 3 2 2 3 27 5" xfId="28240" xr:uid="{0B590C64-8143-47AB-B929-35A17788C6C2}"/>
    <cellStyle name="Vírgula 3 3 2 2 3 28" xfId="6195" xr:uid="{00000000-0005-0000-0000-00002D160000}"/>
    <cellStyle name="Vírgula 3 3 2 2 3 28 2" xfId="28246" xr:uid="{1D816514-1F4B-4D9E-B374-6912D397EFBF}"/>
    <cellStyle name="Vírgula 3 3 2 2 3 28 2 2" xfId="28247" xr:uid="{6CE20D25-8E21-4F74-A7BE-82D914CC7107}"/>
    <cellStyle name="Vírgula 3 3 2 2 3 28 3" xfId="28248" xr:uid="{8B5C62D7-B5E4-46C2-9319-42678FD76BD5}"/>
    <cellStyle name="Vírgula 3 3 2 2 3 28 4" xfId="28249" xr:uid="{7B175D40-2ABC-4570-B0B5-47311E8A8685}"/>
    <cellStyle name="Vírgula 3 3 2 2 3 28 5" xfId="28245" xr:uid="{6D1E36AD-8E8A-462E-92AB-917CB9FB9890}"/>
    <cellStyle name="Vírgula 3 3 2 2 3 29" xfId="6339" xr:uid="{00000000-0005-0000-0000-00002E160000}"/>
    <cellStyle name="Vírgula 3 3 2 2 3 29 2" xfId="28251" xr:uid="{961A99D5-6B4E-4CF7-B493-FFE0D0991F8E}"/>
    <cellStyle name="Vírgula 3 3 2 2 3 29 2 2" xfId="28252" xr:uid="{F322D08A-44C6-41F3-8849-3FD9CA71D600}"/>
    <cellStyle name="Vírgula 3 3 2 2 3 29 3" xfId="28253" xr:uid="{9A8D1B0C-F16A-43B2-A422-0C3E34708570}"/>
    <cellStyle name="Vírgula 3 3 2 2 3 29 4" xfId="28254" xr:uid="{94D64D50-3589-4509-93A1-87797F6EFE04}"/>
    <cellStyle name="Vírgula 3 3 2 2 3 29 5" xfId="28250" xr:uid="{86053DCA-E82B-4B9D-8C7B-4DD6E7242AD4}"/>
    <cellStyle name="Vírgula 3 3 2 2 3 3" xfId="2600" xr:uid="{00000000-0005-0000-0000-00002F160000}"/>
    <cellStyle name="Vírgula 3 3 2 2 3 3 2" xfId="28256" xr:uid="{8E8A76B7-C9AD-4F2F-B463-776181A8E9BF}"/>
    <cellStyle name="Vírgula 3 3 2 2 3 3 2 2" xfId="28257" xr:uid="{78733249-E37A-4EB8-A9A0-F2F437BE3AE9}"/>
    <cellStyle name="Vírgula 3 3 2 2 3 3 3" xfId="28258" xr:uid="{C3E47FA1-1401-4742-9B45-9EBB85E8682A}"/>
    <cellStyle name="Vírgula 3 3 2 2 3 3 4" xfId="28259" xr:uid="{6F5454C8-2CFC-4F74-BE87-AF573F453053}"/>
    <cellStyle name="Vírgula 3 3 2 2 3 3 5" xfId="28255" xr:uid="{8464642E-2EC8-4AC8-B7EE-BF5B3694D557}"/>
    <cellStyle name="Vírgula 3 3 2 2 3 30" xfId="6483" xr:uid="{00000000-0005-0000-0000-000030160000}"/>
    <cellStyle name="Vírgula 3 3 2 2 3 30 2" xfId="28261" xr:uid="{ADC6D76F-5818-4C60-9365-5A78ED19EEC4}"/>
    <cellStyle name="Vírgula 3 3 2 2 3 30 2 2" xfId="28262" xr:uid="{CAC50CC6-1DF0-416F-9745-39A8AF6EB319}"/>
    <cellStyle name="Vírgula 3 3 2 2 3 30 3" xfId="28263" xr:uid="{147FAA0B-53E2-47A7-97BE-879D2A14302B}"/>
    <cellStyle name="Vírgula 3 3 2 2 3 30 4" xfId="28264" xr:uid="{5A343619-5EB2-44C0-A8DF-6DF745C0F54F}"/>
    <cellStyle name="Vírgula 3 3 2 2 3 30 5" xfId="28260" xr:uid="{87AADC9D-34AB-4B94-BE6F-9FB06B34EC00}"/>
    <cellStyle name="Vírgula 3 3 2 2 3 31" xfId="28265" xr:uid="{D57EEDFE-D2D8-4315-8BAA-FC599D5E6A3C}"/>
    <cellStyle name="Vírgula 3 3 2 2 3 31 2" xfId="28266" xr:uid="{0ED1AA35-CBFE-4E8A-9BA7-C0A362B13D2D}"/>
    <cellStyle name="Vírgula 3 3 2 2 3 32" xfId="28267" xr:uid="{558E9F23-5C45-4FE0-A633-9E288CFA1147}"/>
    <cellStyle name="Vírgula 3 3 2 2 3 33" xfId="28268" xr:uid="{3A9A776F-7B39-4C5B-9D13-566EA294ABD2}"/>
    <cellStyle name="Vírgula 3 3 2 2 3 34" xfId="28149" xr:uid="{F224AC2D-AA80-43FD-A6CB-DE0CE6BBF886}"/>
    <cellStyle name="Vírgula 3 3 2 2 3 4" xfId="2745" xr:uid="{00000000-0005-0000-0000-000031160000}"/>
    <cellStyle name="Vírgula 3 3 2 2 3 4 2" xfId="28270" xr:uid="{B2F07A7D-DB26-4880-A723-0FCD988EED56}"/>
    <cellStyle name="Vírgula 3 3 2 2 3 4 2 2" xfId="28271" xr:uid="{04CD6885-3C1E-48C8-8227-B3BE12AF04F2}"/>
    <cellStyle name="Vírgula 3 3 2 2 3 4 3" xfId="28272" xr:uid="{EE5D2B98-0C50-4DF4-975E-51C10E265F58}"/>
    <cellStyle name="Vírgula 3 3 2 2 3 4 4" xfId="28273" xr:uid="{A23187FC-119A-43FD-ADD7-DD3841AFEA8F}"/>
    <cellStyle name="Vírgula 3 3 2 2 3 4 5" xfId="28269" xr:uid="{665D060D-DCBE-44A9-8009-F6005FF9A3B6}"/>
    <cellStyle name="Vírgula 3 3 2 2 3 5" xfId="2890" xr:uid="{00000000-0005-0000-0000-000032160000}"/>
    <cellStyle name="Vírgula 3 3 2 2 3 5 2" xfId="28275" xr:uid="{77B5BADC-41F0-4982-8658-6F95E556C3AA}"/>
    <cellStyle name="Vírgula 3 3 2 2 3 5 2 2" xfId="28276" xr:uid="{683DE322-71BF-4020-A24D-5DA5928B0764}"/>
    <cellStyle name="Vírgula 3 3 2 2 3 5 3" xfId="28277" xr:uid="{7E0AB825-9102-48D5-A3B7-598F47E5939E}"/>
    <cellStyle name="Vírgula 3 3 2 2 3 5 4" xfId="28278" xr:uid="{76F4B81E-4632-4243-ABA3-742CEE5172D9}"/>
    <cellStyle name="Vírgula 3 3 2 2 3 5 5" xfId="28274" xr:uid="{D9169AF1-5115-41AA-9278-97764CD3F1FF}"/>
    <cellStyle name="Vírgula 3 3 2 2 3 6" xfId="3034" xr:uid="{00000000-0005-0000-0000-000033160000}"/>
    <cellStyle name="Vírgula 3 3 2 2 3 6 2" xfId="28280" xr:uid="{FD095C8D-B6E0-4D80-ADDE-B1DC828587FA}"/>
    <cellStyle name="Vírgula 3 3 2 2 3 6 2 2" xfId="28281" xr:uid="{A68AD5DA-E428-47FE-9993-A33A12DE6C62}"/>
    <cellStyle name="Vírgula 3 3 2 2 3 6 3" xfId="28282" xr:uid="{AB299B4B-F102-4F9A-9439-953587C6FB64}"/>
    <cellStyle name="Vírgula 3 3 2 2 3 6 4" xfId="28283" xr:uid="{942D0508-6F32-46F6-8FCC-B61AEDBB1D0B}"/>
    <cellStyle name="Vírgula 3 3 2 2 3 6 5" xfId="28279" xr:uid="{9C1A6428-8898-4DD9-B58F-556FB3A4695D}"/>
    <cellStyle name="Vírgula 3 3 2 2 3 7" xfId="3179" xr:uid="{00000000-0005-0000-0000-000034160000}"/>
    <cellStyle name="Vírgula 3 3 2 2 3 7 2" xfId="28285" xr:uid="{994D3BA1-8EA3-4DB8-8612-040A2F6E5CB4}"/>
    <cellStyle name="Vírgula 3 3 2 2 3 7 2 2" xfId="28286" xr:uid="{7EDB84DB-62B9-4B2F-B98F-3B823054155B}"/>
    <cellStyle name="Vírgula 3 3 2 2 3 7 3" xfId="28287" xr:uid="{E5C0DE50-A2BE-470B-BEF0-4FAB82969865}"/>
    <cellStyle name="Vírgula 3 3 2 2 3 7 4" xfId="28288" xr:uid="{AFCF2B9B-C18D-441B-984C-51A269E5B973}"/>
    <cellStyle name="Vírgula 3 3 2 2 3 7 5" xfId="28284" xr:uid="{8DE2D673-8184-4EB2-A539-188450BCE42E}"/>
    <cellStyle name="Vírgula 3 3 2 2 3 8" xfId="3323" xr:uid="{00000000-0005-0000-0000-000035160000}"/>
    <cellStyle name="Vírgula 3 3 2 2 3 8 2" xfId="28290" xr:uid="{01EEFA06-F9E2-4E15-B925-42C3FCC94026}"/>
    <cellStyle name="Vírgula 3 3 2 2 3 8 2 2" xfId="28291" xr:uid="{2398FBB5-28AF-4E2B-8D2C-64CDB1E76094}"/>
    <cellStyle name="Vírgula 3 3 2 2 3 8 3" xfId="28292" xr:uid="{2A25E064-0716-4248-B426-AEB9FAE70FBA}"/>
    <cellStyle name="Vírgula 3 3 2 2 3 8 4" xfId="28293" xr:uid="{A4929747-ABB9-4A09-8183-9F691B3847D4}"/>
    <cellStyle name="Vírgula 3 3 2 2 3 8 5" xfId="28289" xr:uid="{87A88AE6-6A99-4FBB-824B-11D696A78AA6}"/>
    <cellStyle name="Vírgula 3 3 2 2 3 9" xfId="3468" xr:uid="{00000000-0005-0000-0000-000036160000}"/>
    <cellStyle name="Vírgula 3 3 2 2 3 9 2" xfId="28295" xr:uid="{9223DA4E-037D-4514-BC66-1FEFAB850E46}"/>
    <cellStyle name="Vírgula 3 3 2 2 3 9 2 2" xfId="28296" xr:uid="{BD701F0A-0C51-43A5-8B7A-EFD34608D8C2}"/>
    <cellStyle name="Vírgula 3 3 2 2 3 9 3" xfId="28297" xr:uid="{4F57B37B-5DFF-4010-A888-33E8A821C1A0}"/>
    <cellStyle name="Vírgula 3 3 2 2 3 9 4" xfId="28298" xr:uid="{457D12CD-A69E-4A3C-A9B0-DCA0ABEE46DA}"/>
    <cellStyle name="Vírgula 3 3 2 2 3 9 5" xfId="28294" xr:uid="{7096E9F8-63A6-4CB7-A369-DED4140EAAD1}"/>
    <cellStyle name="Vírgula 3 3 2 2 30" xfId="6123" xr:uid="{00000000-0005-0000-0000-000037160000}"/>
    <cellStyle name="Vírgula 3 3 2 2 30 2" xfId="28300" xr:uid="{9076C7CF-246C-4B8A-9411-2A8F694E6A1E}"/>
    <cellStyle name="Vírgula 3 3 2 2 30 2 2" xfId="28301" xr:uid="{54B74D5C-BCFA-4E07-8BCF-0347A4DE2D0A}"/>
    <cellStyle name="Vírgula 3 3 2 2 30 3" xfId="28302" xr:uid="{BA5300D0-6421-4FD3-B949-F9C2C80EFBD1}"/>
    <cellStyle name="Vírgula 3 3 2 2 30 4" xfId="28303" xr:uid="{469275ED-BEC6-4C60-B97B-E44E9E6590ED}"/>
    <cellStyle name="Vírgula 3 3 2 2 30 5" xfId="28299" xr:uid="{915F4FF5-C75A-46F7-9A71-5BDD7EDE1F8A}"/>
    <cellStyle name="Vírgula 3 3 2 2 31" xfId="6267" xr:uid="{00000000-0005-0000-0000-000038160000}"/>
    <cellStyle name="Vírgula 3 3 2 2 31 2" xfId="28305" xr:uid="{EE1C6DA0-CCE8-4A99-A6C3-6669684FC01C}"/>
    <cellStyle name="Vírgula 3 3 2 2 31 2 2" xfId="28306" xr:uid="{B82DD963-DEF7-4024-AC5B-E4EFB930798D}"/>
    <cellStyle name="Vírgula 3 3 2 2 31 3" xfId="28307" xr:uid="{7FD0A687-91A1-498E-BC36-9E49F5843500}"/>
    <cellStyle name="Vírgula 3 3 2 2 31 4" xfId="28308" xr:uid="{002CC293-3E96-4671-98B4-D1E2292DC00C}"/>
    <cellStyle name="Vírgula 3 3 2 2 31 5" xfId="28304" xr:uid="{1255F0BA-27D8-489B-94A2-826425463B9F}"/>
    <cellStyle name="Vírgula 3 3 2 2 32" xfId="6410" xr:uid="{00000000-0005-0000-0000-000039160000}"/>
    <cellStyle name="Vírgula 3 3 2 2 32 2" xfId="28310" xr:uid="{FEAB9363-483B-4CF1-BDA8-9A62AF101D4E}"/>
    <cellStyle name="Vírgula 3 3 2 2 32 2 2" xfId="28311" xr:uid="{ABEECB30-F631-4AFB-ADF7-8BE7ECBFD0DD}"/>
    <cellStyle name="Vírgula 3 3 2 2 32 3" xfId="28312" xr:uid="{C5271A06-36D0-4D32-A985-E38B6DC46999}"/>
    <cellStyle name="Vírgula 3 3 2 2 32 4" xfId="28313" xr:uid="{AC84680D-89B4-4330-931C-38BEFE56356D}"/>
    <cellStyle name="Vírgula 3 3 2 2 32 5" xfId="28309" xr:uid="{0809EED8-F4EE-40BE-A608-84C878461FF5}"/>
    <cellStyle name="Vírgula 3 3 2 2 33" xfId="28314" xr:uid="{B2ED47C4-FD1E-4345-AEA6-E27CE21C1468}"/>
    <cellStyle name="Vírgula 3 3 2 2 33 2" xfId="28315" xr:uid="{6C2A6D2B-38A5-49FE-B9E8-D356EFB52E68}"/>
    <cellStyle name="Vírgula 3 3 2 2 34" xfId="28316" xr:uid="{0770A46F-7EA2-449B-953E-06AF3BC42C37}"/>
    <cellStyle name="Vírgula 3 3 2 2 35" xfId="28317" xr:uid="{EFCC4AB1-FF10-46EB-8DC8-E91B84554D88}"/>
    <cellStyle name="Vírgula 3 3 2 2 36" xfId="27748" xr:uid="{2A7C5B03-BB4A-46CA-81A3-CF5AB42AA801}"/>
    <cellStyle name="Vírgula 3 3 2 2 4" xfId="2384" xr:uid="{00000000-0005-0000-0000-00003A160000}"/>
    <cellStyle name="Vírgula 3 3 2 2 4 2" xfId="28319" xr:uid="{E20E427C-87C6-49D6-961B-FCD2D0691635}"/>
    <cellStyle name="Vírgula 3 3 2 2 4 2 2" xfId="28320" xr:uid="{160ADBD7-F8F7-4AA3-AE30-B511A968BC91}"/>
    <cellStyle name="Vírgula 3 3 2 2 4 3" xfId="28321" xr:uid="{77AE9125-4E6D-48C5-B21E-229C3E38554A}"/>
    <cellStyle name="Vírgula 3 3 2 2 4 4" xfId="28322" xr:uid="{9EFC96F7-3052-478F-AD66-37CF9D8F7CEC}"/>
    <cellStyle name="Vírgula 3 3 2 2 4 5" xfId="28318" xr:uid="{8C295474-F01A-4A7B-A226-D96C437F24DD}"/>
    <cellStyle name="Vírgula 3 3 2 2 5" xfId="2528" xr:uid="{00000000-0005-0000-0000-00003B160000}"/>
    <cellStyle name="Vírgula 3 3 2 2 5 2" xfId="28324" xr:uid="{B16203F4-6A0D-4A93-A6C8-F69A319F32FF}"/>
    <cellStyle name="Vírgula 3 3 2 2 5 2 2" xfId="28325" xr:uid="{96EFE72A-D398-49FA-9462-1F684E620879}"/>
    <cellStyle name="Vírgula 3 3 2 2 5 3" xfId="28326" xr:uid="{C0BA30EF-FF59-4A85-9EBC-C4D1BED2D512}"/>
    <cellStyle name="Vírgula 3 3 2 2 5 4" xfId="28327" xr:uid="{3BF50927-BE48-48DA-B620-E5800E5F9728}"/>
    <cellStyle name="Vírgula 3 3 2 2 5 5" xfId="28323" xr:uid="{3AB2DA2E-D8FD-4A11-AB1A-6FE054990FA7}"/>
    <cellStyle name="Vírgula 3 3 2 2 6" xfId="2673" xr:uid="{00000000-0005-0000-0000-00003C160000}"/>
    <cellStyle name="Vírgula 3 3 2 2 6 2" xfId="28329" xr:uid="{857D1A43-FAFA-4CEC-81B9-F1F298D590DF}"/>
    <cellStyle name="Vírgula 3 3 2 2 6 2 2" xfId="28330" xr:uid="{30E10400-2B6D-42EF-8198-E2B5A70F6090}"/>
    <cellStyle name="Vírgula 3 3 2 2 6 3" xfId="28331" xr:uid="{C92789BE-E69C-4B23-9EFF-95FF416C3F1C}"/>
    <cellStyle name="Vírgula 3 3 2 2 6 4" xfId="28332" xr:uid="{6AE7D0A9-0864-4BAB-B3F3-742712051B14}"/>
    <cellStyle name="Vírgula 3 3 2 2 6 5" xfId="28328" xr:uid="{79DCF7E3-2C42-4BEE-8681-FD183E1C3CCB}"/>
    <cellStyle name="Vírgula 3 3 2 2 7" xfId="2818" xr:uid="{00000000-0005-0000-0000-00003D160000}"/>
    <cellStyle name="Vírgula 3 3 2 2 7 2" xfId="28334" xr:uid="{FF281401-262C-4B9F-9E3B-2DDF8349C0F7}"/>
    <cellStyle name="Vírgula 3 3 2 2 7 2 2" xfId="28335" xr:uid="{CE24CF8F-ED5A-4493-B7B0-33E5F40B9E80}"/>
    <cellStyle name="Vírgula 3 3 2 2 7 3" xfId="28336" xr:uid="{19C7A43D-1D67-4288-8D75-EF5ED8EDDCD7}"/>
    <cellStyle name="Vírgula 3 3 2 2 7 4" xfId="28337" xr:uid="{DF527BFE-4AEB-4EF8-8200-CDE7CF1C2135}"/>
    <cellStyle name="Vírgula 3 3 2 2 7 5" xfId="28333" xr:uid="{F98A6AB2-A7A3-4F3D-B7B9-EEC9AB95DE27}"/>
    <cellStyle name="Vírgula 3 3 2 2 8" xfId="2962" xr:uid="{00000000-0005-0000-0000-00003E160000}"/>
    <cellStyle name="Vírgula 3 3 2 2 8 2" xfId="28339" xr:uid="{A0120CA0-7029-4330-92E5-5605AFEB43DF}"/>
    <cellStyle name="Vírgula 3 3 2 2 8 2 2" xfId="28340" xr:uid="{5A6373A7-550F-45FD-AA95-FA34E6FF8CD4}"/>
    <cellStyle name="Vírgula 3 3 2 2 8 3" xfId="28341" xr:uid="{78283101-6B95-43C8-ADB7-7A6A09E9CB39}"/>
    <cellStyle name="Vírgula 3 3 2 2 8 4" xfId="28342" xr:uid="{9638F91E-6FD2-4371-9F36-1B50D4432AC6}"/>
    <cellStyle name="Vírgula 3 3 2 2 8 5" xfId="28338" xr:uid="{FAA8E0BA-E496-4008-83A5-C49ABF982CE2}"/>
    <cellStyle name="Vírgula 3 3 2 2 9" xfId="3107" xr:uid="{00000000-0005-0000-0000-00003F160000}"/>
    <cellStyle name="Vírgula 3 3 2 2 9 2" xfId="28344" xr:uid="{348DF9DE-A497-4133-BE1A-3B7AE36786FA}"/>
    <cellStyle name="Vírgula 3 3 2 2 9 2 2" xfId="28345" xr:uid="{BE08B283-5C13-420F-839C-D56DE987D99C}"/>
    <cellStyle name="Vírgula 3 3 2 2 9 3" xfId="28346" xr:uid="{20808FAD-A0B0-4847-B527-0E956C0C7439}"/>
    <cellStyle name="Vírgula 3 3 2 2 9 4" xfId="28347" xr:uid="{544489E5-F9C5-4CA7-8DD9-390213489F4E}"/>
    <cellStyle name="Vírgula 3 3 2 2 9 5" xfId="28343" xr:uid="{0684F309-04C5-4DA7-A864-7099A87BD53F}"/>
    <cellStyle name="Vírgula 3 3 2 20" xfId="4625" xr:uid="{00000000-0005-0000-0000-000040160000}"/>
    <cellStyle name="Vírgula 3 3 2 20 2" xfId="28349" xr:uid="{F6DAAE2C-4C32-43AA-A954-669B85BECB43}"/>
    <cellStyle name="Vírgula 3 3 2 20 2 2" xfId="28350" xr:uid="{E73CFCC7-411D-449F-9181-0A3FC68ABE38}"/>
    <cellStyle name="Vírgula 3 3 2 20 3" xfId="28351" xr:uid="{6F66745A-96A6-4D71-9A5E-9C56B5E00CC1}"/>
    <cellStyle name="Vírgula 3 3 2 20 4" xfId="28352" xr:uid="{DDED848B-34FC-4C6E-8BEB-C721FC8B3101}"/>
    <cellStyle name="Vírgula 3 3 2 20 5" xfId="28348" xr:uid="{EE760892-4BD0-4B04-845D-93DFE734966C}"/>
    <cellStyle name="Vírgula 3 3 2 21" xfId="4672" xr:uid="{00000000-0005-0000-0000-000041160000}"/>
    <cellStyle name="Vírgula 3 3 2 21 2" xfId="28354" xr:uid="{ECBBFC06-B92A-4CE1-90FD-50AA99B8450A}"/>
    <cellStyle name="Vírgula 3 3 2 21 2 2" xfId="28355" xr:uid="{A4474816-D91F-408D-863C-9726EECA6B46}"/>
    <cellStyle name="Vírgula 3 3 2 21 3" xfId="28356" xr:uid="{82B27955-06EF-4191-B276-03A462AD69F5}"/>
    <cellStyle name="Vírgula 3 3 2 21 4" xfId="28357" xr:uid="{8622F846-1324-43A3-867F-5AD624D4FD80}"/>
    <cellStyle name="Vírgula 3 3 2 21 5" xfId="28353" xr:uid="{63800732-52C8-4327-9EA5-1D1004035510}"/>
    <cellStyle name="Vírgula 3 3 2 22" xfId="4815" xr:uid="{00000000-0005-0000-0000-000042160000}"/>
    <cellStyle name="Vírgula 3 3 2 22 2" xfId="28359" xr:uid="{089D1E22-C4D4-45BF-9A57-2C2A68B16337}"/>
    <cellStyle name="Vírgula 3 3 2 22 2 2" xfId="28360" xr:uid="{35B5FCD4-15F7-4835-B1F7-93DD4C2CFCC1}"/>
    <cellStyle name="Vírgula 3 3 2 22 3" xfId="28361" xr:uid="{57EB0781-44BC-4440-B35E-78AF6056F44F}"/>
    <cellStyle name="Vírgula 3 3 2 22 4" xfId="28362" xr:uid="{7E8F58DD-0FBC-441F-A67A-42D80CFAB31C}"/>
    <cellStyle name="Vírgula 3 3 2 22 5" xfId="28358" xr:uid="{B21921E3-5590-4DB5-AE4A-AB0BEFAD0AA0}"/>
    <cellStyle name="Vírgula 3 3 2 23" xfId="4958" xr:uid="{00000000-0005-0000-0000-000043160000}"/>
    <cellStyle name="Vírgula 3 3 2 23 2" xfId="28364" xr:uid="{6E8639F0-2D55-4851-B423-054F9CCF667B}"/>
    <cellStyle name="Vírgula 3 3 2 23 2 2" xfId="28365" xr:uid="{E75AF418-528A-4440-A5E0-DA4A330A1ED5}"/>
    <cellStyle name="Vírgula 3 3 2 23 3" xfId="28366" xr:uid="{D4835379-BB36-49DD-AF62-19211195AFA1}"/>
    <cellStyle name="Vírgula 3 3 2 23 4" xfId="28367" xr:uid="{176F2A3C-CF45-44CC-BFC6-B405ED3ADF2C}"/>
    <cellStyle name="Vírgula 3 3 2 23 5" xfId="28363" xr:uid="{4200FEA1-0CC2-452C-B0A6-3D1C2A4A694E}"/>
    <cellStyle name="Vírgula 3 3 2 24" xfId="5102" xr:uid="{00000000-0005-0000-0000-000044160000}"/>
    <cellStyle name="Vírgula 3 3 2 24 2" xfId="28369" xr:uid="{B90F887F-316D-4CC4-BC42-98DC0A543696}"/>
    <cellStyle name="Vírgula 3 3 2 24 2 2" xfId="28370" xr:uid="{4EB95AE8-0430-46E7-9312-851F535486A5}"/>
    <cellStyle name="Vírgula 3 3 2 24 3" xfId="28371" xr:uid="{5FF2A9D4-F034-4FBA-A4BD-DAF781242E8D}"/>
    <cellStyle name="Vírgula 3 3 2 24 4" xfId="28372" xr:uid="{59B0C7A3-4AE9-4BD8-9A2D-533874EED307}"/>
    <cellStyle name="Vírgula 3 3 2 24 5" xfId="28368" xr:uid="{1E447B2E-12B0-47C0-A24E-16BD2021F449}"/>
    <cellStyle name="Vírgula 3 3 2 25" xfId="5245" xr:uid="{00000000-0005-0000-0000-000045160000}"/>
    <cellStyle name="Vírgula 3 3 2 25 2" xfId="28374" xr:uid="{0185B317-ABA9-44F9-AEC0-936F9059DA68}"/>
    <cellStyle name="Vírgula 3 3 2 25 2 2" xfId="28375" xr:uid="{9948F783-73D2-422A-82E5-354392F15B6F}"/>
    <cellStyle name="Vírgula 3 3 2 25 3" xfId="28376" xr:uid="{5FA2B4B6-9B90-4AF4-AA52-35082B8B179E}"/>
    <cellStyle name="Vírgula 3 3 2 25 4" xfId="28377" xr:uid="{1C3D2E91-276B-4D13-85D5-DAA5C4614F12}"/>
    <cellStyle name="Vírgula 3 3 2 25 5" xfId="28373" xr:uid="{173BCF2A-84EB-4819-AC11-3438369C8A7E}"/>
    <cellStyle name="Vírgula 3 3 2 26" xfId="5388" xr:uid="{00000000-0005-0000-0000-000046160000}"/>
    <cellStyle name="Vírgula 3 3 2 26 2" xfId="28379" xr:uid="{D5AAA809-6368-42C9-8790-D2A21A75BDDA}"/>
    <cellStyle name="Vírgula 3 3 2 26 2 2" xfId="28380" xr:uid="{8F092194-812E-49F4-8EEC-8ED906CEE2D8}"/>
    <cellStyle name="Vírgula 3 3 2 26 3" xfId="28381" xr:uid="{E71B6E95-94C7-44FE-818C-1D4E902C16CE}"/>
    <cellStyle name="Vírgula 3 3 2 26 4" xfId="28382" xr:uid="{E5672498-4DF9-4A1B-80A1-E9C5EF5A3001}"/>
    <cellStyle name="Vírgula 3 3 2 26 5" xfId="28378" xr:uid="{8F4F9FCF-9CDD-4C27-84B8-491EE681137E}"/>
    <cellStyle name="Vírgula 3 3 2 27" xfId="5531" xr:uid="{00000000-0005-0000-0000-000047160000}"/>
    <cellStyle name="Vírgula 3 3 2 27 2" xfId="28384" xr:uid="{9FFEB7A0-3CBE-4E8D-A903-8579DED669DA}"/>
    <cellStyle name="Vírgula 3 3 2 27 2 2" xfId="28385" xr:uid="{C137780C-5CB2-48D4-9171-0678E0531258}"/>
    <cellStyle name="Vírgula 3 3 2 27 3" xfId="28386" xr:uid="{58E7B593-9515-42C1-8532-C2C72A9895AF}"/>
    <cellStyle name="Vírgula 3 3 2 27 4" xfId="28387" xr:uid="{6F5E93B1-A626-4E25-916F-644972F4B609}"/>
    <cellStyle name="Vírgula 3 3 2 27 5" xfId="28383" xr:uid="{89084C96-4DC1-444A-8C68-A610BA55FC57}"/>
    <cellStyle name="Vírgula 3 3 2 28" xfId="5674" xr:uid="{00000000-0005-0000-0000-000048160000}"/>
    <cellStyle name="Vírgula 3 3 2 28 2" xfId="28389" xr:uid="{80D8826C-E014-499A-8602-B0915A79055C}"/>
    <cellStyle name="Vírgula 3 3 2 28 2 2" xfId="28390" xr:uid="{4641F752-F0DC-408F-9C80-768D674DA842}"/>
    <cellStyle name="Vírgula 3 3 2 28 3" xfId="28391" xr:uid="{69910685-9EB4-4ABF-9909-6E36807DAC22}"/>
    <cellStyle name="Vírgula 3 3 2 28 4" xfId="28392" xr:uid="{0AC8F81D-ABE2-4E0C-9212-446DCD454B58}"/>
    <cellStyle name="Vírgula 3 3 2 28 5" xfId="28388" xr:uid="{79A63D18-B13F-49C0-9C6D-A6DAEFE5A285}"/>
    <cellStyle name="Vírgula 3 3 2 29" xfId="5817" xr:uid="{00000000-0005-0000-0000-000049160000}"/>
    <cellStyle name="Vírgula 3 3 2 29 2" xfId="28394" xr:uid="{C7FA0951-C3FD-4211-B35A-ADD65011FD20}"/>
    <cellStyle name="Vírgula 3 3 2 29 2 2" xfId="28395" xr:uid="{AEE8E86F-FCE1-45BF-AAC8-B99817858E0A}"/>
    <cellStyle name="Vírgula 3 3 2 29 3" xfId="28396" xr:uid="{DBD78495-B9CE-4D70-9E67-DC8FD20AE106}"/>
    <cellStyle name="Vírgula 3 3 2 29 4" xfId="28397" xr:uid="{05E41271-F7C3-419F-9AFF-EFCAF2796E95}"/>
    <cellStyle name="Vírgula 3 3 2 29 5" xfId="28393" xr:uid="{B74CC8FB-24C8-47A5-A70C-9EBCF011AC75}"/>
    <cellStyle name="Vírgula 3 3 2 3" xfId="2255" xr:uid="{00000000-0005-0000-0000-00004A160000}"/>
    <cellStyle name="Vírgula 3 3 2 3 10" xfId="3414" xr:uid="{00000000-0005-0000-0000-00004B160000}"/>
    <cellStyle name="Vírgula 3 3 2 3 10 2" xfId="28400" xr:uid="{1B69E44A-01AC-46D9-A2D7-7F2CFDCD7526}"/>
    <cellStyle name="Vírgula 3 3 2 3 10 2 2" xfId="28401" xr:uid="{727A68D6-FA49-44E2-AD60-BE762FA609A1}"/>
    <cellStyle name="Vírgula 3 3 2 3 10 3" xfId="28402" xr:uid="{B1924854-87F0-4991-9E8F-A04A7301EFA6}"/>
    <cellStyle name="Vírgula 3 3 2 3 10 4" xfId="28403" xr:uid="{829F036B-2816-4190-BA57-7B76550648D5}"/>
    <cellStyle name="Vírgula 3 3 2 3 10 5" xfId="28399" xr:uid="{A519F12B-B3AF-450A-8F73-7D3E74012271}"/>
    <cellStyle name="Vírgula 3 3 2 3 11" xfId="3558" xr:uid="{00000000-0005-0000-0000-00004C160000}"/>
    <cellStyle name="Vírgula 3 3 2 3 11 2" xfId="28405" xr:uid="{1E06E775-8870-4DCA-B83E-2E05C9836935}"/>
    <cellStyle name="Vírgula 3 3 2 3 11 2 2" xfId="28406" xr:uid="{FEE4D821-B827-43B5-A956-074A97DCBD36}"/>
    <cellStyle name="Vírgula 3 3 2 3 11 3" xfId="28407" xr:uid="{A88BB9D5-89CD-4DFC-BDBF-1BF95B94187E}"/>
    <cellStyle name="Vírgula 3 3 2 3 11 4" xfId="28408" xr:uid="{589031C5-343B-43E8-B32A-4660E5555156}"/>
    <cellStyle name="Vírgula 3 3 2 3 11 5" xfId="28404" xr:uid="{3B0F9057-9CBB-4417-A2E4-17B6A94ACF61}"/>
    <cellStyle name="Vírgula 3 3 2 3 12" xfId="3701" xr:uid="{00000000-0005-0000-0000-00004D160000}"/>
    <cellStyle name="Vírgula 3 3 2 3 12 2" xfId="28410" xr:uid="{F816B875-0E86-40CE-B518-A2C07D8B3F8D}"/>
    <cellStyle name="Vírgula 3 3 2 3 12 2 2" xfId="28411" xr:uid="{F61C260C-C4DD-40A0-B22C-F747413B610A}"/>
    <cellStyle name="Vírgula 3 3 2 3 12 3" xfId="28412" xr:uid="{E371AF2A-74BB-4D5D-B7E4-0132FB97C110}"/>
    <cellStyle name="Vírgula 3 3 2 3 12 4" xfId="28413" xr:uid="{34CC5328-959D-4878-A480-84712619BB4A}"/>
    <cellStyle name="Vírgula 3 3 2 3 12 5" xfId="28409" xr:uid="{C4D6F1CF-3509-4782-AA19-77B7A12EC793}"/>
    <cellStyle name="Vírgula 3 3 2 3 13" xfId="3844" xr:uid="{00000000-0005-0000-0000-00004E160000}"/>
    <cellStyle name="Vírgula 3 3 2 3 13 2" xfId="28415" xr:uid="{41903A55-6A68-4669-BEE7-36B3328A86A5}"/>
    <cellStyle name="Vírgula 3 3 2 3 13 2 2" xfId="28416" xr:uid="{82816E37-9825-4606-8733-CA024A88065B}"/>
    <cellStyle name="Vírgula 3 3 2 3 13 3" xfId="28417" xr:uid="{00152CE6-9C01-429E-9C18-587F31DD250B}"/>
    <cellStyle name="Vírgula 3 3 2 3 13 4" xfId="28418" xr:uid="{16B33B09-DE90-4295-968B-4A6F8E7F880D}"/>
    <cellStyle name="Vírgula 3 3 2 3 13 5" xfId="28414" xr:uid="{F107FC18-AD2E-47D5-91BA-24BDC6F1839B}"/>
    <cellStyle name="Vírgula 3 3 2 3 14" xfId="3988" xr:uid="{00000000-0005-0000-0000-00004F160000}"/>
    <cellStyle name="Vírgula 3 3 2 3 14 2" xfId="28420" xr:uid="{F548F322-6ECB-4861-88D2-A584720E9C99}"/>
    <cellStyle name="Vírgula 3 3 2 3 14 2 2" xfId="28421" xr:uid="{5AE167E3-EE6C-46D1-B27B-CF70BCAEE938}"/>
    <cellStyle name="Vírgula 3 3 2 3 14 3" xfId="28422" xr:uid="{C7E1AF73-A33F-4B1A-A55B-2194DF09E5E6}"/>
    <cellStyle name="Vírgula 3 3 2 3 14 4" xfId="28423" xr:uid="{28C7DAD7-303E-4E67-880A-EA81A10FCAFF}"/>
    <cellStyle name="Vírgula 3 3 2 3 14 5" xfId="28419" xr:uid="{B48579FC-D044-4BDF-A9FA-E665F8CF0AD4}"/>
    <cellStyle name="Vírgula 3 3 2 3 15" xfId="4132" xr:uid="{00000000-0005-0000-0000-000050160000}"/>
    <cellStyle name="Vírgula 3 3 2 3 15 2" xfId="28425" xr:uid="{2AC2797C-6A1D-4E4E-82BE-522AE09AC311}"/>
    <cellStyle name="Vírgula 3 3 2 3 15 2 2" xfId="28426" xr:uid="{957904C8-ABE5-4218-931A-66AF8F724C9A}"/>
    <cellStyle name="Vírgula 3 3 2 3 15 3" xfId="28427" xr:uid="{09C7F9E3-A58D-4A24-938D-D9DC72072531}"/>
    <cellStyle name="Vírgula 3 3 2 3 15 4" xfId="28428" xr:uid="{C76D9E99-BF97-4853-8C60-7AA73199F198}"/>
    <cellStyle name="Vírgula 3 3 2 3 15 5" xfId="28424" xr:uid="{097B16F6-084B-4EE2-8422-B7DCA9EF3DE3}"/>
    <cellStyle name="Vírgula 3 3 2 3 16" xfId="4276" xr:uid="{00000000-0005-0000-0000-000051160000}"/>
    <cellStyle name="Vírgula 3 3 2 3 16 2" xfId="28430" xr:uid="{9927BD6A-C7BA-4D15-A593-F19A1D0164C1}"/>
    <cellStyle name="Vírgula 3 3 2 3 16 2 2" xfId="28431" xr:uid="{AC12BF22-A5B0-443E-A11B-661C688CE70C}"/>
    <cellStyle name="Vírgula 3 3 2 3 16 3" xfId="28432" xr:uid="{438F5CDC-4F66-4542-BA6C-04FBC7FA6D2D}"/>
    <cellStyle name="Vírgula 3 3 2 3 16 4" xfId="28433" xr:uid="{D9AE37E7-1500-4818-8666-F139B686E19D}"/>
    <cellStyle name="Vírgula 3 3 2 3 16 5" xfId="28429" xr:uid="{194D3C3B-80DA-4ED8-BF6D-CD942D260686}"/>
    <cellStyle name="Vírgula 3 3 2 3 17" xfId="4420" xr:uid="{00000000-0005-0000-0000-000052160000}"/>
    <cellStyle name="Vírgula 3 3 2 3 17 2" xfId="28435" xr:uid="{1A55314C-869D-4DD8-BD6F-FB769F7A1175}"/>
    <cellStyle name="Vírgula 3 3 2 3 17 2 2" xfId="28436" xr:uid="{8BD683C8-496B-4D97-B1DB-DC6E1B31ED9E}"/>
    <cellStyle name="Vírgula 3 3 2 3 17 3" xfId="28437" xr:uid="{1EE62A0C-FF63-47D4-BD4A-09D330208814}"/>
    <cellStyle name="Vírgula 3 3 2 3 17 4" xfId="28438" xr:uid="{074F63F0-3166-4747-B9E7-8714E0D5EE5E}"/>
    <cellStyle name="Vírgula 3 3 2 3 17 5" xfId="28434" xr:uid="{0620F5F2-1794-438D-8781-C59E2E215DE0}"/>
    <cellStyle name="Vírgula 3 3 2 3 18" xfId="4630" xr:uid="{00000000-0005-0000-0000-000053160000}"/>
    <cellStyle name="Vírgula 3 3 2 3 18 2" xfId="28440" xr:uid="{69759B32-D813-46BF-AFD5-338B34AB4136}"/>
    <cellStyle name="Vírgula 3 3 2 3 18 2 2" xfId="28441" xr:uid="{F124E972-F6F5-43B2-A936-C2A1BDB112E9}"/>
    <cellStyle name="Vírgula 3 3 2 3 18 3" xfId="28442" xr:uid="{1210C606-6153-4644-BA60-3FAC199FFA03}"/>
    <cellStyle name="Vírgula 3 3 2 3 18 4" xfId="28443" xr:uid="{2BA3276F-5DBC-44C1-8B4F-27C4B127187A}"/>
    <cellStyle name="Vírgula 3 3 2 3 18 5" xfId="28439" xr:uid="{3CF3AD95-49AE-4C6D-AD44-94142C43BBD9}"/>
    <cellStyle name="Vírgula 3 3 2 3 19" xfId="4708" xr:uid="{00000000-0005-0000-0000-000054160000}"/>
    <cellStyle name="Vírgula 3 3 2 3 19 2" xfId="28445" xr:uid="{7224EE99-FB65-4323-BDF6-8788484980FD}"/>
    <cellStyle name="Vírgula 3 3 2 3 19 2 2" xfId="28446" xr:uid="{811B2AA9-A9B0-4CD8-8795-F0023891E472}"/>
    <cellStyle name="Vírgula 3 3 2 3 19 3" xfId="28447" xr:uid="{FFDF9BA7-914B-411C-A83E-4676F7AD854A}"/>
    <cellStyle name="Vírgula 3 3 2 3 19 4" xfId="28448" xr:uid="{DB72DC0D-879C-454F-A948-674223192396}"/>
    <cellStyle name="Vírgula 3 3 2 3 19 5" xfId="28444" xr:uid="{9B7E3945-FA57-4A18-92D4-8395BF5924F9}"/>
    <cellStyle name="Vírgula 3 3 2 3 2" xfId="2330" xr:uid="{00000000-0005-0000-0000-000055160000}"/>
    <cellStyle name="Vírgula 3 3 2 3 2 10" xfId="3630" xr:uid="{00000000-0005-0000-0000-000056160000}"/>
    <cellStyle name="Vírgula 3 3 2 3 2 10 2" xfId="28451" xr:uid="{27C55405-A8A8-48D5-BD11-FE41FA864ECA}"/>
    <cellStyle name="Vírgula 3 3 2 3 2 10 2 2" xfId="28452" xr:uid="{F98AAEFB-53AA-4626-B4E8-ACC378EEF21B}"/>
    <cellStyle name="Vírgula 3 3 2 3 2 10 3" xfId="28453" xr:uid="{3D28ED14-9DCC-4881-BE1A-28431E8F9F16}"/>
    <cellStyle name="Vírgula 3 3 2 3 2 10 4" xfId="28454" xr:uid="{08BAF97D-C2BB-40B1-B7C1-8F2B730E8A93}"/>
    <cellStyle name="Vírgula 3 3 2 3 2 10 5" xfId="28450" xr:uid="{ADDB1573-1706-4158-BFD8-662487A0EECE}"/>
    <cellStyle name="Vírgula 3 3 2 3 2 11" xfId="3773" xr:uid="{00000000-0005-0000-0000-000057160000}"/>
    <cellStyle name="Vírgula 3 3 2 3 2 11 2" xfId="28456" xr:uid="{97B19CA3-D94D-462C-BDDF-9663C7499F3C}"/>
    <cellStyle name="Vírgula 3 3 2 3 2 11 2 2" xfId="28457" xr:uid="{242D7D66-A128-459A-AF92-5B08F09A97A8}"/>
    <cellStyle name="Vírgula 3 3 2 3 2 11 3" xfId="28458" xr:uid="{06EF5EFC-1978-4F02-9B42-25A9F67978EA}"/>
    <cellStyle name="Vírgula 3 3 2 3 2 11 4" xfId="28459" xr:uid="{B54C520A-8DC1-4186-9C99-311846040BF1}"/>
    <cellStyle name="Vírgula 3 3 2 3 2 11 5" xfId="28455" xr:uid="{F4B94F9D-437D-486C-B702-9D1809B16291}"/>
    <cellStyle name="Vírgula 3 3 2 3 2 12" xfId="3916" xr:uid="{00000000-0005-0000-0000-000058160000}"/>
    <cellStyle name="Vírgula 3 3 2 3 2 12 2" xfId="28461" xr:uid="{10F6F9A0-C7B5-4A32-94EE-85BC7845BD87}"/>
    <cellStyle name="Vírgula 3 3 2 3 2 12 2 2" xfId="28462" xr:uid="{6BCBE402-8B1A-4293-914F-DAEBC5D8AA14}"/>
    <cellStyle name="Vírgula 3 3 2 3 2 12 3" xfId="28463" xr:uid="{2934F111-970D-4FC2-AA29-7366FCBE6A87}"/>
    <cellStyle name="Vírgula 3 3 2 3 2 12 4" xfId="28464" xr:uid="{B146AC5E-CEE2-4BF6-81BF-DA8DF0DAA3D4}"/>
    <cellStyle name="Vírgula 3 3 2 3 2 12 5" xfId="28460" xr:uid="{798683DF-B96F-4C1D-999B-0CE31C88FB0F}"/>
    <cellStyle name="Vírgula 3 3 2 3 2 13" xfId="4060" xr:uid="{00000000-0005-0000-0000-000059160000}"/>
    <cellStyle name="Vírgula 3 3 2 3 2 13 2" xfId="28466" xr:uid="{89DC90EF-09E8-44ED-8D05-13B0FB5D7998}"/>
    <cellStyle name="Vírgula 3 3 2 3 2 13 2 2" xfId="28467" xr:uid="{4BE9B9D5-E42D-4479-9566-3F2471A847A8}"/>
    <cellStyle name="Vírgula 3 3 2 3 2 13 3" xfId="28468" xr:uid="{7B5CE425-182A-4754-B925-791B2C4B3268}"/>
    <cellStyle name="Vírgula 3 3 2 3 2 13 4" xfId="28469" xr:uid="{7B9B7217-1780-44D7-AB79-9CA68A75A7FA}"/>
    <cellStyle name="Vírgula 3 3 2 3 2 13 5" xfId="28465" xr:uid="{F8B918F5-AE69-44B4-8D44-1A79A0247346}"/>
    <cellStyle name="Vírgula 3 3 2 3 2 14" xfId="4204" xr:uid="{00000000-0005-0000-0000-00005A160000}"/>
    <cellStyle name="Vírgula 3 3 2 3 2 14 2" xfId="28471" xr:uid="{1134B850-6CB6-4342-8E60-5DA867F619B8}"/>
    <cellStyle name="Vírgula 3 3 2 3 2 14 2 2" xfId="28472" xr:uid="{D1C85F01-C1DC-47C9-81F2-3D9F4721859D}"/>
    <cellStyle name="Vírgula 3 3 2 3 2 14 3" xfId="28473" xr:uid="{D30A4606-9BD6-4B30-BCD8-50638BAB0A00}"/>
    <cellStyle name="Vírgula 3 3 2 3 2 14 4" xfId="28474" xr:uid="{1DA20322-9CEB-4EB1-AF8F-26E7F2B1A212}"/>
    <cellStyle name="Vírgula 3 3 2 3 2 14 5" xfId="28470" xr:uid="{1230E3D3-D94A-4B92-B5BB-0259131E134B}"/>
    <cellStyle name="Vírgula 3 3 2 3 2 15" xfId="4348" xr:uid="{00000000-0005-0000-0000-00005B160000}"/>
    <cellStyle name="Vírgula 3 3 2 3 2 15 2" xfId="28476" xr:uid="{BDF1D7D4-6333-4766-8ED5-7166579D2A55}"/>
    <cellStyle name="Vírgula 3 3 2 3 2 15 2 2" xfId="28477" xr:uid="{3357E9E6-95B3-4058-A831-AF29AD2CC7FA}"/>
    <cellStyle name="Vírgula 3 3 2 3 2 15 3" xfId="28478" xr:uid="{FF498F61-B9CE-4E36-933D-4212FBEEE42A}"/>
    <cellStyle name="Vírgula 3 3 2 3 2 15 4" xfId="28479" xr:uid="{D92ED774-302F-43AE-A0DF-3D6D06E69734}"/>
    <cellStyle name="Vírgula 3 3 2 3 2 15 5" xfId="28475" xr:uid="{4469E63B-1E27-4DFE-A08A-24D06800C2C7}"/>
    <cellStyle name="Vírgula 3 3 2 3 2 16" xfId="4492" xr:uid="{00000000-0005-0000-0000-00005C160000}"/>
    <cellStyle name="Vírgula 3 3 2 3 2 16 2" xfId="28481" xr:uid="{8FDFF9C4-004C-412F-A1D8-669FE5B98255}"/>
    <cellStyle name="Vírgula 3 3 2 3 2 16 2 2" xfId="28482" xr:uid="{A763B38B-9EC1-436D-A166-E590652D3370}"/>
    <cellStyle name="Vírgula 3 3 2 3 2 16 3" xfId="28483" xr:uid="{AA806570-8F7B-4839-A540-E87694CAED82}"/>
    <cellStyle name="Vírgula 3 3 2 3 2 16 4" xfId="28484" xr:uid="{B740A813-0467-4496-ADB6-EBAA42DC6F79}"/>
    <cellStyle name="Vírgula 3 3 2 3 2 16 5" xfId="28480" xr:uid="{13125506-AC51-4535-8126-7041EB56F371}"/>
    <cellStyle name="Vírgula 3 3 2 3 2 17" xfId="4631" xr:uid="{00000000-0005-0000-0000-00005D160000}"/>
    <cellStyle name="Vírgula 3 3 2 3 2 17 2" xfId="28486" xr:uid="{F276284F-DE03-40BD-889D-23C22C5A902D}"/>
    <cellStyle name="Vírgula 3 3 2 3 2 17 2 2" xfId="28487" xr:uid="{2D21CFEF-8BDC-436E-9CA8-A92E1420D440}"/>
    <cellStyle name="Vírgula 3 3 2 3 2 17 3" xfId="28488" xr:uid="{E96A2426-8604-47B5-9EFB-0969C0CCA586}"/>
    <cellStyle name="Vírgula 3 3 2 3 2 17 4" xfId="28489" xr:uid="{702B104F-4F5E-47AD-B661-1D488E94F9E9}"/>
    <cellStyle name="Vírgula 3 3 2 3 2 17 5" xfId="28485" xr:uid="{ED9F5AF4-5181-4BED-B93D-A7B48ECE6021}"/>
    <cellStyle name="Vírgula 3 3 2 3 2 18" xfId="4780" xr:uid="{00000000-0005-0000-0000-00005E160000}"/>
    <cellStyle name="Vírgula 3 3 2 3 2 18 2" xfId="28491" xr:uid="{620EB5E0-645D-4D13-BAA9-6D946576C474}"/>
    <cellStyle name="Vírgula 3 3 2 3 2 18 2 2" xfId="28492" xr:uid="{CBA0BCB3-DCAB-4923-8327-1271960ACF01}"/>
    <cellStyle name="Vírgula 3 3 2 3 2 18 3" xfId="28493" xr:uid="{13CA576F-EBAD-42C8-BE8F-B5B176594841}"/>
    <cellStyle name="Vírgula 3 3 2 3 2 18 4" xfId="28494" xr:uid="{C3627817-0EF3-40D7-99BD-4CBF9700F3CD}"/>
    <cellStyle name="Vírgula 3 3 2 3 2 18 5" xfId="28490" xr:uid="{8E219891-CBAF-4D6B-9B4F-26DEF0BF835C}"/>
    <cellStyle name="Vírgula 3 3 2 3 2 19" xfId="4923" xr:uid="{00000000-0005-0000-0000-00005F160000}"/>
    <cellStyle name="Vírgula 3 3 2 3 2 19 2" xfId="28496" xr:uid="{BB15376C-A085-408E-A102-2A91A80516F3}"/>
    <cellStyle name="Vírgula 3 3 2 3 2 19 2 2" xfId="28497" xr:uid="{73BE0D50-7C02-4CCE-96E5-7F7C0CA9A634}"/>
    <cellStyle name="Vírgula 3 3 2 3 2 19 3" xfId="28498" xr:uid="{73E7AD0A-1448-4303-AE76-50BD66B79662}"/>
    <cellStyle name="Vírgula 3 3 2 3 2 19 4" xfId="28499" xr:uid="{5031EC41-4646-403F-9566-11608F4EB746}"/>
    <cellStyle name="Vírgula 3 3 2 3 2 19 5" xfId="28495" xr:uid="{0C5DC455-E12D-4DE5-8DEC-F65FF74D057D}"/>
    <cellStyle name="Vírgula 3 3 2 3 2 2" xfId="2473" xr:uid="{00000000-0005-0000-0000-000060160000}"/>
    <cellStyle name="Vírgula 3 3 2 3 2 2 2" xfId="28501" xr:uid="{BFF242A3-0594-44BE-8460-3736754349ED}"/>
    <cellStyle name="Vírgula 3 3 2 3 2 2 2 2" xfId="28502" xr:uid="{11722439-EB39-426E-9979-D9BD8242BE5F}"/>
    <cellStyle name="Vírgula 3 3 2 3 2 2 3" xfId="28503" xr:uid="{CB2E7111-2BC2-4058-A483-A23D8300D082}"/>
    <cellStyle name="Vírgula 3 3 2 3 2 2 4" xfId="28504" xr:uid="{E4861BCC-9F5D-491C-9197-A9985AB02FB7}"/>
    <cellStyle name="Vírgula 3 3 2 3 2 2 5" xfId="28500" xr:uid="{E8C7608E-1000-44CD-AD72-DAA51E73C470}"/>
    <cellStyle name="Vírgula 3 3 2 3 2 20" xfId="5066" xr:uid="{00000000-0005-0000-0000-000061160000}"/>
    <cellStyle name="Vírgula 3 3 2 3 2 20 2" xfId="28506" xr:uid="{31DF201B-0250-4DEC-BA13-2AB5B4828629}"/>
    <cellStyle name="Vírgula 3 3 2 3 2 20 2 2" xfId="28507" xr:uid="{DDC51C8E-8EE4-493D-BC90-CCD38868CEC9}"/>
    <cellStyle name="Vírgula 3 3 2 3 2 20 3" xfId="28508" xr:uid="{107AA23C-AFC1-4B6A-A449-01F3E6F4E0B8}"/>
    <cellStyle name="Vírgula 3 3 2 3 2 20 4" xfId="28509" xr:uid="{8E1BC7BB-EF0A-47C1-B7ED-904AE4ED74D8}"/>
    <cellStyle name="Vírgula 3 3 2 3 2 20 5" xfId="28505" xr:uid="{276C9D8F-9A74-49C1-B6F2-231CBE1805E3}"/>
    <cellStyle name="Vírgula 3 3 2 3 2 21" xfId="5210" xr:uid="{00000000-0005-0000-0000-000062160000}"/>
    <cellStyle name="Vírgula 3 3 2 3 2 21 2" xfId="28511" xr:uid="{D3A39005-0BC2-45CD-A7D7-52A8918CCF46}"/>
    <cellStyle name="Vírgula 3 3 2 3 2 21 2 2" xfId="28512" xr:uid="{1DBDBF88-3F77-4411-BA6B-4E06B27D0E08}"/>
    <cellStyle name="Vírgula 3 3 2 3 2 21 3" xfId="28513" xr:uid="{B1959CCB-3AAC-41DF-AE7E-2A153EA66A38}"/>
    <cellStyle name="Vírgula 3 3 2 3 2 21 4" xfId="28514" xr:uid="{3352AB82-9BE0-4D38-B98D-A25521E61B63}"/>
    <cellStyle name="Vírgula 3 3 2 3 2 21 5" xfId="28510" xr:uid="{91BAEB25-EEB1-4E20-A273-B88C7D84FE6A}"/>
    <cellStyle name="Vírgula 3 3 2 3 2 22" xfId="5353" xr:uid="{00000000-0005-0000-0000-000063160000}"/>
    <cellStyle name="Vírgula 3 3 2 3 2 22 2" xfId="28516" xr:uid="{604DBF58-43CB-40B5-A8F6-F18E55F8A2CF}"/>
    <cellStyle name="Vírgula 3 3 2 3 2 22 2 2" xfId="28517" xr:uid="{A8C4F620-EBDD-46AD-B2C1-DBB2CCFC2029}"/>
    <cellStyle name="Vírgula 3 3 2 3 2 22 3" xfId="28518" xr:uid="{EC053042-F69A-4F5D-92F5-E678D93A1634}"/>
    <cellStyle name="Vírgula 3 3 2 3 2 22 4" xfId="28519" xr:uid="{76C5FB02-C2F0-4815-89D9-1ECDED2C1F79}"/>
    <cellStyle name="Vírgula 3 3 2 3 2 22 5" xfId="28515" xr:uid="{32B964FA-9270-4D3E-9ABF-4327489DF4C6}"/>
    <cellStyle name="Vírgula 3 3 2 3 2 23" xfId="5496" xr:uid="{00000000-0005-0000-0000-000064160000}"/>
    <cellStyle name="Vírgula 3 3 2 3 2 23 2" xfId="28521" xr:uid="{0DFA9E26-17F7-4179-B61A-FBD124DA95A3}"/>
    <cellStyle name="Vírgula 3 3 2 3 2 23 2 2" xfId="28522" xr:uid="{E15DA3CB-254C-4534-8943-611AE2817702}"/>
    <cellStyle name="Vírgula 3 3 2 3 2 23 3" xfId="28523" xr:uid="{D19ADB6E-832C-4B61-86D7-D9B02F1A4766}"/>
    <cellStyle name="Vírgula 3 3 2 3 2 23 4" xfId="28524" xr:uid="{BEC270F8-8288-4420-BFFA-2D9890E82172}"/>
    <cellStyle name="Vírgula 3 3 2 3 2 23 5" xfId="28520" xr:uid="{7A3D0F5A-A437-4970-821F-54F64287BDD4}"/>
    <cellStyle name="Vírgula 3 3 2 3 2 24" xfId="5639" xr:uid="{00000000-0005-0000-0000-000065160000}"/>
    <cellStyle name="Vírgula 3 3 2 3 2 24 2" xfId="28526" xr:uid="{1D8DE70E-8A63-4429-B34D-CEAF9A4C78BF}"/>
    <cellStyle name="Vírgula 3 3 2 3 2 24 2 2" xfId="28527" xr:uid="{40858746-328F-4073-86A8-997E335418C1}"/>
    <cellStyle name="Vírgula 3 3 2 3 2 24 3" xfId="28528" xr:uid="{4930DFF1-1A9E-4A50-90F7-333718F1E0BB}"/>
    <cellStyle name="Vírgula 3 3 2 3 2 24 4" xfId="28529" xr:uid="{63E42E09-7956-4299-B55E-5AE25E850C77}"/>
    <cellStyle name="Vírgula 3 3 2 3 2 24 5" xfId="28525" xr:uid="{DCC95411-5CCC-4EDF-B24F-616DC0422A95}"/>
    <cellStyle name="Vírgula 3 3 2 3 2 25" xfId="5782" xr:uid="{00000000-0005-0000-0000-000066160000}"/>
    <cellStyle name="Vírgula 3 3 2 3 2 25 2" xfId="28531" xr:uid="{AA29D2A6-33E2-4B3A-B72F-3AD04EC0D0DD}"/>
    <cellStyle name="Vírgula 3 3 2 3 2 25 2 2" xfId="28532" xr:uid="{9664B3D4-119D-4781-94F5-7EB9B367FE07}"/>
    <cellStyle name="Vírgula 3 3 2 3 2 25 3" xfId="28533" xr:uid="{19691087-8959-4EF0-9D32-72307CF4537A}"/>
    <cellStyle name="Vírgula 3 3 2 3 2 25 4" xfId="28534" xr:uid="{BE450BF5-C42A-4127-9038-14C2D16328A1}"/>
    <cellStyle name="Vírgula 3 3 2 3 2 25 5" xfId="28530" xr:uid="{395AC605-4051-4ACC-A176-B2068FE586E8}"/>
    <cellStyle name="Vírgula 3 3 2 3 2 26" xfId="5925" xr:uid="{00000000-0005-0000-0000-000067160000}"/>
    <cellStyle name="Vírgula 3 3 2 3 2 26 2" xfId="28536" xr:uid="{A7C968E4-05C7-43A4-A95C-3510098C9798}"/>
    <cellStyle name="Vírgula 3 3 2 3 2 26 2 2" xfId="28537" xr:uid="{B203921E-966C-4FFA-8FA8-EE9142F9753C}"/>
    <cellStyle name="Vírgula 3 3 2 3 2 26 3" xfId="28538" xr:uid="{DB7C6F29-159B-43B7-981B-DF20E08E159D}"/>
    <cellStyle name="Vírgula 3 3 2 3 2 26 4" xfId="28539" xr:uid="{1A87960A-8E60-4250-9B32-88C10622A2FB}"/>
    <cellStyle name="Vírgula 3 3 2 3 2 26 5" xfId="28535" xr:uid="{0F241898-4378-48AD-B39D-68A067F6D947}"/>
    <cellStyle name="Vírgula 3 3 2 3 2 27" xfId="6069" xr:uid="{00000000-0005-0000-0000-000068160000}"/>
    <cellStyle name="Vírgula 3 3 2 3 2 27 2" xfId="28541" xr:uid="{191B0861-7739-4FCE-9D41-81D7E0EFC29A}"/>
    <cellStyle name="Vírgula 3 3 2 3 2 27 2 2" xfId="28542" xr:uid="{5A5EF6C8-18F2-43F0-B3E4-79A41976DD4F}"/>
    <cellStyle name="Vírgula 3 3 2 3 2 27 3" xfId="28543" xr:uid="{0C9CB992-F727-4D09-8E87-C249E76F52BE}"/>
    <cellStyle name="Vírgula 3 3 2 3 2 27 4" xfId="28544" xr:uid="{5DB530A6-BBD4-4AB3-909E-46D2B4640247}"/>
    <cellStyle name="Vírgula 3 3 2 3 2 27 5" xfId="28540" xr:uid="{FD8903DE-5F77-4675-84E4-77390D70663D}"/>
    <cellStyle name="Vírgula 3 3 2 3 2 28" xfId="6213" xr:uid="{00000000-0005-0000-0000-000069160000}"/>
    <cellStyle name="Vírgula 3 3 2 3 2 28 2" xfId="28546" xr:uid="{610E7060-E3F5-4734-BD07-452B6C205AC7}"/>
    <cellStyle name="Vírgula 3 3 2 3 2 28 2 2" xfId="28547" xr:uid="{D5C558C5-4CC8-40C9-93EF-C2DFAA46EEA0}"/>
    <cellStyle name="Vírgula 3 3 2 3 2 28 3" xfId="28548" xr:uid="{68847477-047A-4B41-935E-A85586EE6C75}"/>
    <cellStyle name="Vírgula 3 3 2 3 2 28 4" xfId="28549" xr:uid="{130C3F0F-F3E7-4C83-BA24-E61A766AF043}"/>
    <cellStyle name="Vírgula 3 3 2 3 2 28 5" xfId="28545" xr:uid="{503F707C-6FF4-4195-A632-52C7571A32BD}"/>
    <cellStyle name="Vírgula 3 3 2 3 2 29" xfId="6357" xr:uid="{00000000-0005-0000-0000-00006A160000}"/>
    <cellStyle name="Vírgula 3 3 2 3 2 29 2" xfId="28551" xr:uid="{356E20DC-A858-47A0-95EB-BBEA2BCA4019}"/>
    <cellStyle name="Vírgula 3 3 2 3 2 29 2 2" xfId="28552" xr:uid="{51EE6F4E-AE28-4C67-A91A-C5522FAAE01F}"/>
    <cellStyle name="Vírgula 3 3 2 3 2 29 3" xfId="28553" xr:uid="{7533E0BC-1644-4539-A0C2-31853A5651E0}"/>
    <cellStyle name="Vírgula 3 3 2 3 2 29 4" xfId="28554" xr:uid="{BBBAFEB4-5C7A-4FBB-8CC5-95B67E1FC3C6}"/>
    <cellStyle name="Vírgula 3 3 2 3 2 29 5" xfId="28550" xr:uid="{0EE57A64-3169-4A8E-AA35-2FFCBF7C3C7A}"/>
    <cellStyle name="Vírgula 3 3 2 3 2 3" xfId="2618" xr:uid="{00000000-0005-0000-0000-00006B160000}"/>
    <cellStyle name="Vírgula 3 3 2 3 2 3 2" xfId="28556" xr:uid="{535131E0-3F72-4B33-9083-1DC3FBAD0917}"/>
    <cellStyle name="Vírgula 3 3 2 3 2 3 2 2" xfId="28557" xr:uid="{E601425B-2E49-427B-900A-7C6FB7379C1C}"/>
    <cellStyle name="Vírgula 3 3 2 3 2 3 3" xfId="28558" xr:uid="{BF1522BF-FB96-49FF-932C-E20BB8507F67}"/>
    <cellStyle name="Vírgula 3 3 2 3 2 3 4" xfId="28559" xr:uid="{12DE376F-07DE-4DD7-B4AB-936284A65FA7}"/>
    <cellStyle name="Vírgula 3 3 2 3 2 3 5" xfId="28555" xr:uid="{FBD93D80-C9F1-44DA-A66E-726E72480E5C}"/>
    <cellStyle name="Vírgula 3 3 2 3 2 30" xfId="6501" xr:uid="{00000000-0005-0000-0000-00006C160000}"/>
    <cellStyle name="Vírgula 3 3 2 3 2 30 2" xfId="28561" xr:uid="{570A8791-E047-409C-A5A2-26DBDB96F049}"/>
    <cellStyle name="Vírgula 3 3 2 3 2 30 2 2" xfId="28562" xr:uid="{4BD858DD-02BA-48C3-AA5E-A446DE18BC42}"/>
    <cellStyle name="Vírgula 3 3 2 3 2 30 3" xfId="28563" xr:uid="{8ED1B682-CAB2-4538-B19B-8B82C018669A}"/>
    <cellStyle name="Vírgula 3 3 2 3 2 30 4" xfId="28564" xr:uid="{6315029F-D283-4343-8B5B-7EE93FD717C7}"/>
    <cellStyle name="Vírgula 3 3 2 3 2 30 5" xfId="28560" xr:uid="{5E05103F-32EA-42F6-B4F0-5BF7AFDD341A}"/>
    <cellStyle name="Vírgula 3 3 2 3 2 31" xfId="28565" xr:uid="{7533BF4A-3B7B-4460-A7F5-8041CAFA0531}"/>
    <cellStyle name="Vírgula 3 3 2 3 2 31 2" xfId="28566" xr:uid="{FC422BCE-AF15-40CF-B067-1727969E5987}"/>
    <cellStyle name="Vírgula 3 3 2 3 2 32" xfId="28567" xr:uid="{1D3AA0BB-8A5D-4874-B6F8-67E73C8A04A2}"/>
    <cellStyle name="Vírgula 3 3 2 3 2 33" xfId="28568" xr:uid="{E021E875-3F66-473B-A8ED-A1A05C476AC3}"/>
    <cellStyle name="Vírgula 3 3 2 3 2 34" xfId="28449" xr:uid="{C76141EE-4983-4103-9D5C-CC9F86A21FB2}"/>
    <cellStyle name="Vírgula 3 3 2 3 2 4" xfId="2763" xr:uid="{00000000-0005-0000-0000-00006D160000}"/>
    <cellStyle name="Vírgula 3 3 2 3 2 4 2" xfId="28570" xr:uid="{D170ED6A-AAEC-4C4A-803A-4316FE429BFA}"/>
    <cellStyle name="Vírgula 3 3 2 3 2 4 2 2" xfId="28571" xr:uid="{2C7B4CF7-5B5A-40BB-AE51-0948EFC138BE}"/>
    <cellStyle name="Vírgula 3 3 2 3 2 4 3" xfId="28572" xr:uid="{FEAA11BB-09F5-4BBD-9DA3-64FC15C7C88D}"/>
    <cellStyle name="Vírgula 3 3 2 3 2 4 4" xfId="28573" xr:uid="{4EA1A455-3BB1-4CBF-B4DC-E1724BEA0B08}"/>
    <cellStyle name="Vírgula 3 3 2 3 2 4 5" xfId="28569" xr:uid="{3489B4CC-EB40-4982-888D-0DEE7F8FF3E9}"/>
    <cellStyle name="Vírgula 3 3 2 3 2 5" xfId="2908" xr:uid="{00000000-0005-0000-0000-00006E160000}"/>
    <cellStyle name="Vírgula 3 3 2 3 2 5 2" xfId="28575" xr:uid="{D0EA6C13-F5DA-43FC-BF49-3F4C09A0C470}"/>
    <cellStyle name="Vírgula 3 3 2 3 2 5 2 2" xfId="28576" xr:uid="{1F5E13BF-60A9-4C72-BE84-6F9998FF9FD8}"/>
    <cellStyle name="Vírgula 3 3 2 3 2 5 3" xfId="28577" xr:uid="{FCB49917-DB7E-42AD-868F-6470B2C63DF3}"/>
    <cellStyle name="Vírgula 3 3 2 3 2 5 4" xfId="28578" xr:uid="{DF2A3700-7DEA-4D21-8456-51AF1BCD1703}"/>
    <cellStyle name="Vírgula 3 3 2 3 2 5 5" xfId="28574" xr:uid="{A47D17FF-9340-4849-925C-1E8A7D4B3015}"/>
    <cellStyle name="Vírgula 3 3 2 3 2 6" xfId="3052" xr:uid="{00000000-0005-0000-0000-00006F160000}"/>
    <cellStyle name="Vírgula 3 3 2 3 2 6 2" xfId="28580" xr:uid="{7090ADB3-4A93-4645-8674-EAB976F53FA3}"/>
    <cellStyle name="Vírgula 3 3 2 3 2 6 2 2" xfId="28581" xr:uid="{33857C7E-0249-4AF2-A326-7439F3EEA590}"/>
    <cellStyle name="Vírgula 3 3 2 3 2 6 3" xfId="28582" xr:uid="{08FC51E2-1429-4EA7-A75C-6FBE1F25B346}"/>
    <cellStyle name="Vírgula 3 3 2 3 2 6 4" xfId="28583" xr:uid="{4896FFC7-670A-4CE9-8922-88A1AA37EC12}"/>
    <cellStyle name="Vírgula 3 3 2 3 2 6 5" xfId="28579" xr:uid="{C90910D9-0F00-4708-B1AA-6289665F1C24}"/>
    <cellStyle name="Vírgula 3 3 2 3 2 7" xfId="3197" xr:uid="{00000000-0005-0000-0000-000070160000}"/>
    <cellStyle name="Vírgula 3 3 2 3 2 7 2" xfId="28585" xr:uid="{055E6ACB-952C-432A-A08A-731D01332033}"/>
    <cellStyle name="Vírgula 3 3 2 3 2 7 2 2" xfId="28586" xr:uid="{6D289D2B-1393-4549-924D-CAC6A29E2597}"/>
    <cellStyle name="Vírgula 3 3 2 3 2 7 3" xfId="28587" xr:uid="{40C4A23B-6A02-41F3-8284-BA9F87A1EB5C}"/>
    <cellStyle name="Vírgula 3 3 2 3 2 7 4" xfId="28588" xr:uid="{4200EC6B-A34F-4B2D-ACD8-D9F6B9982B88}"/>
    <cellStyle name="Vírgula 3 3 2 3 2 7 5" xfId="28584" xr:uid="{944FA030-4006-44A2-9705-F2F1D2F4571E}"/>
    <cellStyle name="Vírgula 3 3 2 3 2 8" xfId="3341" xr:uid="{00000000-0005-0000-0000-000071160000}"/>
    <cellStyle name="Vírgula 3 3 2 3 2 8 2" xfId="28590" xr:uid="{3EA77464-2167-47C8-8471-4808DF9E3332}"/>
    <cellStyle name="Vírgula 3 3 2 3 2 8 2 2" xfId="28591" xr:uid="{33CEA5C7-BC70-4CD3-B12B-33086F8E9864}"/>
    <cellStyle name="Vírgula 3 3 2 3 2 8 3" xfId="28592" xr:uid="{6E5D78B2-CC36-4EF3-8367-4AC12A8B7173}"/>
    <cellStyle name="Vírgula 3 3 2 3 2 8 4" xfId="28593" xr:uid="{06048B29-1AB6-4384-A3DA-9629001F8E17}"/>
    <cellStyle name="Vírgula 3 3 2 3 2 8 5" xfId="28589" xr:uid="{2417F209-34A5-43C5-BB9C-21660B49873F}"/>
    <cellStyle name="Vírgula 3 3 2 3 2 9" xfId="3486" xr:uid="{00000000-0005-0000-0000-000072160000}"/>
    <cellStyle name="Vírgula 3 3 2 3 2 9 2" xfId="28595" xr:uid="{FAA34EFB-7ACF-4BD7-B221-C076D7B05851}"/>
    <cellStyle name="Vírgula 3 3 2 3 2 9 2 2" xfId="28596" xr:uid="{2B06605E-A459-4DEE-A8DB-B37D89CA17A6}"/>
    <cellStyle name="Vírgula 3 3 2 3 2 9 3" xfId="28597" xr:uid="{F3EC49E2-3ECC-4CBC-8C25-F3400D3BAB39}"/>
    <cellStyle name="Vírgula 3 3 2 3 2 9 4" xfId="28598" xr:uid="{4E23CB80-ED75-4B00-BC15-96D925F5D3B2}"/>
    <cellStyle name="Vírgula 3 3 2 3 2 9 5" xfId="28594" xr:uid="{877DBDE8-6692-4317-8551-5578BE8B7238}"/>
    <cellStyle name="Vírgula 3 3 2 3 20" xfId="4851" xr:uid="{00000000-0005-0000-0000-000073160000}"/>
    <cellStyle name="Vírgula 3 3 2 3 20 2" xfId="28600" xr:uid="{31F2B2F1-7DD9-4147-A8C7-188FA8C3DD05}"/>
    <cellStyle name="Vírgula 3 3 2 3 20 2 2" xfId="28601" xr:uid="{D14AB00D-87DF-4916-8F08-3787EEA1E2FB}"/>
    <cellStyle name="Vírgula 3 3 2 3 20 3" xfId="28602" xr:uid="{8AC36FC5-DDA2-421A-A1F4-94276E52EE97}"/>
    <cellStyle name="Vírgula 3 3 2 3 20 4" xfId="28603" xr:uid="{9D2E7383-9EF1-4C58-99CE-D5CCD4F0CB8D}"/>
    <cellStyle name="Vírgula 3 3 2 3 20 5" xfId="28599" xr:uid="{BB176A26-0098-4E78-A533-C468D291D132}"/>
    <cellStyle name="Vírgula 3 3 2 3 21" xfId="4994" xr:uid="{00000000-0005-0000-0000-000074160000}"/>
    <cellStyle name="Vírgula 3 3 2 3 21 2" xfId="28605" xr:uid="{7D2DEA04-8E2E-466F-8C30-E1FE4FD78A46}"/>
    <cellStyle name="Vírgula 3 3 2 3 21 2 2" xfId="28606" xr:uid="{93C866D4-028F-400C-A6FD-31D7973885D7}"/>
    <cellStyle name="Vírgula 3 3 2 3 21 3" xfId="28607" xr:uid="{59F05E67-1BCF-4354-81AB-5FA38481E0E6}"/>
    <cellStyle name="Vírgula 3 3 2 3 21 4" xfId="28608" xr:uid="{2AAA8EBC-4666-4676-AA6E-0ADC86D58496}"/>
    <cellStyle name="Vírgula 3 3 2 3 21 5" xfId="28604" xr:uid="{2E05B0B3-17D1-4633-9CA2-6F825A7BB6E1}"/>
    <cellStyle name="Vírgula 3 3 2 3 22" xfId="5138" xr:uid="{00000000-0005-0000-0000-000075160000}"/>
    <cellStyle name="Vírgula 3 3 2 3 22 2" xfId="28610" xr:uid="{CB3B65A5-F750-4827-8002-A53EEFE6DEDF}"/>
    <cellStyle name="Vírgula 3 3 2 3 22 2 2" xfId="28611" xr:uid="{C77D1593-00A0-4411-BBBD-2ADB9E87FE26}"/>
    <cellStyle name="Vírgula 3 3 2 3 22 3" xfId="28612" xr:uid="{4D4791D5-59C8-48D0-908B-185A391DA0A3}"/>
    <cellStyle name="Vírgula 3 3 2 3 22 4" xfId="28613" xr:uid="{E6AE0B6B-74E6-4F4B-9E54-ACEEE1AD9E18}"/>
    <cellStyle name="Vírgula 3 3 2 3 22 5" xfId="28609" xr:uid="{17AA9471-771F-44E6-985E-26760EDEE7BA}"/>
    <cellStyle name="Vírgula 3 3 2 3 23" xfId="5281" xr:uid="{00000000-0005-0000-0000-000076160000}"/>
    <cellStyle name="Vírgula 3 3 2 3 23 2" xfId="28615" xr:uid="{90E949AE-A640-4ED5-80AB-27ED9CECDBB0}"/>
    <cellStyle name="Vírgula 3 3 2 3 23 2 2" xfId="28616" xr:uid="{B49284F0-24FA-4DF6-9259-792E7B600726}"/>
    <cellStyle name="Vírgula 3 3 2 3 23 3" xfId="28617" xr:uid="{CBF86D97-BE3F-4796-8CE6-3B40B99B7FCF}"/>
    <cellStyle name="Vírgula 3 3 2 3 23 4" xfId="28618" xr:uid="{98D8A0AF-F11E-410B-972B-2E95504BE51F}"/>
    <cellStyle name="Vírgula 3 3 2 3 23 5" xfId="28614" xr:uid="{3C5468F1-86C8-42D9-83C3-1A81FADA0FD7}"/>
    <cellStyle name="Vírgula 3 3 2 3 24" xfId="5424" xr:uid="{00000000-0005-0000-0000-000077160000}"/>
    <cellStyle name="Vírgula 3 3 2 3 24 2" xfId="28620" xr:uid="{535EAE70-0F59-442C-B56D-F4040B39D0D7}"/>
    <cellStyle name="Vírgula 3 3 2 3 24 2 2" xfId="28621" xr:uid="{7D290C87-2820-44B1-A34E-5BC468C02055}"/>
    <cellStyle name="Vírgula 3 3 2 3 24 3" xfId="28622" xr:uid="{6082A7AC-8E2C-4701-83EF-DDC9B9212E97}"/>
    <cellStyle name="Vírgula 3 3 2 3 24 4" xfId="28623" xr:uid="{461AA915-758B-4203-A35E-DFE72C01024E}"/>
    <cellStyle name="Vírgula 3 3 2 3 24 5" xfId="28619" xr:uid="{7A389425-0B11-4721-B927-C8A2C84A5C49}"/>
    <cellStyle name="Vírgula 3 3 2 3 25" xfId="5567" xr:uid="{00000000-0005-0000-0000-000078160000}"/>
    <cellStyle name="Vírgula 3 3 2 3 25 2" xfId="28625" xr:uid="{D2FB3BC3-8F11-44BF-9A24-8F939E604931}"/>
    <cellStyle name="Vírgula 3 3 2 3 25 2 2" xfId="28626" xr:uid="{DE69F597-5468-4006-99CA-7629E03C27C6}"/>
    <cellStyle name="Vírgula 3 3 2 3 25 3" xfId="28627" xr:uid="{2B25C6F3-FADA-42EA-91BB-A07D9225CCA8}"/>
    <cellStyle name="Vírgula 3 3 2 3 25 4" xfId="28628" xr:uid="{6561244A-55AB-414B-9618-78B36691A6AC}"/>
    <cellStyle name="Vírgula 3 3 2 3 25 5" xfId="28624" xr:uid="{19E598DE-C401-4CB1-A060-6D9B8FC7D84B}"/>
    <cellStyle name="Vírgula 3 3 2 3 26" xfId="5710" xr:uid="{00000000-0005-0000-0000-000079160000}"/>
    <cellStyle name="Vírgula 3 3 2 3 26 2" xfId="28630" xr:uid="{6B15EFD3-FC6F-4162-B20B-4B398F4B97F3}"/>
    <cellStyle name="Vírgula 3 3 2 3 26 2 2" xfId="28631" xr:uid="{157DAC1D-7AC7-4F4B-9014-71F6C7FCFFEE}"/>
    <cellStyle name="Vírgula 3 3 2 3 26 3" xfId="28632" xr:uid="{98BA50CD-5BEC-41D5-8F4D-D7636DFF83A2}"/>
    <cellStyle name="Vírgula 3 3 2 3 26 4" xfId="28633" xr:uid="{FBE5D768-5905-4289-9D02-06A7601C7E35}"/>
    <cellStyle name="Vírgula 3 3 2 3 26 5" xfId="28629" xr:uid="{A686C043-3C23-41A1-869C-F932B5BFB4B5}"/>
    <cellStyle name="Vírgula 3 3 2 3 27" xfId="5853" xr:uid="{00000000-0005-0000-0000-00007A160000}"/>
    <cellStyle name="Vírgula 3 3 2 3 27 2" xfId="28635" xr:uid="{2E174E48-1486-4493-87D4-D9E1F21E7462}"/>
    <cellStyle name="Vírgula 3 3 2 3 27 2 2" xfId="28636" xr:uid="{3116799D-3E77-430A-9EED-2F75BA3E04F0}"/>
    <cellStyle name="Vírgula 3 3 2 3 27 3" xfId="28637" xr:uid="{C74BC1C3-2B9E-4979-A8C3-BE446480FCAB}"/>
    <cellStyle name="Vírgula 3 3 2 3 27 4" xfId="28638" xr:uid="{C6EFA060-2109-4C85-B74D-4254747CE11B}"/>
    <cellStyle name="Vírgula 3 3 2 3 27 5" xfId="28634" xr:uid="{D2B75E06-7D12-4AF4-9F8C-50FA4B105956}"/>
    <cellStyle name="Vírgula 3 3 2 3 28" xfId="5997" xr:uid="{00000000-0005-0000-0000-00007B160000}"/>
    <cellStyle name="Vírgula 3 3 2 3 28 2" xfId="28640" xr:uid="{BD00D3C9-52A9-4C0F-9BC1-2A7ACD5CC4D1}"/>
    <cellStyle name="Vírgula 3 3 2 3 28 2 2" xfId="28641" xr:uid="{A4B3896B-0485-4B91-AA9D-C0CB88CF1AF4}"/>
    <cellStyle name="Vírgula 3 3 2 3 28 3" xfId="28642" xr:uid="{706CFBDF-9EEB-495C-916C-6959D2FEA9ED}"/>
    <cellStyle name="Vírgula 3 3 2 3 28 4" xfId="28643" xr:uid="{60BED4D9-6AC7-4CEA-937F-26653F3D2B49}"/>
    <cellStyle name="Vírgula 3 3 2 3 28 5" xfId="28639" xr:uid="{47FFDF1F-9038-4BD7-8603-80DAFF12F6BA}"/>
    <cellStyle name="Vírgula 3 3 2 3 29" xfId="6141" xr:uid="{00000000-0005-0000-0000-00007C160000}"/>
    <cellStyle name="Vírgula 3 3 2 3 29 2" xfId="28645" xr:uid="{FAD1B25C-05A6-4657-AC07-EF5FFD52409E}"/>
    <cellStyle name="Vírgula 3 3 2 3 29 2 2" xfId="28646" xr:uid="{DB434103-0771-4DD3-902A-B847E25A8FC1}"/>
    <cellStyle name="Vírgula 3 3 2 3 29 3" xfId="28647" xr:uid="{9667AA2C-754B-4E74-A3E3-6D5948F8D77A}"/>
    <cellStyle name="Vírgula 3 3 2 3 29 4" xfId="28648" xr:uid="{E9B4153B-2A70-4872-9A0B-561028D42CE0}"/>
    <cellStyle name="Vírgula 3 3 2 3 29 5" xfId="28644" xr:uid="{CBFB56E2-FC8D-4640-ACDB-8B94E1786E1B}"/>
    <cellStyle name="Vírgula 3 3 2 3 3" xfId="2402" xr:uid="{00000000-0005-0000-0000-00007D160000}"/>
    <cellStyle name="Vírgula 3 3 2 3 3 2" xfId="28650" xr:uid="{C0D7E86A-B0B6-459E-BF44-321FC02C6F04}"/>
    <cellStyle name="Vírgula 3 3 2 3 3 2 2" xfId="28651" xr:uid="{33188CFD-3E00-4FB2-A55A-6EB968AF6589}"/>
    <cellStyle name="Vírgula 3 3 2 3 3 3" xfId="28652" xr:uid="{FDD19AA8-D6E2-47CC-8556-1628B2385AD3}"/>
    <cellStyle name="Vírgula 3 3 2 3 3 4" xfId="28653" xr:uid="{9CB06C97-E361-49F3-A468-C1EF3B399C55}"/>
    <cellStyle name="Vírgula 3 3 2 3 3 5" xfId="28649" xr:uid="{65ED5F92-C29F-4581-BB99-0263C24933BE}"/>
    <cellStyle name="Vírgula 3 3 2 3 30" xfId="6285" xr:uid="{00000000-0005-0000-0000-00007E160000}"/>
    <cellStyle name="Vírgula 3 3 2 3 30 2" xfId="28655" xr:uid="{B0305E76-4602-426E-A803-AFE26E5D2EC4}"/>
    <cellStyle name="Vírgula 3 3 2 3 30 2 2" xfId="28656" xr:uid="{EF781DA9-D95E-48E9-BDBD-F9BCB4DC7243}"/>
    <cellStyle name="Vírgula 3 3 2 3 30 3" xfId="28657" xr:uid="{EC1076ED-8BC7-412E-B43D-3309EA034E57}"/>
    <cellStyle name="Vírgula 3 3 2 3 30 4" xfId="28658" xr:uid="{0DBA9156-96F4-4AD2-BA88-2CD03F9DC612}"/>
    <cellStyle name="Vírgula 3 3 2 3 30 5" xfId="28654" xr:uid="{B0E5455E-98D3-4387-AEA9-3C873CF8F42A}"/>
    <cellStyle name="Vírgula 3 3 2 3 31" xfId="6428" xr:uid="{00000000-0005-0000-0000-00007F160000}"/>
    <cellStyle name="Vírgula 3 3 2 3 31 2" xfId="28660" xr:uid="{3B4FAA28-BD90-4247-9B42-A984DAABC2A6}"/>
    <cellStyle name="Vírgula 3 3 2 3 31 2 2" xfId="28661" xr:uid="{5030015F-E71A-48F5-9DBF-4D2AE0AB506D}"/>
    <cellStyle name="Vírgula 3 3 2 3 31 3" xfId="28662" xr:uid="{FDBE66C7-3487-45B6-8CEA-BF1761C9DBB9}"/>
    <cellStyle name="Vírgula 3 3 2 3 31 4" xfId="28663" xr:uid="{36C4062C-A45E-473B-AE19-860785CC0EF3}"/>
    <cellStyle name="Vírgula 3 3 2 3 31 5" xfId="28659" xr:uid="{2214E44D-96AE-45D4-BEA5-FAEF144068B8}"/>
    <cellStyle name="Vírgula 3 3 2 3 32" xfId="28664" xr:uid="{1875EADB-7FE4-471E-8ADA-19E5650C7208}"/>
    <cellStyle name="Vírgula 3 3 2 3 32 2" xfId="28665" xr:uid="{2134B542-F5F9-4779-AE07-2D74B3FD3B7C}"/>
    <cellStyle name="Vírgula 3 3 2 3 33" xfId="28666" xr:uid="{61753340-A13E-41F0-8EE9-47E93B09F27A}"/>
    <cellStyle name="Vírgula 3 3 2 3 34" xfId="28667" xr:uid="{CC5232BD-9EC5-4E1D-B7D7-58B1D3F7DD98}"/>
    <cellStyle name="Vírgula 3 3 2 3 35" xfId="28398" xr:uid="{B827B759-E55B-4232-8AF9-2D087BA17C04}"/>
    <cellStyle name="Vírgula 3 3 2 3 4" xfId="2546" xr:uid="{00000000-0005-0000-0000-000080160000}"/>
    <cellStyle name="Vírgula 3 3 2 3 4 2" xfId="28669" xr:uid="{D62B3DFB-F89A-4B46-96D6-4114FA38F602}"/>
    <cellStyle name="Vírgula 3 3 2 3 4 2 2" xfId="28670" xr:uid="{30053CAA-9528-4B44-A6D8-59668AB2AB62}"/>
    <cellStyle name="Vírgula 3 3 2 3 4 3" xfId="28671" xr:uid="{6844A86B-76BC-4B0A-8619-9AD48E1341C4}"/>
    <cellStyle name="Vírgula 3 3 2 3 4 4" xfId="28672" xr:uid="{19C38C5F-1178-486D-8DFE-D47A84C759E2}"/>
    <cellStyle name="Vírgula 3 3 2 3 4 5" xfId="28668" xr:uid="{1486037A-95F3-448B-8049-0331FE1386C5}"/>
    <cellStyle name="Vírgula 3 3 2 3 5" xfId="2691" xr:uid="{00000000-0005-0000-0000-000081160000}"/>
    <cellStyle name="Vírgula 3 3 2 3 5 2" xfId="28674" xr:uid="{8FC0ECAD-FE38-473D-858B-E818CDF82938}"/>
    <cellStyle name="Vírgula 3 3 2 3 5 2 2" xfId="28675" xr:uid="{38B7BEBE-76F0-4BED-8D7B-55E2DE689F74}"/>
    <cellStyle name="Vírgula 3 3 2 3 5 3" xfId="28676" xr:uid="{15906639-7053-44F5-A6F5-D6367931EAC2}"/>
    <cellStyle name="Vírgula 3 3 2 3 5 4" xfId="28677" xr:uid="{B8115E87-9311-4EF0-ADAC-A39556F99AFF}"/>
    <cellStyle name="Vírgula 3 3 2 3 5 5" xfId="28673" xr:uid="{65F1769C-A38F-4478-AD85-57AF476EDDC5}"/>
    <cellStyle name="Vírgula 3 3 2 3 6" xfId="2836" xr:uid="{00000000-0005-0000-0000-000082160000}"/>
    <cellStyle name="Vírgula 3 3 2 3 6 2" xfId="28679" xr:uid="{A09DD937-00E7-4A32-B84D-82D9640ADD35}"/>
    <cellStyle name="Vírgula 3 3 2 3 6 2 2" xfId="28680" xr:uid="{D5EC2CBB-4249-4848-B33E-7A9452F1CE7C}"/>
    <cellStyle name="Vírgula 3 3 2 3 6 3" xfId="28681" xr:uid="{74F9C55B-C5AB-4A44-8E16-7B41FE327800}"/>
    <cellStyle name="Vírgula 3 3 2 3 6 4" xfId="28682" xr:uid="{D3CB0B60-228D-4991-918D-CEBA5ECE14EF}"/>
    <cellStyle name="Vírgula 3 3 2 3 6 5" xfId="28678" xr:uid="{B5BF3F99-0479-4976-9212-DAACCACAD81A}"/>
    <cellStyle name="Vírgula 3 3 2 3 7" xfId="2980" xr:uid="{00000000-0005-0000-0000-000083160000}"/>
    <cellStyle name="Vírgula 3 3 2 3 7 2" xfId="28684" xr:uid="{F627333E-7E9A-45C0-875C-FE3CEA8E63A3}"/>
    <cellStyle name="Vírgula 3 3 2 3 7 2 2" xfId="28685" xr:uid="{46378818-1AC9-4728-8ADD-ACAD62F1A3DA}"/>
    <cellStyle name="Vírgula 3 3 2 3 7 3" xfId="28686" xr:uid="{7ACB5C11-A579-467B-A563-0EA11652D8A1}"/>
    <cellStyle name="Vírgula 3 3 2 3 7 4" xfId="28687" xr:uid="{DD77CEBF-60AC-46A4-BDDB-DE6EBEA1B295}"/>
    <cellStyle name="Vírgula 3 3 2 3 7 5" xfId="28683" xr:uid="{1C21A534-132D-4BAE-A3CD-624504D615BA}"/>
    <cellStyle name="Vírgula 3 3 2 3 8" xfId="3125" xr:uid="{00000000-0005-0000-0000-000084160000}"/>
    <cellStyle name="Vírgula 3 3 2 3 8 2" xfId="28689" xr:uid="{2AFC4504-B80C-4CE3-9475-ED6B2CBB0C71}"/>
    <cellStyle name="Vírgula 3 3 2 3 8 2 2" xfId="28690" xr:uid="{C6983994-76ED-4A3E-B674-426C847B6148}"/>
    <cellStyle name="Vírgula 3 3 2 3 8 3" xfId="28691" xr:uid="{BB541F0F-0CA7-4543-9EE1-4087AC3CB134}"/>
    <cellStyle name="Vírgula 3 3 2 3 8 4" xfId="28692" xr:uid="{029F27BB-5AF8-4739-AB44-65E49E8C5A88}"/>
    <cellStyle name="Vírgula 3 3 2 3 8 5" xfId="28688" xr:uid="{AC810DD7-EECD-4603-9002-DFAA821D0E96}"/>
    <cellStyle name="Vírgula 3 3 2 3 9" xfId="3269" xr:uid="{00000000-0005-0000-0000-000085160000}"/>
    <cellStyle name="Vírgula 3 3 2 3 9 2" xfId="28694" xr:uid="{D21805DC-498C-4478-99A4-AF1D86E0B57E}"/>
    <cellStyle name="Vírgula 3 3 2 3 9 2 2" xfId="28695" xr:uid="{D4FE5286-DBB0-4510-90D5-8D623048A3F4}"/>
    <cellStyle name="Vírgula 3 3 2 3 9 3" xfId="28696" xr:uid="{44F8F772-CCEF-4025-84FF-0D85C850602D}"/>
    <cellStyle name="Vírgula 3 3 2 3 9 4" xfId="28697" xr:uid="{EE1AFA75-8F49-4861-BEE1-994D96B1A21D}"/>
    <cellStyle name="Vírgula 3 3 2 3 9 5" xfId="28693" xr:uid="{F05F7221-9934-481E-B49E-7CAF80D9FA1B}"/>
    <cellStyle name="Vírgula 3 3 2 30" xfId="5961" xr:uid="{00000000-0005-0000-0000-000086160000}"/>
    <cellStyle name="Vírgula 3 3 2 30 2" xfId="28699" xr:uid="{9FDC0BFF-55B6-4AE8-A7C4-F0A6F5F5EF6E}"/>
    <cellStyle name="Vírgula 3 3 2 30 2 2" xfId="28700" xr:uid="{B90421FD-05EE-4CAB-AAA4-AD054C1FC22B}"/>
    <cellStyle name="Vírgula 3 3 2 30 3" xfId="28701" xr:uid="{3ED5F324-8455-44F2-A729-D333D722B55D}"/>
    <cellStyle name="Vírgula 3 3 2 30 4" xfId="28702" xr:uid="{56D7E25A-51FC-4592-8F9D-D76E831F6ECD}"/>
    <cellStyle name="Vírgula 3 3 2 30 5" xfId="28698" xr:uid="{D53948A4-2B59-4410-B391-430CAD991151}"/>
    <cellStyle name="Vírgula 3 3 2 31" xfId="6105" xr:uid="{00000000-0005-0000-0000-000087160000}"/>
    <cellStyle name="Vírgula 3 3 2 31 2" xfId="28704" xr:uid="{51138B1B-FA82-4F02-8852-CFB072591CA2}"/>
    <cellStyle name="Vírgula 3 3 2 31 2 2" xfId="28705" xr:uid="{4C2B34C6-BD92-410B-B38E-04E28F192F9A}"/>
    <cellStyle name="Vírgula 3 3 2 31 3" xfId="28706" xr:uid="{D522ED2D-F780-407F-AB98-92DE236E671B}"/>
    <cellStyle name="Vírgula 3 3 2 31 4" xfId="28707" xr:uid="{E18C58B4-A62D-4C57-B75A-3355639B56E4}"/>
    <cellStyle name="Vírgula 3 3 2 31 5" xfId="28703" xr:uid="{79D1A919-2D47-451A-8BC2-7F4732AF5085}"/>
    <cellStyle name="Vírgula 3 3 2 32" xfId="6249" xr:uid="{00000000-0005-0000-0000-000088160000}"/>
    <cellStyle name="Vírgula 3 3 2 32 2" xfId="28709" xr:uid="{4D0F9F11-9B48-4877-8149-15196E49F75A}"/>
    <cellStyle name="Vírgula 3 3 2 32 2 2" xfId="28710" xr:uid="{37AB8D43-75BB-4012-85D5-8BC8F4C61101}"/>
    <cellStyle name="Vírgula 3 3 2 32 3" xfId="28711" xr:uid="{A14BED6C-2E60-4AA0-B002-27DB0E82D76D}"/>
    <cellStyle name="Vírgula 3 3 2 32 4" xfId="28712" xr:uid="{2977CA59-DF09-497A-8007-2B542A1C8563}"/>
    <cellStyle name="Vírgula 3 3 2 32 5" xfId="28708" xr:uid="{83A7415F-E7CC-418D-880A-1B4789972A87}"/>
    <cellStyle name="Vírgula 3 3 2 33" xfId="6392" xr:uid="{00000000-0005-0000-0000-000089160000}"/>
    <cellStyle name="Vírgula 3 3 2 33 2" xfId="28714" xr:uid="{4531681A-1349-4891-A232-B9CACA312C2B}"/>
    <cellStyle name="Vírgula 3 3 2 33 2 2" xfId="28715" xr:uid="{12307301-31B2-4E3E-A8B3-8127B1508E77}"/>
    <cellStyle name="Vírgula 3 3 2 33 3" xfId="28716" xr:uid="{557BC765-CD53-4AAE-93CD-DA233FEA1A45}"/>
    <cellStyle name="Vírgula 3 3 2 33 4" xfId="28717" xr:uid="{2C2436EE-EF0B-42BD-97D5-C9CE9E86EA6E}"/>
    <cellStyle name="Vírgula 3 3 2 33 5" xfId="28713" xr:uid="{4B988265-1F67-41C2-82F0-931A11FABAB4}"/>
    <cellStyle name="Vírgula 3 3 2 34" xfId="28718" xr:uid="{CB635E38-5DB3-4BA4-A0E3-B79542206F34}"/>
    <cellStyle name="Vírgula 3 3 2 34 2" xfId="28719" xr:uid="{4A03F99E-1E50-44A4-A458-6A53691DA8CA}"/>
    <cellStyle name="Vírgula 3 3 2 35" xfId="28720" xr:uid="{100DC132-879B-48FB-9C8F-D615304C211E}"/>
    <cellStyle name="Vírgula 3 3 2 36" xfId="28721" xr:uid="{587BE41B-8AA6-426D-87E8-D8B06219DC39}"/>
    <cellStyle name="Vírgula 3 3 2 37" xfId="27697" xr:uid="{E7055FF1-0C1B-4D42-9AD2-AFA478FFB195}"/>
    <cellStyle name="Vírgula 3 3 2 4" xfId="2295" xr:uid="{00000000-0005-0000-0000-00008A160000}"/>
    <cellStyle name="Vírgula 3 3 2 4 10" xfId="3594" xr:uid="{00000000-0005-0000-0000-00008B160000}"/>
    <cellStyle name="Vírgula 3 3 2 4 10 2" xfId="28724" xr:uid="{375C84E0-D2EA-4C2D-A28D-F2769361F3A7}"/>
    <cellStyle name="Vírgula 3 3 2 4 10 2 2" xfId="28725" xr:uid="{B52C49F0-9A74-47DD-A1A4-C2ACA27FDADE}"/>
    <cellStyle name="Vírgula 3 3 2 4 10 3" xfId="28726" xr:uid="{C55300FA-B484-435F-AF25-15672E5E7854}"/>
    <cellStyle name="Vírgula 3 3 2 4 10 4" xfId="28727" xr:uid="{2687DECD-5364-45DD-A9B7-243985054EBD}"/>
    <cellStyle name="Vírgula 3 3 2 4 10 5" xfId="28723" xr:uid="{C1568E99-7541-4E66-BAFE-C1068CD95DFA}"/>
    <cellStyle name="Vírgula 3 3 2 4 11" xfId="3737" xr:uid="{00000000-0005-0000-0000-00008C160000}"/>
    <cellStyle name="Vírgula 3 3 2 4 11 2" xfId="28729" xr:uid="{3BE3A95C-5AF8-451D-9DC6-3EA339EA0532}"/>
    <cellStyle name="Vírgula 3 3 2 4 11 2 2" xfId="28730" xr:uid="{0BF5262E-C74E-4FEE-808A-01CF02BBDED6}"/>
    <cellStyle name="Vírgula 3 3 2 4 11 3" xfId="28731" xr:uid="{CE9057F9-0832-4078-81B0-641C674ACB18}"/>
    <cellStyle name="Vírgula 3 3 2 4 11 4" xfId="28732" xr:uid="{28127A67-C3FF-4162-91B9-ECFE33DAFBC8}"/>
    <cellStyle name="Vírgula 3 3 2 4 11 5" xfId="28728" xr:uid="{9CA02856-CCAE-4767-B547-63DE3F22F86F}"/>
    <cellStyle name="Vírgula 3 3 2 4 12" xfId="3880" xr:uid="{00000000-0005-0000-0000-00008D160000}"/>
    <cellStyle name="Vírgula 3 3 2 4 12 2" xfId="28734" xr:uid="{59D01E30-3FCD-4BD1-A01C-FDDF6DD4090A}"/>
    <cellStyle name="Vírgula 3 3 2 4 12 2 2" xfId="28735" xr:uid="{084B9C42-0818-4A26-8880-0B1383DCD312}"/>
    <cellStyle name="Vírgula 3 3 2 4 12 3" xfId="28736" xr:uid="{01E52C54-4C96-4F30-9D0D-F1DA886ED2E7}"/>
    <cellStyle name="Vírgula 3 3 2 4 12 4" xfId="28737" xr:uid="{8B17487A-7AE2-46C9-99DD-85018E90E07D}"/>
    <cellStyle name="Vírgula 3 3 2 4 12 5" xfId="28733" xr:uid="{B06322D9-FA1C-42C9-AAD7-620F336AFAA7}"/>
    <cellStyle name="Vírgula 3 3 2 4 13" xfId="4024" xr:uid="{00000000-0005-0000-0000-00008E160000}"/>
    <cellStyle name="Vírgula 3 3 2 4 13 2" xfId="28739" xr:uid="{CAF7C6B1-348A-4498-A42B-0DA1F578AE2D}"/>
    <cellStyle name="Vírgula 3 3 2 4 13 2 2" xfId="28740" xr:uid="{53EBD93A-6DC3-4EFD-B4B3-D22FA719E0C6}"/>
    <cellStyle name="Vírgula 3 3 2 4 13 3" xfId="28741" xr:uid="{73DD4D02-BBE3-4CFD-956F-E52B389EFAD0}"/>
    <cellStyle name="Vírgula 3 3 2 4 13 4" xfId="28742" xr:uid="{F6A8A943-CACD-46B2-9BEF-E89074B655D1}"/>
    <cellStyle name="Vírgula 3 3 2 4 13 5" xfId="28738" xr:uid="{5D7C7D1A-0AE0-4396-9DDD-B15EDC2A692F}"/>
    <cellStyle name="Vírgula 3 3 2 4 14" xfId="4168" xr:uid="{00000000-0005-0000-0000-00008F160000}"/>
    <cellStyle name="Vírgula 3 3 2 4 14 2" xfId="28744" xr:uid="{268BCC94-CE1B-4072-9668-48A957DC79EB}"/>
    <cellStyle name="Vírgula 3 3 2 4 14 2 2" xfId="28745" xr:uid="{6A4F739E-5D34-4CF0-B8A2-22E8B41569B0}"/>
    <cellStyle name="Vírgula 3 3 2 4 14 3" xfId="28746" xr:uid="{37B802DE-0C68-4798-957E-F34F843F7529}"/>
    <cellStyle name="Vírgula 3 3 2 4 14 4" xfId="28747" xr:uid="{04991A6C-93C6-4D8B-A171-A062EAF32FBA}"/>
    <cellStyle name="Vírgula 3 3 2 4 14 5" xfId="28743" xr:uid="{AC3564A7-958B-4F6C-BD0E-91DA058D3222}"/>
    <cellStyle name="Vírgula 3 3 2 4 15" xfId="4312" xr:uid="{00000000-0005-0000-0000-000090160000}"/>
    <cellStyle name="Vírgula 3 3 2 4 15 2" xfId="28749" xr:uid="{C0794A0E-FFF5-4434-92E5-F09EFE104ABA}"/>
    <cellStyle name="Vírgula 3 3 2 4 15 2 2" xfId="28750" xr:uid="{BB6B0D28-DE7B-49F6-87D2-591D9D937E77}"/>
    <cellStyle name="Vírgula 3 3 2 4 15 3" xfId="28751" xr:uid="{92E263CC-676F-4749-881E-90F2E6EF485D}"/>
    <cellStyle name="Vírgula 3 3 2 4 15 4" xfId="28752" xr:uid="{024A2C96-412D-4E62-AB25-F9527E7A817F}"/>
    <cellStyle name="Vírgula 3 3 2 4 15 5" xfId="28748" xr:uid="{CED6CD7F-7695-4E49-8CF3-BE95ED12056A}"/>
    <cellStyle name="Vírgula 3 3 2 4 16" xfId="4456" xr:uid="{00000000-0005-0000-0000-000091160000}"/>
    <cellStyle name="Vírgula 3 3 2 4 16 2" xfId="28754" xr:uid="{1B6F65DD-EB85-4B45-8AFF-F7885E310470}"/>
    <cellStyle name="Vírgula 3 3 2 4 16 2 2" xfId="28755" xr:uid="{BA6F25EE-3A89-4A0A-818B-C3027FFE915E}"/>
    <cellStyle name="Vírgula 3 3 2 4 16 3" xfId="28756" xr:uid="{8C194A47-6501-47D0-B970-B5CD43A7ECD1}"/>
    <cellStyle name="Vírgula 3 3 2 4 16 4" xfId="28757" xr:uid="{F7A5B2BA-F051-43B1-B4E8-BB4FDFF4B415}"/>
    <cellStyle name="Vírgula 3 3 2 4 16 5" xfId="28753" xr:uid="{B43CFCD0-5803-425A-BB92-048D87D3266A}"/>
    <cellStyle name="Vírgula 3 3 2 4 17" xfId="4632" xr:uid="{00000000-0005-0000-0000-000092160000}"/>
    <cellStyle name="Vírgula 3 3 2 4 17 2" xfId="28759" xr:uid="{BEB3521C-DB1C-4502-A8A9-77527FB7B0C7}"/>
    <cellStyle name="Vírgula 3 3 2 4 17 2 2" xfId="28760" xr:uid="{B2CCCB68-32FF-483F-B0D0-3DA4980CC075}"/>
    <cellStyle name="Vírgula 3 3 2 4 17 3" xfId="28761" xr:uid="{624D4722-65A5-441E-9D52-33A06172DE1A}"/>
    <cellStyle name="Vírgula 3 3 2 4 17 4" xfId="28762" xr:uid="{6E05B72F-8B7B-4809-A6E9-FB1C79844040}"/>
    <cellStyle name="Vírgula 3 3 2 4 17 5" xfId="28758" xr:uid="{2DD746AB-399F-4C11-869C-BAD2214986FA}"/>
    <cellStyle name="Vírgula 3 3 2 4 18" xfId="4744" xr:uid="{00000000-0005-0000-0000-000093160000}"/>
    <cellStyle name="Vírgula 3 3 2 4 18 2" xfId="28764" xr:uid="{4AE93593-903A-4B01-AEE2-562D2568BB01}"/>
    <cellStyle name="Vírgula 3 3 2 4 18 2 2" xfId="28765" xr:uid="{FCAD7DB6-1AE3-4283-8B61-0C2AAABC6428}"/>
    <cellStyle name="Vírgula 3 3 2 4 18 3" xfId="28766" xr:uid="{A8785BA0-9581-4ADE-8DB1-CF2D7AAE085E}"/>
    <cellStyle name="Vírgula 3 3 2 4 18 4" xfId="28767" xr:uid="{133DB70D-DB4D-460E-94BF-2F6513037BEB}"/>
    <cellStyle name="Vírgula 3 3 2 4 18 5" xfId="28763" xr:uid="{624725DD-926F-4D2B-9035-FA09CEB8CC60}"/>
    <cellStyle name="Vírgula 3 3 2 4 19" xfId="4887" xr:uid="{00000000-0005-0000-0000-000094160000}"/>
    <cellStyle name="Vírgula 3 3 2 4 19 2" xfId="28769" xr:uid="{ED20B331-D039-4023-9262-EB7B91B293A7}"/>
    <cellStyle name="Vírgula 3 3 2 4 19 2 2" xfId="28770" xr:uid="{6CEF77CB-F48F-46DC-BCE5-0946CDD42DC4}"/>
    <cellStyle name="Vírgula 3 3 2 4 19 3" xfId="28771" xr:uid="{60285EB5-07F4-4ADF-BA32-A0A87FAAF474}"/>
    <cellStyle name="Vírgula 3 3 2 4 19 4" xfId="28772" xr:uid="{E8F17159-65F9-46B3-96BD-629CAB930B20}"/>
    <cellStyle name="Vírgula 3 3 2 4 19 5" xfId="28768" xr:uid="{3E09F573-D4FA-4EF4-8367-23C9861FC98A}"/>
    <cellStyle name="Vírgula 3 3 2 4 2" xfId="2437" xr:uid="{00000000-0005-0000-0000-000095160000}"/>
    <cellStyle name="Vírgula 3 3 2 4 2 2" xfId="28774" xr:uid="{986D987B-FC7F-4670-89F3-F6C5EA6B885F}"/>
    <cellStyle name="Vírgula 3 3 2 4 2 2 2" xfId="28775" xr:uid="{F458E85E-8250-4C5A-9E41-7F237FD5B56A}"/>
    <cellStyle name="Vírgula 3 3 2 4 2 3" xfId="28776" xr:uid="{EC5E9B2A-479F-467B-87AC-30DCE2F52B98}"/>
    <cellStyle name="Vírgula 3 3 2 4 2 4" xfId="28777" xr:uid="{C6EB51ED-1879-4D54-9852-7AEF38D09EE8}"/>
    <cellStyle name="Vírgula 3 3 2 4 2 5" xfId="28773" xr:uid="{2580C4A9-80B6-4AB5-960A-8BDE11CFA006}"/>
    <cellStyle name="Vírgula 3 3 2 4 20" xfId="5030" xr:uid="{00000000-0005-0000-0000-000096160000}"/>
    <cellStyle name="Vírgula 3 3 2 4 20 2" xfId="28779" xr:uid="{7A21E4BE-4B46-4A62-AE9C-71213A01D29B}"/>
    <cellStyle name="Vírgula 3 3 2 4 20 2 2" xfId="28780" xr:uid="{21134BF5-193F-48BC-BC64-3DC9F3BC4FA8}"/>
    <cellStyle name="Vírgula 3 3 2 4 20 3" xfId="28781" xr:uid="{6C5D7418-23FD-4CA9-9645-D56B1572D4AD}"/>
    <cellStyle name="Vírgula 3 3 2 4 20 4" xfId="28782" xr:uid="{EEC48666-3A1E-4CB8-9DDD-720658764579}"/>
    <cellStyle name="Vírgula 3 3 2 4 20 5" xfId="28778" xr:uid="{E49CF4D8-7146-4DBC-8366-7648476413A5}"/>
    <cellStyle name="Vírgula 3 3 2 4 21" xfId="5174" xr:uid="{00000000-0005-0000-0000-000097160000}"/>
    <cellStyle name="Vírgula 3 3 2 4 21 2" xfId="28784" xr:uid="{F89E2C25-7B50-4261-B7A6-9AB90B56C5F2}"/>
    <cellStyle name="Vírgula 3 3 2 4 21 2 2" xfId="28785" xr:uid="{67A34B8F-30FE-4EE0-8B9C-4B4C802FAEBF}"/>
    <cellStyle name="Vírgula 3 3 2 4 21 3" xfId="28786" xr:uid="{EF891B73-2DDA-46FC-8C1F-A77840BB9FDE}"/>
    <cellStyle name="Vírgula 3 3 2 4 21 4" xfId="28787" xr:uid="{AFC34AD8-18ED-43F0-AA4A-28950E48B603}"/>
    <cellStyle name="Vírgula 3 3 2 4 21 5" xfId="28783" xr:uid="{28D09E45-1CFA-4212-A392-146917BFC333}"/>
    <cellStyle name="Vírgula 3 3 2 4 22" xfId="5317" xr:uid="{00000000-0005-0000-0000-000098160000}"/>
    <cellStyle name="Vírgula 3 3 2 4 22 2" xfId="28789" xr:uid="{4F976A1E-03C2-46C4-9298-6377C80EAD44}"/>
    <cellStyle name="Vírgula 3 3 2 4 22 2 2" xfId="28790" xr:uid="{45C310DC-1313-46BF-B030-FAC7B27E7DD2}"/>
    <cellStyle name="Vírgula 3 3 2 4 22 3" xfId="28791" xr:uid="{60B09244-7D17-472D-A9C4-0E3527914B1E}"/>
    <cellStyle name="Vírgula 3 3 2 4 22 4" xfId="28792" xr:uid="{4E2DBA8A-69E0-48A2-934C-768D94FC3E7E}"/>
    <cellStyle name="Vírgula 3 3 2 4 22 5" xfId="28788" xr:uid="{73DDC4B2-A7EC-4E40-9556-11773DD103EB}"/>
    <cellStyle name="Vírgula 3 3 2 4 23" xfId="5460" xr:uid="{00000000-0005-0000-0000-000099160000}"/>
    <cellStyle name="Vírgula 3 3 2 4 23 2" xfId="28794" xr:uid="{685AA545-6534-4FA4-B281-CE3A711CF7A2}"/>
    <cellStyle name="Vírgula 3 3 2 4 23 2 2" xfId="28795" xr:uid="{104DD503-C308-4F28-8FA3-5C92A0D07B14}"/>
    <cellStyle name="Vírgula 3 3 2 4 23 3" xfId="28796" xr:uid="{877518E8-0F83-4802-A800-515971DBE0CF}"/>
    <cellStyle name="Vírgula 3 3 2 4 23 4" xfId="28797" xr:uid="{C410636F-CA91-45CA-8211-2242AC949648}"/>
    <cellStyle name="Vírgula 3 3 2 4 23 5" xfId="28793" xr:uid="{7A6BE48C-5528-4919-B262-943E814A6454}"/>
    <cellStyle name="Vírgula 3 3 2 4 24" xfId="5603" xr:uid="{00000000-0005-0000-0000-00009A160000}"/>
    <cellStyle name="Vírgula 3 3 2 4 24 2" xfId="28799" xr:uid="{AC1569F1-F8B6-4541-BD36-4D982E83149D}"/>
    <cellStyle name="Vírgula 3 3 2 4 24 2 2" xfId="28800" xr:uid="{267B443F-2313-4F56-94D5-325C13924233}"/>
    <cellStyle name="Vírgula 3 3 2 4 24 3" xfId="28801" xr:uid="{81753103-6FB4-4B57-8C27-09A450054FFB}"/>
    <cellStyle name="Vírgula 3 3 2 4 24 4" xfId="28802" xr:uid="{197E5654-828E-4E39-9427-B9672E1C8993}"/>
    <cellStyle name="Vírgula 3 3 2 4 24 5" xfId="28798" xr:uid="{D7F5BCB3-B47F-4797-B369-57AB9D4C9EA3}"/>
    <cellStyle name="Vírgula 3 3 2 4 25" xfId="5746" xr:uid="{00000000-0005-0000-0000-00009B160000}"/>
    <cellStyle name="Vírgula 3 3 2 4 25 2" xfId="28804" xr:uid="{0C92DAD9-3B24-4457-B611-C2CEEA38D7A3}"/>
    <cellStyle name="Vírgula 3 3 2 4 25 2 2" xfId="28805" xr:uid="{1BC689C8-C66A-4283-A051-72C3342C98F9}"/>
    <cellStyle name="Vírgula 3 3 2 4 25 3" xfId="28806" xr:uid="{D7ED7BBB-563C-4CB0-A1DF-B2D40BFC719D}"/>
    <cellStyle name="Vírgula 3 3 2 4 25 4" xfId="28807" xr:uid="{5522236A-54B4-44FD-98E2-763B1A905001}"/>
    <cellStyle name="Vírgula 3 3 2 4 25 5" xfId="28803" xr:uid="{89F0ED99-CBF9-4A9D-BA18-B5E3AE728A79}"/>
    <cellStyle name="Vírgula 3 3 2 4 26" xfId="5889" xr:uid="{00000000-0005-0000-0000-00009C160000}"/>
    <cellStyle name="Vírgula 3 3 2 4 26 2" xfId="28809" xr:uid="{A3D59ED5-14E3-44D5-94BD-B3E066676DC2}"/>
    <cellStyle name="Vírgula 3 3 2 4 26 2 2" xfId="28810" xr:uid="{CA771F9D-AD91-4CAE-BC90-D0599BA1CB86}"/>
    <cellStyle name="Vírgula 3 3 2 4 26 3" xfId="28811" xr:uid="{635A3EA0-52BD-44EE-986A-6D14033CA6EC}"/>
    <cellStyle name="Vírgula 3 3 2 4 26 4" xfId="28812" xr:uid="{337047D8-B273-474C-AA37-FA701A25CC0F}"/>
    <cellStyle name="Vírgula 3 3 2 4 26 5" xfId="28808" xr:uid="{050C4BF8-2342-417A-B28B-4FDE591C9C62}"/>
    <cellStyle name="Vírgula 3 3 2 4 27" xfId="6033" xr:uid="{00000000-0005-0000-0000-00009D160000}"/>
    <cellStyle name="Vírgula 3 3 2 4 27 2" xfId="28814" xr:uid="{9FDFDDDE-9F09-4D52-AD51-E1AA6DC13D04}"/>
    <cellStyle name="Vírgula 3 3 2 4 27 2 2" xfId="28815" xr:uid="{8F1C7E12-C903-42FF-9DF0-AE23E4D990D8}"/>
    <cellStyle name="Vírgula 3 3 2 4 27 3" xfId="28816" xr:uid="{D15CD022-E251-41CA-B8EC-44C6C31A136C}"/>
    <cellStyle name="Vírgula 3 3 2 4 27 4" xfId="28817" xr:uid="{465BEA1E-B5E8-4DAF-A530-A1C007925CFE}"/>
    <cellStyle name="Vírgula 3 3 2 4 27 5" xfId="28813" xr:uid="{EC00C730-3A77-40E8-9CF6-376734328701}"/>
    <cellStyle name="Vírgula 3 3 2 4 28" xfId="6177" xr:uid="{00000000-0005-0000-0000-00009E160000}"/>
    <cellStyle name="Vírgula 3 3 2 4 28 2" xfId="28819" xr:uid="{08FC1D66-7ECF-4B6F-B3CF-E8C68A013261}"/>
    <cellStyle name="Vírgula 3 3 2 4 28 2 2" xfId="28820" xr:uid="{BB29CC92-379F-4DE0-BF4B-B08EBE86E60A}"/>
    <cellStyle name="Vírgula 3 3 2 4 28 3" xfId="28821" xr:uid="{FE296A72-22FD-4195-8768-48428B43322C}"/>
    <cellStyle name="Vírgula 3 3 2 4 28 4" xfId="28822" xr:uid="{6D4A3B64-2344-46A9-971B-AE93684D8787}"/>
    <cellStyle name="Vírgula 3 3 2 4 28 5" xfId="28818" xr:uid="{B31EA90F-BD00-4E2A-8117-722595FCF40D}"/>
    <cellStyle name="Vírgula 3 3 2 4 29" xfId="6321" xr:uid="{00000000-0005-0000-0000-00009F160000}"/>
    <cellStyle name="Vírgula 3 3 2 4 29 2" xfId="28824" xr:uid="{C6C8E859-DF6A-44F2-B291-9EE362D16E48}"/>
    <cellStyle name="Vírgula 3 3 2 4 29 2 2" xfId="28825" xr:uid="{DA103BAD-5A97-4D04-A0B7-D78FED2D5EB4}"/>
    <cellStyle name="Vírgula 3 3 2 4 29 3" xfId="28826" xr:uid="{501638CA-B5D1-424F-A7BA-BB4B9112E9AB}"/>
    <cellStyle name="Vírgula 3 3 2 4 29 4" xfId="28827" xr:uid="{7DC3F269-5B51-4CC1-BA7B-A5F07BC961FD}"/>
    <cellStyle name="Vírgula 3 3 2 4 29 5" xfId="28823" xr:uid="{78862F0C-2060-42B6-A5F9-31F123709453}"/>
    <cellStyle name="Vírgula 3 3 2 4 3" xfId="2582" xr:uid="{00000000-0005-0000-0000-0000A0160000}"/>
    <cellStyle name="Vírgula 3 3 2 4 3 2" xfId="28829" xr:uid="{B9EA0F65-1DCC-4B74-8806-DE74195D2869}"/>
    <cellStyle name="Vírgula 3 3 2 4 3 2 2" xfId="28830" xr:uid="{AFB3A7BD-2CB8-4845-BE69-36131A1A0C04}"/>
    <cellStyle name="Vírgula 3 3 2 4 3 3" xfId="28831" xr:uid="{202BBD59-EBB5-4EFA-88B5-42FA7134AAB8}"/>
    <cellStyle name="Vírgula 3 3 2 4 3 4" xfId="28832" xr:uid="{F24CBED0-C7AE-40B9-A6DF-813E1CF58189}"/>
    <cellStyle name="Vírgula 3 3 2 4 3 5" xfId="28828" xr:uid="{905719EF-FB81-44B5-A3DA-B137AEE8A7BF}"/>
    <cellStyle name="Vírgula 3 3 2 4 30" xfId="6465" xr:uid="{00000000-0005-0000-0000-0000A1160000}"/>
    <cellStyle name="Vírgula 3 3 2 4 30 2" xfId="28834" xr:uid="{ED26759D-3C96-4CA1-8C43-6CF464926902}"/>
    <cellStyle name="Vírgula 3 3 2 4 30 2 2" xfId="28835" xr:uid="{F5FF197F-2E31-4498-9FDA-25503DBC55AA}"/>
    <cellStyle name="Vírgula 3 3 2 4 30 3" xfId="28836" xr:uid="{5A09D2F8-6AF7-4F3A-B934-B2BBE487E0EB}"/>
    <cellStyle name="Vírgula 3 3 2 4 30 4" xfId="28837" xr:uid="{F934F86E-9C77-4B8B-A398-DC460EFD88AC}"/>
    <cellStyle name="Vírgula 3 3 2 4 30 5" xfId="28833" xr:uid="{8F4C933A-589D-475A-84DA-348A917A4B82}"/>
    <cellStyle name="Vírgula 3 3 2 4 31" xfId="28838" xr:uid="{EDEC8CBD-A3EF-4A24-9077-2D3E8F510E0F}"/>
    <cellStyle name="Vírgula 3 3 2 4 31 2" xfId="28839" xr:uid="{989A446B-5903-4E8E-8EDE-C5E3DBE41C77}"/>
    <cellStyle name="Vírgula 3 3 2 4 32" xfId="28840" xr:uid="{D8182384-AEA4-4298-B7CE-BB87007A389E}"/>
    <cellStyle name="Vírgula 3 3 2 4 33" xfId="28841" xr:uid="{6CB3F0FC-6212-4092-B539-911083A15BD1}"/>
    <cellStyle name="Vírgula 3 3 2 4 34" xfId="28722" xr:uid="{CD63703E-E432-449E-9BB7-3C2994CF386F}"/>
    <cellStyle name="Vírgula 3 3 2 4 4" xfId="2727" xr:uid="{00000000-0005-0000-0000-0000A2160000}"/>
    <cellStyle name="Vírgula 3 3 2 4 4 2" xfId="28843" xr:uid="{A93F4253-E071-4F6E-83C9-B9732041D324}"/>
    <cellStyle name="Vírgula 3 3 2 4 4 2 2" xfId="28844" xr:uid="{9757305E-6BBD-4552-878E-0570D48E73EC}"/>
    <cellStyle name="Vírgula 3 3 2 4 4 3" xfId="28845" xr:uid="{CE33F9B5-2E3F-4ABC-9BC4-BB84D5FD228D}"/>
    <cellStyle name="Vírgula 3 3 2 4 4 4" xfId="28846" xr:uid="{AD395214-6CC0-43EF-B797-9A3BD91AE681}"/>
    <cellStyle name="Vírgula 3 3 2 4 4 5" xfId="28842" xr:uid="{792DDFB7-BCE6-424A-B245-7230B39855F8}"/>
    <cellStyle name="Vírgula 3 3 2 4 5" xfId="2872" xr:uid="{00000000-0005-0000-0000-0000A3160000}"/>
    <cellStyle name="Vírgula 3 3 2 4 5 2" xfId="28848" xr:uid="{946177A2-040C-42A7-B951-4A9546BDE2D1}"/>
    <cellStyle name="Vírgula 3 3 2 4 5 2 2" xfId="28849" xr:uid="{1EF6EEE9-CC5E-4E60-AB9D-843F1923BF58}"/>
    <cellStyle name="Vírgula 3 3 2 4 5 3" xfId="28850" xr:uid="{28434C76-FC5E-4CE1-8CE1-DD1290BA9742}"/>
    <cellStyle name="Vírgula 3 3 2 4 5 4" xfId="28851" xr:uid="{4BA37E32-EFA2-4576-9DF0-289E6525CCA7}"/>
    <cellStyle name="Vírgula 3 3 2 4 5 5" xfId="28847" xr:uid="{8ED7F571-97E3-49D8-B0CE-DA3833AD492E}"/>
    <cellStyle name="Vírgula 3 3 2 4 6" xfId="3016" xr:uid="{00000000-0005-0000-0000-0000A4160000}"/>
    <cellStyle name="Vírgula 3 3 2 4 6 2" xfId="28853" xr:uid="{C6455308-BAFB-445B-BBB0-3F82CF0B5F8E}"/>
    <cellStyle name="Vírgula 3 3 2 4 6 2 2" xfId="28854" xr:uid="{47E8A661-68F7-40A0-B3F8-D70A3E967C26}"/>
    <cellStyle name="Vírgula 3 3 2 4 6 3" xfId="28855" xr:uid="{9B1C464F-4779-4EDF-8E56-761336E679F7}"/>
    <cellStyle name="Vírgula 3 3 2 4 6 4" xfId="28856" xr:uid="{D30B9891-6DA8-4BCB-89EF-384835AC0A73}"/>
    <cellStyle name="Vírgula 3 3 2 4 6 5" xfId="28852" xr:uid="{E3DD29C0-43E8-42C9-99ED-5913207B5E42}"/>
    <cellStyle name="Vírgula 3 3 2 4 7" xfId="3161" xr:uid="{00000000-0005-0000-0000-0000A5160000}"/>
    <cellStyle name="Vírgula 3 3 2 4 7 2" xfId="28858" xr:uid="{F425B88E-8E0D-4275-BFC0-011C10D483C6}"/>
    <cellStyle name="Vírgula 3 3 2 4 7 2 2" xfId="28859" xr:uid="{5A462405-8E18-45EE-8831-E11BC9358422}"/>
    <cellStyle name="Vírgula 3 3 2 4 7 3" xfId="28860" xr:uid="{716A88BB-7D0D-44AA-B184-ED8A2CBEB966}"/>
    <cellStyle name="Vírgula 3 3 2 4 7 4" xfId="28861" xr:uid="{C0B122DB-D6F2-4E0D-8BD1-8C3BE320A900}"/>
    <cellStyle name="Vírgula 3 3 2 4 7 5" xfId="28857" xr:uid="{81A71EE5-61BB-4FCD-A5DC-4E18B7277664}"/>
    <cellStyle name="Vírgula 3 3 2 4 8" xfId="3305" xr:uid="{00000000-0005-0000-0000-0000A6160000}"/>
    <cellStyle name="Vírgula 3 3 2 4 8 2" xfId="28863" xr:uid="{5304F164-E858-4DB4-8D56-E3AA60F32D72}"/>
    <cellStyle name="Vírgula 3 3 2 4 8 2 2" xfId="28864" xr:uid="{FB7325C1-46DC-487A-961A-182CB60059AE}"/>
    <cellStyle name="Vírgula 3 3 2 4 8 3" xfId="28865" xr:uid="{95D0CCF2-F893-472E-95A2-E7789553F7A7}"/>
    <cellStyle name="Vírgula 3 3 2 4 8 4" xfId="28866" xr:uid="{19EF90A0-224B-4BD2-8B8A-53F42266C5E5}"/>
    <cellStyle name="Vírgula 3 3 2 4 8 5" xfId="28862" xr:uid="{B6BDD76A-84A8-4391-8302-8A7E45E48289}"/>
    <cellStyle name="Vírgula 3 3 2 4 9" xfId="3450" xr:uid="{00000000-0005-0000-0000-0000A7160000}"/>
    <cellStyle name="Vírgula 3 3 2 4 9 2" xfId="28868" xr:uid="{FF33254F-0465-4E6D-A67B-DC50A6CFB4EA}"/>
    <cellStyle name="Vírgula 3 3 2 4 9 2 2" xfId="28869" xr:uid="{366CC31B-C24A-4E79-9FF6-08791FBA0FEC}"/>
    <cellStyle name="Vírgula 3 3 2 4 9 3" xfId="28870" xr:uid="{D6336D05-C31F-4F7A-8662-22B0F9ADE152}"/>
    <cellStyle name="Vírgula 3 3 2 4 9 4" xfId="28871" xr:uid="{2AD8822A-38B1-49AF-A750-207071F7EAB5}"/>
    <cellStyle name="Vírgula 3 3 2 4 9 5" xfId="28867" xr:uid="{42375800-D0D3-4A63-A9D7-EE0FC55FDEF7}"/>
    <cellStyle name="Vírgula 3 3 2 5" xfId="2366" xr:uid="{00000000-0005-0000-0000-0000A8160000}"/>
    <cellStyle name="Vírgula 3 3 2 5 2" xfId="28873" xr:uid="{7248EB5F-D243-466E-B935-25A7283A87C6}"/>
    <cellStyle name="Vírgula 3 3 2 5 2 2" xfId="28874" xr:uid="{8EEBEC44-9B74-45F0-8435-BEC0B8035048}"/>
    <cellStyle name="Vírgula 3 3 2 5 3" xfId="28875" xr:uid="{7F81F3C5-B663-4C3C-9673-9FC98CC1E3BD}"/>
    <cellStyle name="Vírgula 3 3 2 5 4" xfId="28876" xr:uid="{2EAD20DF-4AD8-4106-8958-BEC0AF588851}"/>
    <cellStyle name="Vírgula 3 3 2 5 5" xfId="28872" xr:uid="{8D07E243-DFE4-4899-A317-7E62129E028E}"/>
    <cellStyle name="Vírgula 3 3 2 6" xfId="2510" xr:uid="{00000000-0005-0000-0000-0000A9160000}"/>
    <cellStyle name="Vírgula 3 3 2 6 2" xfId="28878" xr:uid="{E8BE09FE-540C-4048-8E6D-5875938D5D41}"/>
    <cellStyle name="Vírgula 3 3 2 6 2 2" xfId="28879" xr:uid="{BA9E7275-845C-4077-B4A6-A08DC82822D5}"/>
    <cellStyle name="Vírgula 3 3 2 6 3" xfId="28880" xr:uid="{02EF3FBD-A2F2-45A7-A227-B670629448A8}"/>
    <cellStyle name="Vírgula 3 3 2 6 4" xfId="28881" xr:uid="{D128C185-759E-41C7-A301-45854F076D6A}"/>
    <cellStyle name="Vírgula 3 3 2 6 5" xfId="28877" xr:uid="{2352C352-11C3-435E-B0C2-892D4472B18D}"/>
    <cellStyle name="Vírgula 3 3 2 7" xfId="2655" xr:uid="{00000000-0005-0000-0000-0000AA160000}"/>
    <cellStyle name="Vírgula 3 3 2 7 2" xfId="28883" xr:uid="{7AAB1D87-076D-4BB2-BFC6-03F62AF15042}"/>
    <cellStyle name="Vírgula 3 3 2 7 2 2" xfId="28884" xr:uid="{8CCB6989-0C13-4D91-BEFC-42A3C26EBD0C}"/>
    <cellStyle name="Vírgula 3 3 2 7 3" xfId="28885" xr:uid="{9C7A2E77-83C3-44A3-BABB-9F1BBAC95CA8}"/>
    <cellStyle name="Vírgula 3 3 2 7 4" xfId="28886" xr:uid="{88EB35A2-626B-453C-B741-5E9105696862}"/>
    <cellStyle name="Vírgula 3 3 2 7 5" xfId="28882" xr:uid="{6F0D3E38-5A65-4CA7-8AE5-B2C6C61C8E45}"/>
    <cellStyle name="Vírgula 3 3 2 8" xfId="2800" xr:uid="{00000000-0005-0000-0000-0000AB160000}"/>
    <cellStyle name="Vírgula 3 3 2 8 2" xfId="28888" xr:uid="{2C3328C9-0C07-4419-A917-48EAB4FE4F93}"/>
    <cellStyle name="Vírgula 3 3 2 8 2 2" xfId="28889" xr:uid="{9E39E86E-805E-4853-89FF-98E7C1F52992}"/>
    <cellStyle name="Vírgula 3 3 2 8 3" xfId="28890" xr:uid="{5B99BAEE-56FF-4DA5-B035-257E3C3E0772}"/>
    <cellStyle name="Vírgula 3 3 2 8 4" xfId="28891" xr:uid="{BBCB0FBC-7BC2-4321-8FAE-3A1C2CB30FD4}"/>
    <cellStyle name="Vírgula 3 3 2 8 5" xfId="28887" xr:uid="{9C9D28F9-C16E-433B-84A4-A980F174E6E8}"/>
    <cellStyle name="Vírgula 3 3 2 9" xfId="2944" xr:uid="{00000000-0005-0000-0000-0000AC160000}"/>
    <cellStyle name="Vírgula 3 3 2 9 2" xfId="28893" xr:uid="{68500B15-36A7-4BA1-AA3D-6A88BD6104BA}"/>
    <cellStyle name="Vírgula 3 3 2 9 2 2" xfId="28894" xr:uid="{1DA4C37B-E7C3-4E51-A6D7-D6F40146FECD}"/>
    <cellStyle name="Vírgula 3 3 2 9 3" xfId="28895" xr:uid="{60594B10-225F-4485-AC9E-40D2795F7B9F}"/>
    <cellStyle name="Vírgula 3 3 2 9 4" xfId="28896" xr:uid="{BC8C7261-77B9-44B8-B4DA-9F17CF25F0F8}"/>
    <cellStyle name="Vírgula 3 3 2 9 5" xfId="28892" xr:uid="{7C814218-8AAA-46C5-AC4E-73C814FF519A}"/>
    <cellStyle name="Vírgula 3 3 20" xfId="4375" xr:uid="{00000000-0005-0000-0000-0000AD160000}"/>
    <cellStyle name="Vírgula 3 3 20 2" xfId="28898" xr:uid="{4C36683E-D52E-49CA-9365-2D0F99DFAA7E}"/>
    <cellStyle name="Vírgula 3 3 20 2 2" xfId="28899" xr:uid="{EE23AEA2-6BCE-4046-86E7-0305B9899C98}"/>
    <cellStyle name="Vírgula 3 3 20 3" xfId="28900" xr:uid="{2633BE54-B98D-4166-B2B0-800912B55799}"/>
    <cellStyle name="Vírgula 3 3 20 4" xfId="28901" xr:uid="{FDE55FF6-0898-4801-A91C-669192594EFE}"/>
    <cellStyle name="Vírgula 3 3 20 5" xfId="28897" xr:uid="{12FCAA63-56B6-44F3-BBE2-DB0E4EDE58B5}"/>
    <cellStyle name="Vírgula 3 3 21" xfId="4624" xr:uid="{00000000-0005-0000-0000-0000AE160000}"/>
    <cellStyle name="Vírgula 3 3 21 2" xfId="28903" xr:uid="{E1E03D77-E8BF-4053-899F-F24815E97652}"/>
    <cellStyle name="Vírgula 3 3 21 2 2" xfId="28904" xr:uid="{6321F3F8-505D-4F7C-9CED-291EC4424235}"/>
    <cellStyle name="Vírgula 3 3 21 3" xfId="28905" xr:uid="{AC1720E1-D823-4576-89A7-909904187484}"/>
    <cellStyle name="Vírgula 3 3 21 4" xfId="28906" xr:uid="{94339C64-48B9-4214-94D5-558B74136763}"/>
    <cellStyle name="Vírgula 3 3 21 5" xfId="28902" xr:uid="{4718CF49-5D85-4FFA-B2BB-D03A1CA829E5}"/>
    <cellStyle name="Vírgula 3 3 22" xfId="4663" xr:uid="{00000000-0005-0000-0000-0000AF160000}"/>
    <cellStyle name="Vírgula 3 3 22 2" xfId="28908" xr:uid="{0BF10EDA-7332-4393-ADBF-60DC819AD17D}"/>
    <cellStyle name="Vírgula 3 3 22 2 2" xfId="28909" xr:uid="{42B87FD1-5CB1-43BB-BE2A-723DD87972DD}"/>
    <cellStyle name="Vírgula 3 3 22 3" xfId="28910" xr:uid="{43913C90-F72B-4586-BFA6-F32C3AE5CE29}"/>
    <cellStyle name="Vírgula 3 3 22 4" xfId="28911" xr:uid="{3789313B-44ED-460C-9374-67B6AADDCBC7}"/>
    <cellStyle name="Vírgula 3 3 22 5" xfId="28907" xr:uid="{1B9636AD-8F0F-4B0A-9604-E7201ACB22F0}"/>
    <cellStyle name="Vírgula 3 3 23" xfId="4806" xr:uid="{00000000-0005-0000-0000-0000B0160000}"/>
    <cellStyle name="Vírgula 3 3 23 2" xfId="28913" xr:uid="{D1F066E4-3C5F-4359-800C-4CE376C2F915}"/>
    <cellStyle name="Vírgula 3 3 23 2 2" xfId="28914" xr:uid="{188C5484-299A-47C4-8A2B-2A8FEA060283}"/>
    <cellStyle name="Vírgula 3 3 23 3" xfId="28915" xr:uid="{F8624904-0884-4079-A7BB-B04DECE15EB4}"/>
    <cellStyle name="Vírgula 3 3 23 4" xfId="28916" xr:uid="{B055EC9C-C1CA-4DD0-91A8-E95FAA041099}"/>
    <cellStyle name="Vírgula 3 3 23 5" xfId="28912" xr:uid="{148917D3-04F6-4D49-BB38-0A5B5E5EFAEC}"/>
    <cellStyle name="Vírgula 3 3 24" xfId="4949" xr:uid="{00000000-0005-0000-0000-0000B1160000}"/>
    <cellStyle name="Vírgula 3 3 24 2" xfId="28918" xr:uid="{3F39A19D-BBF5-4AE8-BD80-82CE1EBFF116}"/>
    <cellStyle name="Vírgula 3 3 24 2 2" xfId="28919" xr:uid="{A0DB583A-778F-4553-ABBC-0E7CEED2D536}"/>
    <cellStyle name="Vírgula 3 3 24 3" xfId="28920" xr:uid="{79EE8B14-6C80-4497-AE6E-4C8DE0C06E10}"/>
    <cellStyle name="Vírgula 3 3 24 4" xfId="28921" xr:uid="{A7B5E2DE-5337-4E80-8EC4-0E243EDA6451}"/>
    <cellStyle name="Vírgula 3 3 24 5" xfId="28917" xr:uid="{3197F457-A313-4691-B2C8-2D1A27D47D92}"/>
    <cellStyle name="Vírgula 3 3 25" xfId="5093" xr:uid="{00000000-0005-0000-0000-0000B2160000}"/>
    <cellStyle name="Vírgula 3 3 25 2" xfId="28923" xr:uid="{8B5B21FB-47CB-4FC3-9188-0E3FA0D04CFE}"/>
    <cellStyle name="Vírgula 3 3 25 2 2" xfId="28924" xr:uid="{3BC9D035-F9EC-4270-8CB1-40D79B5F9C72}"/>
    <cellStyle name="Vírgula 3 3 25 3" xfId="28925" xr:uid="{46C5E69B-EED5-4EA7-8B68-C6476E913F85}"/>
    <cellStyle name="Vírgula 3 3 25 4" xfId="28926" xr:uid="{72C9F741-543B-4084-9C39-780D8E3B7701}"/>
    <cellStyle name="Vírgula 3 3 25 5" xfId="28922" xr:uid="{FB39C670-DF51-4BBE-927D-92E13C63DB1F}"/>
    <cellStyle name="Vírgula 3 3 26" xfId="5236" xr:uid="{00000000-0005-0000-0000-0000B3160000}"/>
    <cellStyle name="Vírgula 3 3 26 2" xfId="28928" xr:uid="{2EB841F8-7700-49DC-A634-8AFA90493B93}"/>
    <cellStyle name="Vírgula 3 3 26 2 2" xfId="28929" xr:uid="{51E8EF3B-9A35-4841-9D0A-AF9A0C9C485F}"/>
    <cellStyle name="Vírgula 3 3 26 3" xfId="28930" xr:uid="{59BCB664-EF99-4C1B-A377-07BD2B447D65}"/>
    <cellStyle name="Vírgula 3 3 26 4" xfId="28931" xr:uid="{CDBED29C-4827-4FBB-A6A1-1826747E7C77}"/>
    <cellStyle name="Vírgula 3 3 26 5" xfId="28927" xr:uid="{47117582-1895-4F6D-9268-4FBA08CA2B48}"/>
    <cellStyle name="Vírgula 3 3 27" xfId="5379" xr:uid="{00000000-0005-0000-0000-0000B4160000}"/>
    <cellStyle name="Vírgula 3 3 27 2" xfId="28933" xr:uid="{E847B62B-C01C-400E-9304-F36D08D43916}"/>
    <cellStyle name="Vírgula 3 3 27 2 2" xfId="28934" xr:uid="{24EFD27F-C587-4260-B977-9ECFEE554EC9}"/>
    <cellStyle name="Vírgula 3 3 27 3" xfId="28935" xr:uid="{823BAEA8-4A7C-42FC-871E-C2250A2F12C8}"/>
    <cellStyle name="Vírgula 3 3 27 4" xfId="28936" xr:uid="{731FF402-43D2-45C5-95BC-99427FA57A05}"/>
    <cellStyle name="Vírgula 3 3 27 5" xfId="28932" xr:uid="{E1D90BCD-F191-4DCB-B6CB-956D9D2D4F42}"/>
    <cellStyle name="Vírgula 3 3 28" xfId="5522" xr:uid="{00000000-0005-0000-0000-0000B5160000}"/>
    <cellStyle name="Vírgula 3 3 28 2" xfId="28938" xr:uid="{309EF28A-E25D-4E07-AFFD-11DF7FAD3598}"/>
    <cellStyle name="Vírgula 3 3 28 2 2" xfId="28939" xr:uid="{904E3DA9-9BA5-4D4E-9986-087356BDC852}"/>
    <cellStyle name="Vírgula 3 3 28 3" xfId="28940" xr:uid="{F6E7E18C-0676-4110-86FF-D6E53238B2DE}"/>
    <cellStyle name="Vírgula 3 3 28 4" xfId="28941" xr:uid="{BB4CF9F5-6F9D-4C43-8761-CD351ED5B0ED}"/>
    <cellStyle name="Vírgula 3 3 28 5" xfId="28937" xr:uid="{97F6F562-B03E-43F4-975B-8446D0E82A48}"/>
    <cellStyle name="Vírgula 3 3 29" xfId="5665" xr:uid="{00000000-0005-0000-0000-0000B6160000}"/>
    <cellStyle name="Vírgula 3 3 29 2" xfId="28943" xr:uid="{8EBB7F94-F837-4AE7-8037-130E1597ACAC}"/>
    <cellStyle name="Vírgula 3 3 29 2 2" xfId="28944" xr:uid="{2D03C6D1-33C1-441C-BE00-D02E2475A7BF}"/>
    <cellStyle name="Vírgula 3 3 29 3" xfId="28945" xr:uid="{DE5EF4E2-01B7-4CC2-85FA-8A9F436CB947}"/>
    <cellStyle name="Vírgula 3 3 29 4" xfId="28946" xr:uid="{B814CE95-7CDE-4BB6-BD52-2A6787FCAFEE}"/>
    <cellStyle name="Vírgula 3 3 29 5" xfId="28942" xr:uid="{31D51556-DC1C-4B86-B0E8-1C066AC3CC7B}"/>
    <cellStyle name="Vírgula 3 3 3" xfId="2226" xr:uid="{00000000-0005-0000-0000-0000B7160000}"/>
    <cellStyle name="Vírgula 3 3 3 10" xfId="3242" xr:uid="{00000000-0005-0000-0000-0000B8160000}"/>
    <cellStyle name="Vírgula 3 3 3 10 2" xfId="28949" xr:uid="{F5E66A87-9A85-4759-83F8-201324802CE8}"/>
    <cellStyle name="Vírgula 3 3 3 10 2 2" xfId="28950" xr:uid="{CCB2A6EF-99B0-4CFD-A222-E052D0EEDECC}"/>
    <cellStyle name="Vírgula 3 3 3 10 3" xfId="28951" xr:uid="{092C8BFB-7FAA-4F57-B912-95CD3672A441}"/>
    <cellStyle name="Vírgula 3 3 3 10 4" xfId="28952" xr:uid="{BCAD40AD-C5C7-4901-83A3-1BBF8CDAED4F}"/>
    <cellStyle name="Vírgula 3 3 3 10 5" xfId="28948" xr:uid="{A8CFCCD2-3A07-40C7-AC18-2CD00E1D9B0B}"/>
    <cellStyle name="Vírgula 3 3 3 11" xfId="3387" xr:uid="{00000000-0005-0000-0000-0000B9160000}"/>
    <cellStyle name="Vírgula 3 3 3 11 2" xfId="28954" xr:uid="{E1137EB9-2CDB-4FE2-81E0-D9814A12289C}"/>
    <cellStyle name="Vírgula 3 3 3 11 2 2" xfId="28955" xr:uid="{D8CE6E5D-49E2-45C8-A260-E92803E8039E}"/>
    <cellStyle name="Vírgula 3 3 3 11 3" xfId="28956" xr:uid="{E863FC00-C43B-4567-A540-DC8735555532}"/>
    <cellStyle name="Vírgula 3 3 3 11 4" xfId="28957" xr:uid="{62370B01-C1AE-428A-80E9-7F06C07B2C77}"/>
    <cellStyle name="Vírgula 3 3 3 11 5" xfId="28953" xr:uid="{F6DA04B5-345D-4DA1-9F06-3DD1509069F5}"/>
    <cellStyle name="Vírgula 3 3 3 12" xfId="3531" xr:uid="{00000000-0005-0000-0000-0000BA160000}"/>
    <cellStyle name="Vírgula 3 3 3 12 2" xfId="28959" xr:uid="{ABDC0BA9-39A8-419D-B9FC-D783824E640C}"/>
    <cellStyle name="Vírgula 3 3 3 12 2 2" xfId="28960" xr:uid="{A9DBEB77-733D-475D-ABBA-D75F4BA3F6BA}"/>
    <cellStyle name="Vírgula 3 3 3 12 3" xfId="28961" xr:uid="{FD0D67D4-800A-48A3-9454-5B0AD8AC10AA}"/>
    <cellStyle name="Vírgula 3 3 3 12 4" xfId="28962" xr:uid="{00340021-540F-483C-B5E5-1BD8E4A6988C}"/>
    <cellStyle name="Vírgula 3 3 3 12 5" xfId="28958" xr:uid="{57960033-59CA-4AC8-8522-1765F0A0B627}"/>
    <cellStyle name="Vírgula 3 3 3 13" xfId="3674" xr:uid="{00000000-0005-0000-0000-0000BB160000}"/>
    <cellStyle name="Vírgula 3 3 3 13 2" xfId="28964" xr:uid="{580CBDB5-3DD4-407D-9298-E1EEAAB4B0F2}"/>
    <cellStyle name="Vírgula 3 3 3 13 2 2" xfId="28965" xr:uid="{1A01B0A9-6376-4B65-B62C-D092BA9BC2FF}"/>
    <cellStyle name="Vírgula 3 3 3 13 3" xfId="28966" xr:uid="{A6BF8FBF-E1DF-444B-A29E-E3EE78566834}"/>
    <cellStyle name="Vírgula 3 3 3 13 4" xfId="28967" xr:uid="{5FCF1E0B-B4FC-49B6-95F5-74575BD0CA8E}"/>
    <cellStyle name="Vírgula 3 3 3 13 5" xfId="28963" xr:uid="{6EF2FAD1-A33C-4671-B171-77ADC3512372}"/>
    <cellStyle name="Vírgula 3 3 3 14" xfId="3817" xr:uid="{00000000-0005-0000-0000-0000BC160000}"/>
    <cellStyle name="Vírgula 3 3 3 14 2" xfId="28969" xr:uid="{C1226B36-A7AF-454F-8A25-05B79896C6F6}"/>
    <cellStyle name="Vírgula 3 3 3 14 2 2" xfId="28970" xr:uid="{3D3C6495-0C32-459E-A4DE-EF1FE93C5526}"/>
    <cellStyle name="Vírgula 3 3 3 14 3" xfId="28971" xr:uid="{4DA6275E-3738-4943-ADA0-59455A40F83E}"/>
    <cellStyle name="Vírgula 3 3 3 14 4" xfId="28972" xr:uid="{8684B740-7540-4AB4-A5CA-ECA745EAAE42}"/>
    <cellStyle name="Vírgula 3 3 3 14 5" xfId="28968" xr:uid="{C4094D2A-C8A1-47FF-A531-B8D817981F01}"/>
    <cellStyle name="Vírgula 3 3 3 15" xfId="3961" xr:uid="{00000000-0005-0000-0000-0000BD160000}"/>
    <cellStyle name="Vírgula 3 3 3 15 2" xfId="28974" xr:uid="{48D3245A-1EA2-4C17-A9CA-71C23ED7251B}"/>
    <cellStyle name="Vírgula 3 3 3 15 2 2" xfId="28975" xr:uid="{25DFC72A-B702-4F33-B927-EFDE2F120E7E}"/>
    <cellStyle name="Vírgula 3 3 3 15 3" xfId="28976" xr:uid="{14869117-87B6-4089-A76E-204096F74EDF}"/>
    <cellStyle name="Vírgula 3 3 3 15 4" xfId="28977" xr:uid="{E3147372-8D4D-48AD-BDC5-4F4CD9A584F1}"/>
    <cellStyle name="Vírgula 3 3 3 15 5" xfId="28973" xr:uid="{9978198E-A0E4-4ABC-8344-98B1E4EAB757}"/>
    <cellStyle name="Vírgula 3 3 3 16" xfId="4105" xr:uid="{00000000-0005-0000-0000-0000BE160000}"/>
    <cellStyle name="Vírgula 3 3 3 16 2" xfId="28979" xr:uid="{5C23227D-3458-4882-9A61-974EC2F0464F}"/>
    <cellStyle name="Vírgula 3 3 3 16 2 2" xfId="28980" xr:uid="{154F3CFB-1CA2-474F-8177-8785AC715640}"/>
    <cellStyle name="Vírgula 3 3 3 16 3" xfId="28981" xr:uid="{E293014F-47B5-4F39-A122-5FCBAFF06471}"/>
    <cellStyle name="Vírgula 3 3 3 16 4" xfId="28982" xr:uid="{D212ABB9-5E69-4E6A-800F-760CA90D3B8A}"/>
    <cellStyle name="Vírgula 3 3 3 16 5" xfId="28978" xr:uid="{1FFCE84D-7C30-47A7-AF44-C2B4F70252C8}"/>
    <cellStyle name="Vírgula 3 3 3 17" xfId="4249" xr:uid="{00000000-0005-0000-0000-0000BF160000}"/>
    <cellStyle name="Vírgula 3 3 3 17 2" xfId="28984" xr:uid="{E8836705-F034-494A-A123-BE0ACAC33289}"/>
    <cellStyle name="Vírgula 3 3 3 17 2 2" xfId="28985" xr:uid="{0AE6B31B-BA7A-4519-A497-592A700D3E54}"/>
    <cellStyle name="Vírgula 3 3 3 17 3" xfId="28986" xr:uid="{8C41FF03-65E1-4A25-9AD7-B66A133F27ED}"/>
    <cellStyle name="Vírgula 3 3 3 17 4" xfId="28987" xr:uid="{AFC2150F-FE4D-48D6-AF3E-B055FED984B0}"/>
    <cellStyle name="Vírgula 3 3 3 17 5" xfId="28983" xr:uid="{1198B148-7815-475D-AC59-1267579D3E9F}"/>
    <cellStyle name="Vírgula 3 3 3 18" xfId="4393" xr:uid="{00000000-0005-0000-0000-0000C0160000}"/>
    <cellStyle name="Vírgula 3 3 3 18 2" xfId="28989" xr:uid="{93C44C30-5723-4534-9CFF-483BC1AF9B2E}"/>
    <cellStyle name="Vírgula 3 3 3 18 2 2" xfId="28990" xr:uid="{6711CAB8-E248-4B64-91FF-A8B0ED6BD0D5}"/>
    <cellStyle name="Vírgula 3 3 3 18 3" xfId="28991" xr:uid="{4A0BD2FD-7DD6-4046-A405-2687970CE50B}"/>
    <cellStyle name="Vírgula 3 3 3 18 4" xfId="28992" xr:uid="{31984371-B36F-4AD9-AE92-CFE103F92A42}"/>
    <cellStyle name="Vírgula 3 3 3 18 5" xfId="28988" xr:uid="{42DC7331-8E66-46DC-AC68-697644AB14A8}"/>
    <cellStyle name="Vírgula 3 3 3 19" xfId="4633" xr:uid="{00000000-0005-0000-0000-0000C1160000}"/>
    <cellStyle name="Vírgula 3 3 3 19 2" xfId="28994" xr:uid="{CA1878A2-B7E0-457E-BFEA-C46D7C9BEAAD}"/>
    <cellStyle name="Vírgula 3 3 3 19 2 2" xfId="28995" xr:uid="{FFC9018D-36B1-4736-B823-DB796C6A1532}"/>
    <cellStyle name="Vírgula 3 3 3 19 3" xfId="28996" xr:uid="{A1324FDF-7695-4083-86E2-5DB5582EB10D}"/>
    <cellStyle name="Vírgula 3 3 3 19 4" xfId="28997" xr:uid="{8BA69790-2680-4774-927D-4435F126DAF1}"/>
    <cellStyle name="Vírgula 3 3 3 19 5" xfId="28993" xr:uid="{C90EB265-633F-4D94-B816-D18FC20147B7}"/>
    <cellStyle name="Vírgula 3 3 3 2" xfId="2265" xr:uid="{00000000-0005-0000-0000-0000C2160000}"/>
    <cellStyle name="Vírgula 3 3 3 2 10" xfId="3423" xr:uid="{00000000-0005-0000-0000-0000C3160000}"/>
    <cellStyle name="Vírgula 3 3 3 2 10 2" xfId="29000" xr:uid="{F0A56112-0B23-4A5A-B661-316719EEACC4}"/>
    <cellStyle name="Vírgula 3 3 3 2 10 2 2" xfId="29001" xr:uid="{3309F913-3E7D-4ADB-8AF3-1ED36205B2DD}"/>
    <cellStyle name="Vírgula 3 3 3 2 10 3" xfId="29002" xr:uid="{C259A5F6-8EF1-452F-8FCD-256E6B8B5915}"/>
    <cellStyle name="Vírgula 3 3 3 2 10 4" xfId="29003" xr:uid="{1A1E9EE1-330E-4AC5-A35D-B10730A27BD4}"/>
    <cellStyle name="Vírgula 3 3 3 2 10 5" xfId="28999" xr:uid="{B69517E4-F3C2-4AA1-AB4A-2DFA2C4BFB48}"/>
    <cellStyle name="Vírgula 3 3 3 2 11" xfId="3567" xr:uid="{00000000-0005-0000-0000-0000C4160000}"/>
    <cellStyle name="Vírgula 3 3 3 2 11 2" xfId="29005" xr:uid="{1DF36099-61DA-44C9-A749-06EA1630872C}"/>
    <cellStyle name="Vírgula 3 3 3 2 11 2 2" xfId="29006" xr:uid="{0E275EC0-3C5D-4148-8386-D0477D0A16A1}"/>
    <cellStyle name="Vírgula 3 3 3 2 11 3" xfId="29007" xr:uid="{3F34B678-5AC7-4E65-98FE-84C1908121CC}"/>
    <cellStyle name="Vírgula 3 3 3 2 11 4" xfId="29008" xr:uid="{5EC778E8-A33A-466E-898F-E7BC0E52AF26}"/>
    <cellStyle name="Vírgula 3 3 3 2 11 5" xfId="29004" xr:uid="{78D31EF3-E0BF-4FB9-B013-D15D66CBA2EC}"/>
    <cellStyle name="Vírgula 3 3 3 2 12" xfId="3710" xr:uid="{00000000-0005-0000-0000-0000C5160000}"/>
    <cellStyle name="Vírgula 3 3 3 2 12 2" xfId="29010" xr:uid="{0965762F-439A-4E20-B267-D1DDB248777D}"/>
    <cellStyle name="Vírgula 3 3 3 2 12 2 2" xfId="29011" xr:uid="{8E612E79-D184-4F53-AB95-960C4C9A2601}"/>
    <cellStyle name="Vírgula 3 3 3 2 12 3" xfId="29012" xr:uid="{5F377FF9-8D17-4496-8EFF-4B23297177D4}"/>
    <cellStyle name="Vírgula 3 3 3 2 12 4" xfId="29013" xr:uid="{5FC73248-650B-4DDC-867B-3F4369B6D2D0}"/>
    <cellStyle name="Vírgula 3 3 3 2 12 5" xfId="29009" xr:uid="{C8E29884-BD20-410D-B9CE-EAD4539E64FF}"/>
    <cellStyle name="Vírgula 3 3 3 2 13" xfId="3853" xr:uid="{00000000-0005-0000-0000-0000C6160000}"/>
    <cellStyle name="Vírgula 3 3 3 2 13 2" xfId="29015" xr:uid="{37809902-9E51-4022-8874-57C07BEA141E}"/>
    <cellStyle name="Vírgula 3 3 3 2 13 2 2" xfId="29016" xr:uid="{7C197763-FD3A-4B80-977E-6838794BB466}"/>
    <cellStyle name="Vírgula 3 3 3 2 13 3" xfId="29017" xr:uid="{CBD1618A-B3EB-4EDE-8198-D98BF948B891}"/>
    <cellStyle name="Vírgula 3 3 3 2 13 4" xfId="29018" xr:uid="{D8C41A3A-938E-40BB-90B6-73E50FDD90E3}"/>
    <cellStyle name="Vírgula 3 3 3 2 13 5" xfId="29014" xr:uid="{D3D56C50-462F-493E-A822-082CC7E89FD9}"/>
    <cellStyle name="Vírgula 3 3 3 2 14" xfId="3997" xr:uid="{00000000-0005-0000-0000-0000C7160000}"/>
    <cellStyle name="Vírgula 3 3 3 2 14 2" xfId="29020" xr:uid="{BE385A0D-C8BF-4F50-8F33-DCEE0F29D130}"/>
    <cellStyle name="Vírgula 3 3 3 2 14 2 2" xfId="29021" xr:uid="{976E3F95-93AE-4579-94DE-AAB348DC0089}"/>
    <cellStyle name="Vírgula 3 3 3 2 14 3" xfId="29022" xr:uid="{ABDD11C1-2A34-484C-A575-3F4EABA7DC49}"/>
    <cellStyle name="Vírgula 3 3 3 2 14 4" xfId="29023" xr:uid="{D33E5E2A-4C20-425C-A058-702BCC3BD663}"/>
    <cellStyle name="Vírgula 3 3 3 2 14 5" xfId="29019" xr:uid="{0E62F623-3CDD-4E0F-9360-A2025FD4E114}"/>
    <cellStyle name="Vírgula 3 3 3 2 15" xfId="4141" xr:uid="{00000000-0005-0000-0000-0000C8160000}"/>
    <cellStyle name="Vírgula 3 3 3 2 15 2" xfId="29025" xr:uid="{DEDCF3DB-CAD9-4C33-B911-F0A15F1BFC2B}"/>
    <cellStyle name="Vírgula 3 3 3 2 15 2 2" xfId="29026" xr:uid="{C63E5C79-2B7A-4188-AD86-F679507BA5D1}"/>
    <cellStyle name="Vírgula 3 3 3 2 15 3" xfId="29027" xr:uid="{69AEAA5D-2C65-47A3-A480-DD424D93D46D}"/>
    <cellStyle name="Vírgula 3 3 3 2 15 4" xfId="29028" xr:uid="{51D5CD24-CF45-4FA4-A84B-C96AB246E1EC}"/>
    <cellStyle name="Vírgula 3 3 3 2 15 5" xfId="29024" xr:uid="{A8790734-5E20-486F-BBA8-6B1C23186CF9}"/>
    <cellStyle name="Vírgula 3 3 3 2 16" xfId="4285" xr:uid="{00000000-0005-0000-0000-0000C9160000}"/>
    <cellStyle name="Vírgula 3 3 3 2 16 2" xfId="29030" xr:uid="{8CBAD1F3-750A-4F3D-AC67-B3F759C34AFB}"/>
    <cellStyle name="Vírgula 3 3 3 2 16 2 2" xfId="29031" xr:uid="{FDF71468-61C1-4316-93B1-95F9EFAF83B6}"/>
    <cellStyle name="Vírgula 3 3 3 2 16 3" xfId="29032" xr:uid="{CBB2AAC7-4A5F-45DC-8C74-37E6BF11CEC1}"/>
    <cellStyle name="Vírgula 3 3 3 2 16 4" xfId="29033" xr:uid="{D28ACA62-D7E3-443B-B6D3-DBA1F91A9F0C}"/>
    <cellStyle name="Vírgula 3 3 3 2 16 5" xfId="29029" xr:uid="{3688B2C2-F0F9-48C3-AE8D-48AADC17655A}"/>
    <cellStyle name="Vírgula 3 3 3 2 17" xfId="4429" xr:uid="{00000000-0005-0000-0000-0000CA160000}"/>
    <cellStyle name="Vírgula 3 3 3 2 17 2" xfId="29035" xr:uid="{2F119D00-AEE3-4309-B9A4-9C5CAEB7FD4E}"/>
    <cellStyle name="Vírgula 3 3 3 2 17 2 2" xfId="29036" xr:uid="{1E66317C-6042-4318-BEDF-203D089C7A08}"/>
    <cellStyle name="Vírgula 3 3 3 2 17 3" xfId="29037" xr:uid="{F78076D0-890A-4109-BCF0-043AAD14CD81}"/>
    <cellStyle name="Vírgula 3 3 3 2 17 4" xfId="29038" xr:uid="{F1AEE288-8D5B-4B56-A6A0-E9A99A05C914}"/>
    <cellStyle name="Vírgula 3 3 3 2 17 5" xfId="29034" xr:uid="{BA1F54DD-26BE-46C4-B2DF-8889921ADDE1}"/>
    <cellStyle name="Vírgula 3 3 3 2 18" xfId="4634" xr:uid="{00000000-0005-0000-0000-0000CB160000}"/>
    <cellStyle name="Vírgula 3 3 3 2 18 2" xfId="29040" xr:uid="{CC5E1FBD-481A-43A2-AAAD-8A7D7B4C17F7}"/>
    <cellStyle name="Vírgula 3 3 3 2 18 2 2" xfId="29041" xr:uid="{C7104D89-D6B6-4751-A2E6-044DFBEA4F00}"/>
    <cellStyle name="Vírgula 3 3 3 2 18 3" xfId="29042" xr:uid="{A3305D48-E8B7-46C8-8907-334992D3C5C2}"/>
    <cellStyle name="Vírgula 3 3 3 2 18 4" xfId="29043" xr:uid="{22A67585-806B-4F55-92B0-6D2FC8001FF8}"/>
    <cellStyle name="Vírgula 3 3 3 2 18 5" xfId="29039" xr:uid="{115DC96A-6222-4570-97BB-3AE59E6E2978}"/>
    <cellStyle name="Vírgula 3 3 3 2 19" xfId="4717" xr:uid="{00000000-0005-0000-0000-0000CC160000}"/>
    <cellStyle name="Vírgula 3 3 3 2 19 2" xfId="29045" xr:uid="{E788C45F-7A0A-413F-9E46-1A0B7E040530}"/>
    <cellStyle name="Vírgula 3 3 3 2 19 2 2" xfId="29046" xr:uid="{A7ECF5AD-1180-403C-B813-6090DD3CF198}"/>
    <cellStyle name="Vírgula 3 3 3 2 19 3" xfId="29047" xr:uid="{96AAFCC4-0736-4C52-8CFC-A9C7F42D519B}"/>
    <cellStyle name="Vírgula 3 3 3 2 19 4" xfId="29048" xr:uid="{BE497B36-3041-4783-8216-B55F109C3CDC}"/>
    <cellStyle name="Vírgula 3 3 3 2 19 5" xfId="29044" xr:uid="{B7F5E49C-F516-4FC2-B25F-43FD8C549001}"/>
    <cellStyle name="Vírgula 3 3 3 2 2" xfId="2339" xr:uid="{00000000-0005-0000-0000-0000CD160000}"/>
    <cellStyle name="Vírgula 3 3 3 2 2 10" xfId="3639" xr:uid="{00000000-0005-0000-0000-0000CE160000}"/>
    <cellStyle name="Vírgula 3 3 3 2 2 10 2" xfId="29051" xr:uid="{A4128E5F-533C-4FC0-972B-076630C95292}"/>
    <cellStyle name="Vírgula 3 3 3 2 2 10 2 2" xfId="29052" xr:uid="{1D1D319D-5056-446E-B58E-2EAAD63F4B80}"/>
    <cellStyle name="Vírgula 3 3 3 2 2 10 3" xfId="29053" xr:uid="{FA4A6AA9-DDF7-49B2-B295-CE92590A657D}"/>
    <cellStyle name="Vírgula 3 3 3 2 2 10 4" xfId="29054" xr:uid="{E3A70046-394C-4E82-8363-6DEBE3727D39}"/>
    <cellStyle name="Vírgula 3 3 3 2 2 10 5" xfId="29050" xr:uid="{8FE697C2-5054-43B1-A5E3-67DE5EF5927F}"/>
    <cellStyle name="Vírgula 3 3 3 2 2 11" xfId="3782" xr:uid="{00000000-0005-0000-0000-0000CF160000}"/>
    <cellStyle name="Vírgula 3 3 3 2 2 11 2" xfId="29056" xr:uid="{B592F69F-F659-453C-B415-61E56A6B06EA}"/>
    <cellStyle name="Vírgula 3 3 3 2 2 11 2 2" xfId="29057" xr:uid="{85454AD7-7338-437E-AE31-1D6F20A6F598}"/>
    <cellStyle name="Vírgula 3 3 3 2 2 11 3" xfId="29058" xr:uid="{66A1A8EB-CF36-47EA-AF95-3F1FCBE521D4}"/>
    <cellStyle name="Vírgula 3 3 3 2 2 11 4" xfId="29059" xr:uid="{6803AFC1-CA52-49C2-84C2-F0CB428C734B}"/>
    <cellStyle name="Vírgula 3 3 3 2 2 11 5" xfId="29055" xr:uid="{929F4519-8F54-466F-B1B8-779B0C57FBE0}"/>
    <cellStyle name="Vírgula 3 3 3 2 2 12" xfId="3925" xr:uid="{00000000-0005-0000-0000-0000D0160000}"/>
    <cellStyle name="Vírgula 3 3 3 2 2 12 2" xfId="29061" xr:uid="{B49FA4AF-560D-41B1-9939-E9D55A7BC677}"/>
    <cellStyle name="Vírgula 3 3 3 2 2 12 2 2" xfId="29062" xr:uid="{04DC0DB6-41FB-4427-937D-A9977D8693B2}"/>
    <cellStyle name="Vírgula 3 3 3 2 2 12 3" xfId="29063" xr:uid="{2F4BA38C-22CB-48F5-A8D9-4FB6C8411E19}"/>
    <cellStyle name="Vírgula 3 3 3 2 2 12 4" xfId="29064" xr:uid="{F4D40BC3-CB00-4473-B909-53B512C13858}"/>
    <cellStyle name="Vírgula 3 3 3 2 2 12 5" xfId="29060" xr:uid="{C8165799-8E97-4AE2-92C8-0EE6E15D6EB3}"/>
    <cellStyle name="Vírgula 3 3 3 2 2 13" xfId="4069" xr:uid="{00000000-0005-0000-0000-0000D1160000}"/>
    <cellStyle name="Vírgula 3 3 3 2 2 13 2" xfId="29066" xr:uid="{1CF777D7-E6A2-4C3B-A4D8-764F48C58B8D}"/>
    <cellStyle name="Vírgula 3 3 3 2 2 13 2 2" xfId="29067" xr:uid="{EFEC0827-D244-4778-9B9D-5483E9EB428D}"/>
    <cellStyle name="Vírgula 3 3 3 2 2 13 3" xfId="29068" xr:uid="{7475F54C-FDC4-4F6E-B968-CA3600616AB5}"/>
    <cellStyle name="Vírgula 3 3 3 2 2 13 4" xfId="29069" xr:uid="{A52F79B4-249F-463D-80AC-BEF5E7CC89F3}"/>
    <cellStyle name="Vírgula 3 3 3 2 2 13 5" xfId="29065" xr:uid="{BE472068-4BAE-456C-A2F1-EBC2853D713A}"/>
    <cellStyle name="Vírgula 3 3 3 2 2 14" xfId="4213" xr:uid="{00000000-0005-0000-0000-0000D2160000}"/>
    <cellStyle name="Vírgula 3 3 3 2 2 14 2" xfId="29071" xr:uid="{667A3408-11C2-4B33-81F7-9081C3DFB233}"/>
    <cellStyle name="Vírgula 3 3 3 2 2 14 2 2" xfId="29072" xr:uid="{C911293D-57A1-428D-BDC8-229A0F72AEE7}"/>
    <cellStyle name="Vírgula 3 3 3 2 2 14 3" xfId="29073" xr:uid="{81DD15E2-1CCF-4902-952C-1EBAB2F632B8}"/>
    <cellStyle name="Vírgula 3 3 3 2 2 14 4" xfId="29074" xr:uid="{5AC73C40-B5DC-4F0E-BB7E-5F124712B4AA}"/>
    <cellStyle name="Vírgula 3 3 3 2 2 14 5" xfId="29070" xr:uid="{D545C149-519C-41C2-A1BD-3FEAF22FCFC9}"/>
    <cellStyle name="Vírgula 3 3 3 2 2 15" xfId="4357" xr:uid="{00000000-0005-0000-0000-0000D3160000}"/>
    <cellStyle name="Vírgula 3 3 3 2 2 15 2" xfId="29076" xr:uid="{446E1D93-649B-4731-BA05-55BCA64A87A3}"/>
    <cellStyle name="Vírgula 3 3 3 2 2 15 2 2" xfId="29077" xr:uid="{ABAA805E-1B0F-45B3-92F4-8BB2F29F4701}"/>
    <cellStyle name="Vírgula 3 3 3 2 2 15 3" xfId="29078" xr:uid="{60D00047-A951-4DDF-9F6C-2CAFD951DE0A}"/>
    <cellStyle name="Vírgula 3 3 3 2 2 15 4" xfId="29079" xr:uid="{761731F3-B404-47CD-8C36-E50F593842B1}"/>
    <cellStyle name="Vírgula 3 3 3 2 2 15 5" xfId="29075" xr:uid="{D1CC675B-78A3-41DD-BC54-D5ACD2C46997}"/>
    <cellStyle name="Vírgula 3 3 3 2 2 16" xfId="4501" xr:uid="{00000000-0005-0000-0000-0000D4160000}"/>
    <cellStyle name="Vírgula 3 3 3 2 2 16 2" xfId="29081" xr:uid="{660D40C2-808C-4244-AC64-0184D4F64DF7}"/>
    <cellStyle name="Vírgula 3 3 3 2 2 16 2 2" xfId="29082" xr:uid="{FFA378BA-746F-489B-8A0F-59359B32691B}"/>
    <cellStyle name="Vírgula 3 3 3 2 2 16 3" xfId="29083" xr:uid="{63548290-3430-403F-8BB2-CB434EC2C981}"/>
    <cellStyle name="Vírgula 3 3 3 2 2 16 4" xfId="29084" xr:uid="{7E66E572-0767-43EA-BB49-5E41D954AD3A}"/>
    <cellStyle name="Vírgula 3 3 3 2 2 16 5" xfId="29080" xr:uid="{02361719-FC09-4390-978D-A7EEB5B377DF}"/>
    <cellStyle name="Vírgula 3 3 3 2 2 17" xfId="4635" xr:uid="{00000000-0005-0000-0000-0000D5160000}"/>
    <cellStyle name="Vírgula 3 3 3 2 2 17 2" xfId="29086" xr:uid="{41DF19DB-377F-4F30-9172-D80BFB86A29A}"/>
    <cellStyle name="Vírgula 3 3 3 2 2 17 2 2" xfId="29087" xr:uid="{3EEECE37-47C0-454B-83D8-F8E30278E3D8}"/>
    <cellStyle name="Vírgula 3 3 3 2 2 17 3" xfId="29088" xr:uid="{43FAF4B2-A830-43AF-AAE3-8B221AA4BB71}"/>
    <cellStyle name="Vírgula 3 3 3 2 2 17 4" xfId="29089" xr:uid="{84B6EEE0-86A5-41DA-82F4-10AA4B5BF3EF}"/>
    <cellStyle name="Vírgula 3 3 3 2 2 17 5" xfId="29085" xr:uid="{E8020AB9-2073-48CC-9B68-C041422FEE06}"/>
    <cellStyle name="Vírgula 3 3 3 2 2 18" xfId="4789" xr:uid="{00000000-0005-0000-0000-0000D6160000}"/>
    <cellStyle name="Vírgula 3 3 3 2 2 18 2" xfId="29091" xr:uid="{4BC67E98-B4B0-4D4F-BF0C-D3E9E066F35A}"/>
    <cellStyle name="Vírgula 3 3 3 2 2 18 2 2" xfId="29092" xr:uid="{94965FEF-8CE7-4228-9876-FA0BE4844059}"/>
    <cellStyle name="Vírgula 3 3 3 2 2 18 3" xfId="29093" xr:uid="{3E0AF77E-5F86-48B9-94C4-62DEF874D3D7}"/>
    <cellStyle name="Vírgula 3 3 3 2 2 18 4" xfId="29094" xr:uid="{E75D74AF-D188-4AB6-B8B8-26521C4A4019}"/>
    <cellStyle name="Vírgula 3 3 3 2 2 18 5" xfId="29090" xr:uid="{4FE4F7DE-4928-4389-84C8-2C277EC2C0D4}"/>
    <cellStyle name="Vírgula 3 3 3 2 2 19" xfId="4932" xr:uid="{00000000-0005-0000-0000-0000D7160000}"/>
    <cellStyle name="Vírgula 3 3 3 2 2 19 2" xfId="29096" xr:uid="{BFEB79BF-DCA3-48FB-BBCD-B30DCEA1606D}"/>
    <cellStyle name="Vírgula 3 3 3 2 2 19 2 2" xfId="29097" xr:uid="{4B779F89-7FC2-4ABC-97E9-AB0D6D845568}"/>
    <cellStyle name="Vírgula 3 3 3 2 2 19 3" xfId="29098" xr:uid="{C5C964E4-C69F-4190-BC48-548941118002}"/>
    <cellStyle name="Vírgula 3 3 3 2 2 19 4" xfId="29099" xr:uid="{F706DA74-C31A-4533-9DF6-DBBE2122E4D9}"/>
    <cellStyle name="Vírgula 3 3 3 2 2 19 5" xfId="29095" xr:uid="{6E83A58A-552D-42AE-8181-A1683B46926A}"/>
    <cellStyle name="Vírgula 3 3 3 2 2 2" xfId="2482" xr:uid="{00000000-0005-0000-0000-0000D8160000}"/>
    <cellStyle name="Vírgula 3 3 3 2 2 2 2" xfId="29101" xr:uid="{AA6E9942-85D9-4AB1-B0EE-5F91EC4CE905}"/>
    <cellStyle name="Vírgula 3 3 3 2 2 2 2 2" xfId="29102" xr:uid="{9F384E4D-C8A8-43C5-860C-51234167DEF5}"/>
    <cellStyle name="Vírgula 3 3 3 2 2 2 3" xfId="29103" xr:uid="{3AE7CD3B-99E9-41BB-8A95-081A45AF636B}"/>
    <cellStyle name="Vírgula 3 3 3 2 2 2 4" xfId="29104" xr:uid="{D38FB007-9CFD-42D0-BD32-D1A30323F84E}"/>
    <cellStyle name="Vírgula 3 3 3 2 2 2 5" xfId="29100" xr:uid="{CA4E8790-3C23-4BFF-900E-D188CFDC701D}"/>
    <cellStyle name="Vírgula 3 3 3 2 2 20" xfId="5075" xr:uid="{00000000-0005-0000-0000-0000D9160000}"/>
    <cellStyle name="Vírgula 3 3 3 2 2 20 2" xfId="29106" xr:uid="{0CBC0C73-5356-4817-8BEC-7C50F063B2C6}"/>
    <cellStyle name="Vírgula 3 3 3 2 2 20 2 2" xfId="29107" xr:uid="{10367856-9BAF-4E96-BC89-B94D9DB9057F}"/>
    <cellStyle name="Vírgula 3 3 3 2 2 20 3" xfId="29108" xr:uid="{F89692C8-D159-495A-8A51-A4A79AD68DE5}"/>
    <cellStyle name="Vírgula 3 3 3 2 2 20 4" xfId="29109" xr:uid="{A2A1F244-FF1C-4DDF-976A-1D3525C2AAF6}"/>
    <cellStyle name="Vírgula 3 3 3 2 2 20 5" xfId="29105" xr:uid="{D7547CBA-767C-40F8-AC7B-8E5FAA12B821}"/>
    <cellStyle name="Vírgula 3 3 3 2 2 21" xfId="5219" xr:uid="{00000000-0005-0000-0000-0000DA160000}"/>
    <cellStyle name="Vírgula 3 3 3 2 2 21 2" xfId="29111" xr:uid="{F8471541-8673-423C-81D5-83ABA71D6C30}"/>
    <cellStyle name="Vírgula 3 3 3 2 2 21 2 2" xfId="29112" xr:uid="{4D6B6A70-5461-459F-A87A-9AD60436BE05}"/>
    <cellStyle name="Vírgula 3 3 3 2 2 21 3" xfId="29113" xr:uid="{D660C169-2519-472E-AB45-BB703775D703}"/>
    <cellStyle name="Vírgula 3 3 3 2 2 21 4" xfId="29114" xr:uid="{78146D6C-561D-4B60-987F-EF638A7C434E}"/>
    <cellStyle name="Vírgula 3 3 3 2 2 21 5" xfId="29110" xr:uid="{0A5E09F0-6A53-4951-94E4-F4CEBAAC0DD7}"/>
    <cellStyle name="Vírgula 3 3 3 2 2 22" xfId="5362" xr:uid="{00000000-0005-0000-0000-0000DB160000}"/>
    <cellStyle name="Vírgula 3 3 3 2 2 22 2" xfId="29116" xr:uid="{68959E04-B2A6-43FE-B63C-3ABD924C08AC}"/>
    <cellStyle name="Vírgula 3 3 3 2 2 22 2 2" xfId="29117" xr:uid="{CDDB730D-06CB-4AEF-83DF-6E47D9A999B9}"/>
    <cellStyle name="Vírgula 3 3 3 2 2 22 3" xfId="29118" xr:uid="{5B83C13E-94F2-4F34-B716-86148E175DFD}"/>
    <cellStyle name="Vírgula 3 3 3 2 2 22 4" xfId="29119" xr:uid="{A365088C-F859-4212-88F6-5569F3F2947B}"/>
    <cellStyle name="Vírgula 3 3 3 2 2 22 5" xfId="29115" xr:uid="{D9097689-06AF-4491-92C6-7F581F40619E}"/>
    <cellStyle name="Vírgula 3 3 3 2 2 23" xfId="5505" xr:uid="{00000000-0005-0000-0000-0000DC160000}"/>
    <cellStyle name="Vírgula 3 3 3 2 2 23 2" xfId="29121" xr:uid="{B7D9EAA9-56A5-4100-8624-7DBB4BF95508}"/>
    <cellStyle name="Vírgula 3 3 3 2 2 23 2 2" xfId="29122" xr:uid="{89E852F5-B929-43FE-8141-0BE1B37CDEDF}"/>
    <cellStyle name="Vírgula 3 3 3 2 2 23 3" xfId="29123" xr:uid="{96D0C533-D742-4677-A679-9F86572B4795}"/>
    <cellStyle name="Vírgula 3 3 3 2 2 23 4" xfId="29124" xr:uid="{040B7583-497E-4BF6-8E6D-7C07967E20C3}"/>
    <cellStyle name="Vírgula 3 3 3 2 2 23 5" xfId="29120" xr:uid="{24BD1300-CB68-48CF-9DB3-1CE6B3FE3118}"/>
    <cellStyle name="Vírgula 3 3 3 2 2 24" xfId="5648" xr:uid="{00000000-0005-0000-0000-0000DD160000}"/>
    <cellStyle name="Vírgula 3 3 3 2 2 24 2" xfId="29126" xr:uid="{A2BFF696-9B07-4280-9923-7865974B5BBC}"/>
    <cellStyle name="Vírgula 3 3 3 2 2 24 2 2" xfId="29127" xr:uid="{015753E4-E40F-4108-B707-D19F4A909050}"/>
    <cellStyle name="Vírgula 3 3 3 2 2 24 3" xfId="29128" xr:uid="{040228BB-A8E1-4FB7-A0FB-E4F04A73659D}"/>
    <cellStyle name="Vírgula 3 3 3 2 2 24 4" xfId="29129" xr:uid="{B51C2441-FD78-4811-A268-B376851D23B0}"/>
    <cellStyle name="Vírgula 3 3 3 2 2 24 5" xfId="29125" xr:uid="{D2A7386C-EFA2-409D-BABC-67A8021D55BF}"/>
    <cellStyle name="Vírgula 3 3 3 2 2 25" xfId="5791" xr:uid="{00000000-0005-0000-0000-0000DE160000}"/>
    <cellStyle name="Vírgula 3 3 3 2 2 25 2" xfId="29131" xr:uid="{DA2F8104-9E1F-41CC-93FD-98972E156FD2}"/>
    <cellStyle name="Vírgula 3 3 3 2 2 25 2 2" xfId="29132" xr:uid="{69A355DD-A1D4-4B6A-85AB-A30EF0686E2D}"/>
    <cellStyle name="Vírgula 3 3 3 2 2 25 3" xfId="29133" xr:uid="{70356F11-AA9C-424E-B3D3-61922C846642}"/>
    <cellStyle name="Vírgula 3 3 3 2 2 25 4" xfId="29134" xr:uid="{6ACD5DE4-DA05-4A8C-A477-F89EB2262835}"/>
    <cellStyle name="Vírgula 3 3 3 2 2 25 5" xfId="29130" xr:uid="{A0185BD1-CC85-46B3-B898-003675F7D863}"/>
    <cellStyle name="Vírgula 3 3 3 2 2 26" xfId="5934" xr:uid="{00000000-0005-0000-0000-0000DF160000}"/>
    <cellStyle name="Vírgula 3 3 3 2 2 26 2" xfId="29136" xr:uid="{72A22252-F170-4E08-B4AE-C94979899CB4}"/>
    <cellStyle name="Vírgula 3 3 3 2 2 26 2 2" xfId="29137" xr:uid="{D71C227B-B54C-42AD-9493-8044419D69C1}"/>
    <cellStyle name="Vírgula 3 3 3 2 2 26 3" xfId="29138" xr:uid="{8971F447-0762-4F3E-8AC0-248737A70F74}"/>
    <cellStyle name="Vírgula 3 3 3 2 2 26 4" xfId="29139" xr:uid="{381C348D-9773-4ED7-87A9-00C07F310ADD}"/>
    <cellStyle name="Vírgula 3 3 3 2 2 26 5" xfId="29135" xr:uid="{7DD061D4-3985-4EE2-81A8-E5E532246BC4}"/>
    <cellStyle name="Vírgula 3 3 3 2 2 27" xfId="6078" xr:uid="{00000000-0005-0000-0000-0000E0160000}"/>
    <cellStyle name="Vírgula 3 3 3 2 2 27 2" xfId="29141" xr:uid="{5A4B81E8-856A-4223-BAE8-DD6D56B9084F}"/>
    <cellStyle name="Vírgula 3 3 3 2 2 27 2 2" xfId="29142" xr:uid="{A6918730-01F6-4DD7-97B2-8C5C79FFF66E}"/>
    <cellStyle name="Vírgula 3 3 3 2 2 27 3" xfId="29143" xr:uid="{EA0B8705-57C5-492C-B177-88A91098F8F3}"/>
    <cellStyle name="Vírgula 3 3 3 2 2 27 4" xfId="29144" xr:uid="{5B686B15-B094-46B5-8BFD-AD2C8CD32CA7}"/>
    <cellStyle name="Vírgula 3 3 3 2 2 27 5" xfId="29140" xr:uid="{BA377318-8348-43B6-B1A8-329D0A90882C}"/>
    <cellStyle name="Vírgula 3 3 3 2 2 28" xfId="6222" xr:uid="{00000000-0005-0000-0000-0000E1160000}"/>
    <cellStyle name="Vírgula 3 3 3 2 2 28 2" xfId="29146" xr:uid="{ACE8DEFF-1CCF-4ED0-960B-16C581A93E18}"/>
    <cellStyle name="Vírgula 3 3 3 2 2 28 2 2" xfId="29147" xr:uid="{1C4F4281-D7D6-42F6-A74C-44C1902E4C47}"/>
    <cellStyle name="Vírgula 3 3 3 2 2 28 3" xfId="29148" xr:uid="{5B35782B-23CC-4AFB-A5BC-45AB74C6BE4B}"/>
    <cellStyle name="Vírgula 3 3 3 2 2 28 4" xfId="29149" xr:uid="{A98F170E-A735-41F6-89FD-94A929506770}"/>
    <cellStyle name="Vírgula 3 3 3 2 2 28 5" xfId="29145" xr:uid="{1F52F08A-0614-4156-8458-78318EB76BF9}"/>
    <cellStyle name="Vírgula 3 3 3 2 2 29" xfId="6366" xr:uid="{00000000-0005-0000-0000-0000E2160000}"/>
    <cellStyle name="Vírgula 3 3 3 2 2 29 2" xfId="29151" xr:uid="{E10ADDBB-FD10-4CD0-991B-9A44E1980DD9}"/>
    <cellStyle name="Vírgula 3 3 3 2 2 29 2 2" xfId="29152" xr:uid="{163C71AC-CE9E-49DB-A766-F7788AFE44B2}"/>
    <cellStyle name="Vírgula 3 3 3 2 2 29 3" xfId="29153" xr:uid="{219268D6-3299-4139-B68A-5E5C17AB308F}"/>
    <cellStyle name="Vírgula 3 3 3 2 2 29 4" xfId="29154" xr:uid="{AA76389C-480A-495E-A17E-464118F0AF84}"/>
    <cellStyle name="Vírgula 3 3 3 2 2 29 5" xfId="29150" xr:uid="{62BDF742-FE2E-4307-8182-9D06A0A31E8C}"/>
    <cellStyle name="Vírgula 3 3 3 2 2 3" xfId="2627" xr:uid="{00000000-0005-0000-0000-0000E3160000}"/>
    <cellStyle name="Vírgula 3 3 3 2 2 3 2" xfId="29156" xr:uid="{CAFA64EC-CE29-4FC3-AD6F-1F1FC7277D2D}"/>
    <cellStyle name="Vírgula 3 3 3 2 2 3 2 2" xfId="29157" xr:uid="{3DDDA19E-C890-49B0-8CDE-D2D6BD805B2C}"/>
    <cellStyle name="Vírgula 3 3 3 2 2 3 3" xfId="29158" xr:uid="{22A4BDC2-F61B-4924-9DBE-1390893CEC5A}"/>
    <cellStyle name="Vírgula 3 3 3 2 2 3 4" xfId="29159" xr:uid="{B4B6A8E7-6E15-4279-9C7C-55E3CD01F000}"/>
    <cellStyle name="Vírgula 3 3 3 2 2 3 5" xfId="29155" xr:uid="{0FB6E69C-90E1-42A0-82E7-E810FAE09075}"/>
    <cellStyle name="Vírgula 3 3 3 2 2 30" xfId="6510" xr:uid="{00000000-0005-0000-0000-0000E4160000}"/>
    <cellStyle name="Vírgula 3 3 3 2 2 30 2" xfId="29161" xr:uid="{30BF1CC4-AA53-4656-B700-1797596156F6}"/>
    <cellStyle name="Vírgula 3 3 3 2 2 30 2 2" xfId="29162" xr:uid="{6D0C4FF3-5BD4-4F8C-8308-926EC722C086}"/>
    <cellStyle name="Vírgula 3 3 3 2 2 30 3" xfId="29163" xr:uid="{BA8512FC-5998-4721-9DA8-AC18C9836C6E}"/>
    <cellStyle name="Vírgula 3 3 3 2 2 30 4" xfId="29164" xr:uid="{66842A1D-3B74-4F27-B385-51AD8A455B0C}"/>
    <cellStyle name="Vírgula 3 3 3 2 2 30 5" xfId="29160" xr:uid="{79B15803-18F6-4279-95D2-B43B12B4C2C0}"/>
    <cellStyle name="Vírgula 3 3 3 2 2 31" xfId="29165" xr:uid="{8195AAD4-5F7D-4636-BD87-4B95FF319945}"/>
    <cellStyle name="Vírgula 3 3 3 2 2 31 2" xfId="29166" xr:uid="{40C4D53A-6BB6-4077-AA44-4D0059065331}"/>
    <cellStyle name="Vírgula 3 3 3 2 2 32" xfId="29167" xr:uid="{18741EB6-8DDE-4705-8846-2AF66D3ED81B}"/>
    <cellStyle name="Vírgula 3 3 3 2 2 33" xfId="29168" xr:uid="{24B352F2-D0F1-4879-AE4F-ECABEF0EEB42}"/>
    <cellStyle name="Vírgula 3 3 3 2 2 34" xfId="29049" xr:uid="{4799AB71-6FA1-4778-9BBA-F3D7D04A2F4A}"/>
    <cellStyle name="Vírgula 3 3 3 2 2 4" xfId="2772" xr:uid="{00000000-0005-0000-0000-0000E5160000}"/>
    <cellStyle name="Vírgula 3 3 3 2 2 4 2" xfId="29170" xr:uid="{8655FA6E-9CA3-4B3E-85E2-210EE891EBD8}"/>
    <cellStyle name="Vírgula 3 3 3 2 2 4 2 2" xfId="29171" xr:uid="{4BF90103-78BD-49FB-8D0B-259B4567B5F1}"/>
    <cellStyle name="Vírgula 3 3 3 2 2 4 3" xfId="29172" xr:uid="{A356A969-EAF9-4986-A57C-71A59AF2B4F7}"/>
    <cellStyle name="Vírgula 3 3 3 2 2 4 4" xfId="29173" xr:uid="{11142981-AB31-4F59-80B5-465A6400FBFA}"/>
    <cellStyle name="Vírgula 3 3 3 2 2 4 5" xfId="29169" xr:uid="{AF03AA42-8196-4306-8157-E214D17A0D62}"/>
    <cellStyle name="Vírgula 3 3 3 2 2 5" xfId="2917" xr:uid="{00000000-0005-0000-0000-0000E6160000}"/>
    <cellStyle name="Vírgula 3 3 3 2 2 5 2" xfId="29175" xr:uid="{33E1417E-AF85-4BCF-B5A4-0291C7CEAA59}"/>
    <cellStyle name="Vírgula 3 3 3 2 2 5 2 2" xfId="29176" xr:uid="{47EBF2E5-1EC7-4272-A3D3-5475B23BD561}"/>
    <cellStyle name="Vírgula 3 3 3 2 2 5 3" xfId="29177" xr:uid="{C18F3915-6FAA-434F-94BC-571F292DBCC4}"/>
    <cellStyle name="Vírgula 3 3 3 2 2 5 4" xfId="29178" xr:uid="{45D4E203-C146-402C-8AAD-30529494B8A3}"/>
    <cellStyle name="Vírgula 3 3 3 2 2 5 5" xfId="29174" xr:uid="{8E4DFF11-115C-428E-98C1-16CD2B73BDD2}"/>
    <cellStyle name="Vírgula 3 3 3 2 2 6" xfId="3061" xr:uid="{00000000-0005-0000-0000-0000E7160000}"/>
    <cellStyle name="Vírgula 3 3 3 2 2 6 2" xfId="29180" xr:uid="{9A5A9198-0315-41EE-B700-C7DF2F9D5380}"/>
    <cellStyle name="Vírgula 3 3 3 2 2 6 2 2" xfId="29181" xr:uid="{E25E078B-25F2-4063-A6ED-1C26E7EE3DCA}"/>
    <cellStyle name="Vírgula 3 3 3 2 2 6 3" xfId="29182" xr:uid="{B606EDFD-A003-4A5C-B44B-408871ECCCAC}"/>
    <cellStyle name="Vírgula 3 3 3 2 2 6 4" xfId="29183" xr:uid="{208D87B2-30DB-43F3-9AEA-6DA21E388F24}"/>
    <cellStyle name="Vírgula 3 3 3 2 2 6 5" xfId="29179" xr:uid="{27F36BE6-60A7-4E02-9327-6C6B885A638C}"/>
    <cellStyle name="Vírgula 3 3 3 2 2 7" xfId="3206" xr:uid="{00000000-0005-0000-0000-0000E8160000}"/>
    <cellStyle name="Vírgula 3 3 3 2 2 7 2" xfId="29185" xr:uid="{45ABD8D5-E9D6-4E43-A3FC-ACC4B86F7017}"/>
    <cellStyle name="Vírgula 3 3 3 2 2 7 2 2" xfId="29186" xr:uid="{581FB725-FCFD-4620-A9CA-4FC18B9F263B}"/>
    <cellStyle name="Vírgula 3 3 3 2 2 7 3" xfId="29187" xr:uid="{A39B012F-BF78-4301-9871-204789928405}"/>
    <cellStyle name="Vírgula 3 3 3 2 2 7 4" xfId="29188" xr:uid="{E5200F9B-A39E-4F55-88DC-D9A10731A5C0}"/>
    <cellStyle name="Vírgula 3 3 3 2 2 7 5" xfId="29184" xr:uid="{50D080DE-A709-452C-98DD-43BD972280B8}"/>
    <cellStyle name="Vírgula 3 3 3 2 2 8" xfId="3350" xr:uid="{00000000-0005-0000-0000-0000E9160000}"/>
    <cellStyle name="Vírgula 3 3 3 2 2 8 2" xfId="29190" xr:uid="{8956AE7D-E98D-42AE-BC57-63FDA9561008}"/>
    <cellStyle name="Vírgula 3 3 3 2 2 8 2 2" xfId="29191" xr:uid="{D34A75FD-0CE9-4DB9-9461-9E9F1F3C86D1}"/>
    <cellStyle name="Vírgula 3 3 3 2 2 8 3" xfId="29192" xr:uid="{AD463B03-039D-4350-89C5-705D126999F9}"/>
    <cellStyle name="Vírgula 3 3 3 2 2 8 4" xfId="29193" xr:uid="{F5B5C422-6EA8-4EAB-895F-C44D41F15A3E}"/>
    <cellStyle name="Vírgula 3 3 3 2 2 8 5" xfId="29189" xr:uid="{0C611B47-9FF7-4BD4-BFC9-66B73315B5EC}"/>
    <cellStyle name="Vírgula 3 3 3 2 2 9" xfId="3495" xr:uid="{00000000-0005-0000-0000-0000EA160000}"/>
    <cellStyle name="Vírgula 3 3 3 2 2 9 2" xfId="29195" xr:uid="{BAD2DCCE-3E76-4892-AFA0-54321D9BDA71}"/>
    <cellStyle name="Vírgula 3 3 3 2 2 9 2 2" xfId="29196" xr:uid="{13A5D5D8-D7DA-49BA-8961-0A2660C6CE64}"/>
    <cellStyle name="Vírgula 3 3 3 2 2 9 3" xfId="29197" xr:uid="{2AC736E4-AAFE-40A7-9455-CF571693027A}"/>
    <cellStyle name="Vírgula 3 3 3 2 2 9 4" xfId="29198" xr:uid="{81C01F60-6C62-4D2A-8543-EEA20C920ABF}"/>
    <cellStyle name="Vírgula 3 3 3 2 2 9 5" xfId="29194" xr:uid="{648B6716-B2BC-4B35-B280-5498FA13B337}"/>
    <cellStyle name="Vírgula 3 3 3 2 20" xfId="4860" xr:uid="{00000000-0005-0000-0000-0000EB160000}"/>
    <cellStyle name="Vírgula 3 3 3 2 20 2" xfId="29200" xr:uid="{4E7235F9-098B-4BA5-A71C-2BBEF41394E1}"/>
    <cellStyle name="Vírgula 3 3 3 2 20 2 2" xfId="29201" xr:uid="{F30C3E0A-93B0-40E5-9B83-7E72649CAA2C}"/>
    <cellStyle name="Vírgula 3 3 3 2 20 3" xfId="29202" xr:uid="{9B8A652E-C3FB-4346-AB57-C05E0A31C585}"/>
    <cellStyle name="Vírgula 3 3 3 2 20 4" xfId="29203" xr:uid="{3963B228-D89B-4131-9CBA-5BBB4E196A29}"/>
    <cellStyle name="Vírgula 3 3 3 2 20 5" xfId="29199" xr:uid="{37BBA870-070B-4645-8295-21EF4F74876B}"/>
    <cellStyle name="Vírgula 3 3 3 2 21" xfId="5003" xr:uid="{00000000-0005-0000-0000-0000EC160000}"/>
    <cellStyle name="Vírgula 3 3 3 2 21 2" xfId="29205" xr:uid="{2C359F32-DB5D-48F4-A199-F9D942845A0B}"/>
    <cellStyle name="Vírgula 3 3 3 2 21 2 2" xfId="29206" xr:uid="{ED19A668-6414-46D5-9555-978BC747343B}"/>
    <cellStyle name="Vírgula 3 3 3 2 21 3" xfId="29207" xr:uid="{70746136-F0F8-4455-9869-D708404E26DC}"/>
    <cellStyle name="Vírgula 3 3 3 2 21 4" xfId="29208" xr:uid="{7587F0C0-5F36-4700-B27F-E090BFD8D449}"/>
    <cellStyle name="Vírgula 3 3 3 2 21 5" xfId="29204" xr:uid="{B00B9380-9DB0-405E-A453-6028EB512B21}"/>
    <cellStyle name="Vírgula 3 3 3 2 22" xfId="5147" xr:uid="{00000000-0005-0000-0000-0000ED160000}"/>
    <cellStyle name="Vírgula 3 3 3 2 22 2" xfId="29210" xr:uid="{CB882110-3DED-4BBF-BE60-FD9C3ED645E9}"/>
    <cellStyle name="Vírgula 3 3 3 2 22 2 2" xfId="29211" xr:uid="{4859BFD9-677D-49FF-822F-D9B803BF644A}"/>
    <cellStyle name="Vírgula 3 3 3 2 22 3" xfId="29212" xr:uid="{738E8F35-E850-4BC0-AEC1-8A54C25E1CB3}"/>
    <cellStyle name="Vírgula 3 3 3 2 22 4" xfId="29213" xr:uid="{2A89DA87-358F-443D-B892-6438D3EA36F6}"/>
    <cellStyle name="Vírgula 3 3 3 2 22 5" xfId="29209" xr:uid="{52A441C9-38BC-4DC5-B60D-69165776AB71}"/>
    <cellStyle name="Vírgula 3 3 3 2 23" xfId="5290" xr:uid="{00000000-0005-0000-0000-0000EE160000}"/>
    <cellStyle name="Vírgula 3 3 3 2 23 2" xfId="29215" xr:uid="{CF0D5764-B0D4-46DD-ACDE-DA3501F24C45}"/>
    <cellStyle name="Vírgula 3 3 3 2 23 2 2" xfId="29216" xr:uid="{4E08401D-4904-4697-BF6B-FB2497FC385A}"/>
    <cellStyle name="Vírgula 3 3 3 2 23 3" xfId="29217" xr:uid="{3457FB94-7483-4C49-92B0-988A5129D244}"/>
    <cellStyle name="Vírgula 3 3 3 2 23 4" xfId="29218" xr:uid="{9F6BFEBC-CF74-4C4B-80D2-88C8BFB40B03}"/>
    <cellStyle name="Vírgula 3 3 3 2 23 5" xfId="29214" xr:uid="{D7E1BB8E-BC58-4B9D-8903-C8EC88B95F2C}"/>
    <cellStyle name="Vírgula 3 3 3 2 24" xfId="5433" xr:uid="{00000000-0005-0000-0000-0000EF160000}"/>
    <cellStyle name="Vírgula 3 3 3 2 24 2" xfId="29220" xr:uid="{1DC40EA1-A627-4EFC-B8F1-DE820C20F5C5}"/>
    <cellStyle name="Vírgula 3 3 3 2 24 2 2" xfId="29221" xr:uid="{D4348A8F-AA78-417A-865E-A1BB05C9A7E6}"/>
    <cellStyle name="Vírgula 3 3 3 2 24 3" xfId="29222" xr:uid="{7735076C-F4E5-4A69-8518-4EC48EEC98A9}"/>
    <cellStyle name="Vírgula 3 3 3 2 24 4" xfId="29223" xr:uid="{346827AC-353B-41D3-804E-D23F0983AD87}"/>
    <cellStyle name="Vírgula 3 3 3 2 24 5" xfId="29219" xr:uid="{0A45B818-AD7B-4600-9B18-9E2E6B31C7AE}"/>
    <cellStyle name="Vírgula 3 3 3 2 25" xfId="5576" xr:uid="{00000000-0005-0000-0000-0000F0160000}"/>
    <cellStyle name="Vírgula 3 3 3 2 25 2" xfId="29225" xr:uid="{EBF253ED-9961-4E6B-B64A-783976D6EB51}"/>
    <cellStyle name="Vírgula 3 3 3 2 25 2 2" xfId="29226" xr:uid="{B275E71F-0363-4EF4-A18C-5A659EABA4EF}"/>
    <cellStyle name="Vírgula 3 3 3 2 25 3" xfId="29227" xr:uid="{8917E3F1-7B0C-4DC7-B85B-CC55BDF26CC3}"/>
    <cellStyle name="Vírgula 3 3 3 2 25 4" xfId="29228" xr:uid="{4B115C54-713D-45A7-AA3B-DF0C3EC05E7E}"/>
    <cellStyle name="Vírgula 3 3 3 2 25 5" xfId="29224" xr:uid="{A9121C2A-3C1C-4177-B0AC-BE53CDB3E817}"/>
    <cellStyle name="Vírgula 3 3 3 2 26" xfId="5719" xr:uid="{00000000-0005-0000-0000-0000F1160000}"/>
    <cellStyle name="Vírgula 3 3 3 2 26 2" xfId="29230" xr:uid="{54E015C1-DB04-4170-A344-BC27AE62841E}"/>
    <cellStyle name="Vírgula 3 3 3 2 26 2 2" xfId="29231" xr:uid="{5C2161DF-6654-4D86-8F1E-D47A6ABE0F04}"/>
    <cellStyle name="Vírgula 3 3 3 2 26 3" xfId="29232" xr:uid="{FA60997A-A0EE-47DC-9C55-2B0793359A6C}"/>
    <cellStyle name="Vírgula 3 3 3 2 26 4" xfId="29233" xr:uid="{017B1877-8047-4FDA-8F23-AF91CD4EDE17}"/>
    <cellStyle name="Vírgula 3 3 3 2 26 5" xfId="29229" xr:uid="{D27E10BC-6BF4-4DC8-9D17-083589F0B3F0}"/>
    <cellStyle name="Vírgula 3 3 3 2 27" xfId="5862" xr:uid="{00000000-0005-0000-0000-0000F2160000}"/>
    <cellStyle name="Vírgula 3 3 3 2 27 2" xfId="29235" xr:uid="{A930CF64-DADE-4C98-9715-FCFE0645407E}"/>
    <cellStyle name="Vírgula 3 3 3 2 27 2 2" xfId="29236" xr:uid="{9243AFC5-7EBA-4C9A-9F1B-592D6717345A}"/>
    <cellStyle name="Vírgula 3 3 3 2 27 3" xfId="29237" xr:uid="{06C263BF-FEDD-4ABB-B905-70A6BC36EDB2}"/>
    <cellStyle name="Vírgula 3 3 3 2 27 4" xfId="29238" xr:uid="{DBD6A729-682C-42E5-B157-CE12F9A2C090}"/>
    <cellStyle name="Vírgula 3 3 3 2 27 5" xfId="29234" xr:uid="{F5736D1A-FF88-466A-833A-B118BF0356FD}"/>
    <cellStyle name="Vírgula 3 3 3 2 28" xfId="6006" xr:uid="{00000000-0005-0000-0000-0000F3160000}"/>
    <cellStyle name="Vírgula 3 3 3 2 28 2" xfId="29240" xr:uid="{3B485269-3829-444C-9B20-75EAE75FC847}"/>
    <cellStyle name="Vírgula 3 3 3 2 28 2 2" xfId="29241" xr:uid="{51D8C8C7-B985-46B1-9970-5F260C603689}"/>
    <cellStyle name="Vírgula 3 3 3 2 28 3" xfId="29242" xr:uid="{E3657E21-6BB7-4980-B806-1EBA04A89BDD}"/>
    <cellStyle name="Vírgula 3 3 3 2 28 4" xfId="29243" xr:uid="{177D5F30-7492-4CD0-840F-E62773C16689}"/>
    <cellStyle name="Vírgula 3 3 3 2 28 5" xfId="29239" xr:uid="{02BA0AE9-1A38-4352-BB9A-4DE08A331CA9}"/>
    <cellStyle name="Vírgula 3 3 3 2 29" xfId="6150" xr:uid="{00000000-0005-0000-0000-0000F4160000}"/>
    <cellStyle name="Vírgula 3 3 3 2 29 2" xfId="29245" xr:uid="{0BB4AB6B-366C-4154-B826-E0B14A1A7B4E}"/>
    <cellStyle name="Vírgula 3 3 3 2 29 2 2" xfId="29246" xr:uid="{09642211-23BE-4879-ADCE-1B8003610A81}"/>
    <cellStyle name="Vírgula 3 3 3 2 29 3" xfId="29247" xr:uid="{C98C3DC6-209F-4FDF-B185-BEA4BB8E55CB}"/>
    <cellStyle name="Vírgula 3 3 3 2 29 4" xfId="29248" xr:uid="{543B2358-8BC4-4043-9145-9D71CCC63F7C}"/>
    <cellStyle name="Vírgula 3 3 3 2 29 5" xfId="29244" xr:uid="{A76F2F9E-F147-4C2E-A095-CE5FE1E1FD9C}"/>
    <cellStyle name="Vírgula 3 3 3 2 3" xfId="2411" xr:uid="{00000000-0005-0000-0000-0000F5160000}"/>
    <cellStyle name="Vírgula 3 3 3 2 3 2" xfId="29250" xr:uid="{B7FDA423-570B-4CB4-8BFE-0152A9CCD4D8}"/>
    <cellStyle name="Vírgula 3 3 3 2 3 2 2" xfId="29251" xr:uid="{525E9A7D-9BCF-4B66-9395-B7A69338D8DA}"/>
    <cellStyle name="Vírgula 3 3 3 2 3 3" xfId="29252" xr:uid="{88E4EAC8-CC65-430F-9352-CF0D1428830C}"/>
    <cellStyle name="Vírgula 3 3 3 2 3 4" xfId="29253" xr:uid="{2E92C20C-E0AA-499C-9872-34206F18DA90}"/>
    <cellStyle name="Vírgula 3 3 3 2 3 5" xfId="29249" xr:uid="{9952A3CD-713A-4F8B-8836-A427A4543589}"/>
    <cellStyle name="Vírgula 3 3 3 2 30" xfId="6294" xr:uid="{00000000-0005-0000-0000-0000F6160000}"/>
    <cellStyle name="Vírgula 3 3 3 2 30 2" xfId="29255" xr:uid="{90B8532D-20E6-4EF1-8CD0-8DAD95775882}"/>
    <cellStyle name="Vírgula 3 3 3 2 30 2 2" xfId="29256" xr:uid="{342D6F92-4879-48A6-B2F5-C359FC4B37CF}"/>
    <cellStyle name="Vírgula 3 3 3 2 30 3" xfId="29257" xr:uid="{83575AD8-0656-42F3-8F0A-5365659C19F7}"/>
    <cellStyle name="Vírgula 3 3 3 2 30 4" xfId="29258" xr:uid="{5F7FA4E6-2B18-4072-B80C-2E58C8292319}"/>
    <cellStyle name="Vírgula 3 3 3 2 30 5" xfId="29254" xr:uid="{F572F831-3FD1-45C0-BCF3-6CCE426FCAE2}"/>
    <cellStyle name="Vírgula 3 3 3 2 31" xfId="6437" xr:uid="{00000000-0005-0000-0000-0000F7160000}"/>
    <cellStyle name="Vírgula 3 3 3 2 31 2" xfId="29260" xr:uid="{CA44D6BA-A4BA-4CEC-A3F1-EFAE45EE03FD}"/>
    <cellStyle name="Vírgula 3 3 3 2 31 2 2" xfId="29261" xr:uid="{86ABB475-ADC2-4287-8DDA-93553E49B910}"/>
    <cellStyle name="Vírgula 3 3 3 2 31 3" xfId="29262" xr:uid="{56C04D8D-F08C-47E6-B8B3-1147F235472A}"/>
    <cellStyle name="Vírgula 3 3 3 2 31 4" xfId="29263" xr:uid="{91C10052-D66D-4C34-8B57-27CB65157C18}"/>
    <cellStyle name="Vírgula 3 3 3 2 31 5" xfId="29259" xr:uid="{21031B9C-E20B-4B0A-BE9B-F4D660CBEB07}"/>
    <cellStyle name="Vírgula 3 3 3 2 32" xfId="29264" xr:uid="{E8FD1DDA-96AA-4560-8F62-3F6EFF6C2ED5}"/>
    <cellStyle name="Vírgula 3 3 3 2 32 2" xfId="29265" xr:uid="{CB343D09-D988-403E-AFBD-3EDF9E65646E}"/>
    <cellStyle name="Vírgula 3 3 3 2 33" xfId="29266" xr:uid="{63BFBBE4-02A1-4CAE-87A0-FA0B37C630D5}"/>
    <cellStyle name="Vírgula 3 3 3 2 34" xfId="29267" xr:uid="{1BF0D3FD-A9BB-4284-88C9-97C8BBBEC8E7}"/>
    <cellStyle name="Vírgula 3 3 3 2 35" xfId="28998" xr:uid="{A6FB8F09-2B3D-4222-9AD0-C7185C152F23}"/>
    <cellStyle name="Vírgula 3 3 3 2 4" xfId="2555" xr:uid="{00000000-0005-0000-0000-0000F8160000}"/>
    <cellStyle name="Vírgula 3 3 3 2 4 2" xfId="29269" xr:uid="{0330C19D-1267-44ED-B5F7-A7AFDA3CFE1B}"/>
    <cellStyle name="Vírgula 3 3 3 2 4 2 2" xfId="29270" xr:uid="{65058930-F319-4B37-B0A3-9DCBAC12A859}"/>
    <cellStyle name="Vírgula 3 3 3 2 4 3" xfId="29271" xr:uid="{6D0566CF-DD40-41FE-9B32-6266A27C88C3}"/>
    <cellStyle name="Vírgula 3 3 3 2 4 4" xfId="29272" xr:uid="{90E42D14-E940-495D-AF4D-06D324FCD849}"/>
    <cellStyle name="Vírgula 3 3 3 2 4 5" xfId="29268" xr:uid="{1233230B-7F96-4EE7-B737-04AF50D59DB1}"/>
    <cellStyle name="Vírgula 3 3 3 2 5" xfId="2700" xr:uid="{00000000-0005-0000-0000-0000F9160000}"/>
    <cellStyle name="Vírgula 3 3 3 2 5 2" xfId="29274" xr:uid="{A35C2C44-DA65-4C3F-8D49-C62A2AE44DD5}"/>
    <cellStyle name="Vírgula 3 3 3 2 5 2 2" xfId="29275" xr:uid="{2C566595-AA32-4A74-AC6A-2952A5BE7DDC}"/>
    <cellStyle name="Vírgula 3 3 3 2 5 3" xfId="29276" xr:uid="{8570559F-DD6D-42A5-BCB0-B5D08B6FFDE9}"/>
    <cellStyle name="Vírgula 3 3 3 2 5 4" xfId="29277" xr:uid="{BEAB873F-C7E0-4614-A1F2-431E419580D9}"/>
    <cellStyle name="Vírgula 3 3 3 2 5 5" xfId="29273" xr:uid="{38F0DDDD-1502-426E-97C8-E8A3037EE2D4}"/>
    <cellStyle name="Vírgula 3 3 3 2 6" xfId="2845" xr:uid="{00000000-0005-0000-0000-0000FA160000}"/>
    <cellStyle name="Vírgula 3 3 3 2 6 2" xfId="29279" xr:uid="{0695158E-65E4-4064-934D-FC9225B9014C}"/>
    <cellStyle name="Vírgula 3 3 3 2 6 2 2" xfId="29280" xr:uid="{12675AFF-80A4-46AB-A2F6-A09484B9A660}"/>
    <cellStyle name="Vírgula 3 3 3 2 6 3" xfId="29281" xr:uid="{D909353E-E1B6-4625-A15A-F37C9BCA4FCF}"/>
    <cellStyle name="Vírgula 3 3 3 2 6 4" xfId="29282" xr:uid="{97E8F490-2C41-4985-B90F-EF33262C3725}"/>
    <cellStyle name="Vírgula 3 3 3 2 6 5" xfId="29278" xr:uid="{63A525AD-70B0-4D2B-AEF8-7E6AF8B03C17}"/>
    <cellStyle name="Vírgula 3 3 3 2 7" xfId="2989" xr:uid="{00000000-0005-0000-0000-0000FB160000}"/>
    <cellStyle name="Vírgula 3 3 3 2 7 2" xfId="29284" xr:uid="{8030A3BB-9D7B-46D9-9252-7DE6086D1B66}"/>
    <cellStyle name="Vírgula 3 3 3 2 7 2 2" xfId="29285" xr:uid="{C7DE1E58-FC90-4452-A6D7-0C11A6234AFF}"/>
    <cellStyle name="Vírgula 3 3 3 2 7 3" xfId="29286" xr:uid="{B3054B83-15C1-4D31-969E-DFCDF52DCE44}"/>
    <cellStyle name="Vírgula 3 3 3 2 7 4" xfId="29287" xr:uid="{B0236F1C-4C62-44BC-80A3-9CB1F435EDF3}"/>
    <cellStyle name="Vírgula 3 3 3 2 7 5" xfId="29283" xr:uid="{3EC5C3B8-5041-4856-ABB6-A036FF5A8157}"/>
    <cellStyle name="Vírgula 3 3 3 2 8" xfId="3134" xr:uid="{00000000-0005-0000-0000-0000FC160000}"/>
    <cellStyle name="Vírgula 3 3 3 2 8 2" xfId="29289" xr:uid="{4E9C34E0-C7DB-422F-A84A-58D9BFD2DC03}"/>
    <cellStyle name="Vírgula 3 3 3 2 8 2 2" xfId="29290" xr:uid="{A888BC22-00D2-4439-925C-64E5D3F64893}"/>
    <cellStyle name="Vírgula 3 3 3 2 8 3" xfId="29291" xr:uid="{6775B6AA-5FE8-48D6-B1AD-247A015D7579}"/>
    <cellStyle name="Vírgula 3 3 3 2 8 4" xfId="29292" xr:uid="{866361D4-9C20-4878-96C6-D081C813AC8C}"/>
    <cellStyle name="Vírgula 3 3 3 2 8 5" xfId="29288" xr:uid="{82C2A30B-7DF5-4C8C-8A57-AFFBB47CB4D8}"/>
    <cellStyle name="Vírgula 3 3 3 2 9" xfId="3278" xr:uid="{00000000-0005-0000-0000-0000FD160000}"/>
    <cellStyle name="Vírgula 3 3 3 2 9 2" xfId="29294" xr:uid="{78629EB7-A6AB-4B7F-9249-52E98A3509A3}"/>
    <cellStyle name="Vírgula 3 3 3 2 9 2 2" xfId="29295" xr:uid="{1BBC7A1F-FDAF-4314-8F2A-794A7218E566}"/>
    <cellStyle name="Vírgula 3 3 3 2 9 3" xfId="29296" xr:uid="{04D0249F-DDF2-46AB-8894-BD0CECF3561C}"/>
    <cellStyle name="Vírgula 3 3 3 2 9 4" xfId="29297" xr:uid="{78A2CA99-6F10-4D0E-B5F5-7F7DF33AAE4A}"/>
    <cellStyle name="Vírgula 3 3 3 2 9 5" xfId="29293" xr:uid="{ABF08C81-A86C-480D-B9AD-F0504E8C8119}"/>
    <cellStyle name="Vírgula 3 3 3 20" xfId="4681" xr:uid="{00000000-0005-0000-0000-0000FE160000}"/>
    <cellStyle name="Vírgula 3 3 3 20 2" xfId="29299" xr:uid="{23660274-1C27-428A-A15A-5A0A1A28C301}"/>
    <cellStyle name="Vírgula 3 3 3 20 2 2" xfId="29300" xr:uid="{91EDCD93-774D-4E16-B486-95492792A706}"/>
    <cellStyle name="Vírgula 3 3 3 20 3" xfId="29301" xr:uid="{8D9E74B0-F47C-409E-982D-73C0C9AD9091}"/>
    <cellStyle name="Vírgula 3 3 3 20 4" xfId="29302" xr:uid="{A5F89E86-A530-429D-8447-1DE7ED0D8F54}"/>
    <cellStyle name="Vírgula 3 3 3 20 5" xfId="29298" xr:uid="{430EDE3F-BC2C-4983-9285-187D628057D5}"/>
    <cellStyle name="Vírgula 3 3 3 21" xfId="4824" xr:uid="{00000000-0005-0000-0000-0000FF160000}"/>
    <cellStyle name="Vírgula 3 3 3 21 2" xfId="29304" xr:uid="{E0280BC8-6731-4D98-B48B-BEBF03B29DAD}"/>
    <cellStyle name="Vírgula 3 3 3 21 2 2" xfId="29305" xr:uid="{19E20E72-6C6B-4D29-AAF4-C26881695CD6}"/>
    <cellStyle name="Vírgula 3 3 3 21 3" xfId="29306" xr:uid="{9FA40483-F0FC-4DB5-B16A-931BE4693823}"/>
    <cellStyle name="Vírgula 3 3 3 21 4" xfId="29307" xr:uid="{2DA80C3F-A874-4E7D-ABE3-BE2AE6DA88B1}"/>
    <cellStyle name="Vírgula 3 3 3 21 5" xfId="29303" xr:uid="{2E1EBFC0-E518-499A-817F-AD583DCE1F27}"/>
    <cellStyle name="Vírgula 3 3 3 22" xfId="4967" xr:uid="{00000000-0005-0000-0000-000000170000}"/>
    <cellStyle name="Vírgula 3 3 3 22 2" xfId="29309" xr:uid="{73654A7F-DBD2-466E-867F-B46F1C70AC5C}"/>
    <cellStyle name="Vírgula 3 3 3 22 2 2" xfId="29310" xr:uid="{C9638D85-EC16-45A0-A964-CF181F2DD647}"/>
    <cellStyle name="Vírgula 3 3 3 22 3" xfId="29311" xr:uid="{5A257C0A-A2A6-4391-82DE-EB58B9EBE8D9}"/>
    <cellStyle name="Vírgula 3 3 3 22 4" xfId="29312" xr:uid="{521CFFBE-3E2B-4B6E-9AA1-4EA393932966}"/>
    <cellStyle name="Vírgula 3 3 3 22 5" xfId="29308" xr:uid="{F2E39ECE-9A12-4834-A72A-C2E0AA5B7670}"/>
    <cellStyle name="Vírgula 3 3 3 23" xfId="5111" xr:uid="{00000000-0005-0000-0000-000001170000}"/>
    <cellStyle name="Vírgula 3 3 3 23 2" xfId="29314" xr:uid="{047E103E-23D5-4402-B9D9-DB85A0E93595}"/>
    <cellStyle name="Vírgula 3 3 3 23 2 2" xfId="29315" xr:uid="{031B4169-C1A2-477A-A097-B803025C55D1}"/>
    <cellStyle name="Vírgula 3 3 3 23 3" xfId="29316" xr:uid="{F734D2A7-6510-479D-9A2F-9B2067A75C1E}"/>
    <cellStyle name="Vírgula 3 3 3 23 4" xfId="29317" xr:uid="{A8441C7E-A3D1-4EB4-994E-D9C171FE77FE}"/>
    <cellStyle name="Vírgula 3 3 3 23 5" xfId="29313" xr:uid="{72CB1727-BB25-46A1-835A-67028FEC2F5F}"/>
    <cellStyle name="Vírgula 3 3 3 24" xfId="5254" xr:uid="{00000000-0005-0000-0000-000002170000}"/>
    <cellStyle name="Vírgula 3 3 3 24 2" xfId="29319" xr:uid="{AB4A6588-7AC2-40FB-84E4-7B2872619085}"/>
    <cellStyle name="Vírgula 3 3 3 24 2 2" xfId="29320" xr:uid="{28A084EF-2CF1-43F8-8398-8A4D7683409B}"/>
    <cellStyle name="Vírgula 3 3 3 24 3" xfId="29321" xr:uid="{5D91740F-32DA-4DEA-9B74-AC28941D69A5}"/>
    <cellStyle name="Vírgula 3 3 3 24 4" xfId="29322" xr:uid="{208426E0-7DE9-44C4-9C2C-422C93CB28C9}"/>
    <cellStyle name="Vírgula 3 3 3 24 5" xfId="29318" xr:uid="{8CD9F214-5109-44DE-AEF8-230D6673F4B5}"/>
    <cellStyle name="Vírgula 3 3 3 25" xfId="5397" xr:uid="{00000000-0005-0000-0000-000003170000}"/>
    <cellStyle name="Vírgula 3 3 3 25 2" xfId="29324" xr:uid="{838913DB-F85B-4D06-87D0-CF7234136606}"/>
    <cellStyle name="Vírgula 3 3 3 25 2 2" xfId="29325" xr:uid="{59CD892B-217A-4DEF-B2B6-9174A5E57450}"/>
    <cellStyle name="Vírgula 3 3 3 25 3" xfId="29326" xr:uid="{7CE70D3E-0EC0-4EFD-BE4B-295790C7914D}"/>
    <cellStyle name="Vírgula 3 3 3 25 4" xfId="29327" xr:uid="{589DAF19-0DB1-43A2-A337-4640D2B7756A}"/>
    <cellStyle name="Vírgula 3 3 3 25 5" xfId="29323" xr:uid="{05686B13-4EB5-409B-979D-25C861345EF6}"/>
    <cellStyle name="Vírgula 3 3 3 26" xfId="5540" xr:uid="{00000000-0005-0000-0000-000004170000}"/>
    <cellStyle name="Vírgula 3 3 3 26 2" xfId="29329" xr:uid="{84A06F87-ED7A-403D-A218-CFB8D3CA9DB6}"/>
    <cellStyle name="Vírgula 3 3 3 26 2 2" xfId="29330" xr:uid="{2226122F-48CB-413C-90D3-EAB287DC7AB7}"/>
    <cellStyle name="Vírgula 3 3 3 26 3" xfId="29331" xr:uid="{B8500781-CA40-416F-B75A-786050025FB4}"/>
    <cellStyle name="Vírgula 3 3 3 26 4" xfId="29332" xr:uid="{16FD1D9C-E8AF-4D04-A594-E86427E567ED}"/>
    <cellStyle name="Vírgula 3 3 3 26 5" xfId="29328" xr:uid="{44E02B17-8090-40DD-AFCA-CD075FFD7E72}"/>
    <cellStyle name="Vírgula 3 3 3 27" xfId="5683" xr:uid="{00000000-0005-0000-0000-000005170000}"/>
    <cellStyle name="Vírgula 3 3 3 27 2" xfId="29334" xr:uid="{E6148DDB-B290-4F21-A8D3-9BBF28E4B914}"/>
    <cellStyle name="Vírgula 3 3 3 27 2 2" xfId="29335" xr:uid="{F66207AD-E1E5-45FA-A74A-3A2897E07818}"/>
    <cellStyle name="Vírgula 3 3 3 27 3" xfId="29336" xr:uid="{2C9DA52B-5E0F-4BFA-AEBD-643D19C5D7F8}"/>
    <cellStyle name="Vírgula 3 3 3 27 4" xfId="29337" xr:uid="{8C713A5A-1AB9-4E9D-8AAD-2B553FB35A6A}"/>
    <cellStyle name="Vírgula 3 3 3 27 5" xfId="29333" xr:uid="{A8A8C4EB-460B-49E4-AA63-817605BFABA0}"/>
    <cellStyle name="Vírgula 3 3 3 28" xfId="5826" xr:uid="{00000000-0005-0000-0000-000006170000}"/>
    <cellStyle name="Vírgula 3 3 3 28 2" xfId="29339" xr:uid="{F688CFB5-9415-4F00-8F99-1AD73F22340D}"/>
    <cellStyle name="Vírgula 3 3 3 28 2 2" xfId="29340" xr:uid="{9AD811D4-E8B6-49E7-BC3C-7E5393DE6FE9}"/>
    <cellStyle name="Vírgula 3 3 3 28 3" xfId="29341" xr:uid="{8737231E-4F7B-44C5-AD13-A7FA63F70651}"/>
    <cellStyle name="Vírgula 3 3 3 28 4" xfId="29342" xr:uid="{EA64A04D-F3B8-4F7B-8992-06F43B2D9670}"/>
    <cellStyle name="Vírgula 3 3 3 28 5" xfId="29338" xr:uid="{0E60400B-2A15-4C86-8B26-73BAEA661CCF}"/>
    <cellStyle name="Vírgula 3 3 3 29" xfId="5970" xr:uid="{00000000-0005-0000-0000-000007170000}"/>
    <cellStyle name="Vírgula 3 3 3 29 2" xfId="29344" xr:uid="{D418F7C5-1AE5-4A26-BD8C-14EA97C6B9DD}"/>
    <cellStyle name="Vírgula 3 3 3 29 2 2" xfId="29345" xr:uid="{04A871B7-89A4-4686-9F54-11A32CF5D190}"/>
    <cellStyle name="Vírgula 3 3 3 29 3" xfId="29346" xr:uid="{334C4ADA-EA22-4207-8E36-BC11A345ADE4}"/>
    <cellStyle name="Vírgula 3 3 3 29 4" xfId="29347" xr:uid="{225B23C3-43C7-45D7-B4FE-26188052ED7F}"/>
    <cellStyle name="Vírgula 3 3 3 29 5" xfId="29343" xr:uid="{68B1AFD3-A1B9-4EE2-A06E-CBC31202F5F3}"/>
    <cellStyle name="Vírgula 3 3 3 3" xfId="2304" xr:uid="{00000000-0005-0000-0000-000008170000}"/>
    <cellStyle name="Vírgula 3 3 3 3 10" xfId="3603" xr:uid="{00000000-0005-0000-0000-000009170000}"/>
    <cellStyle name="Vírgula 3 3 3 3 10 2" xfId="29350" xr:uid="{7A88143E-D613-4891-A23D-1197275F982E}"/>
    <cellStyle name="Vírgula 3 3 3 3 10 2 2" xfId="29351" xr:uid="{E48D1502-6BBE-4A30-AED5-96720EA655BF}"/>
    <cellStyle name="Vírgula 3 3 3 3 10 3" xfId="29352" xr:uid="{FCFCE343-1BE1-4C27-AB58-85E1140D992E}"/>
    <cellStyle name="Vírgula 3 3 3 3 10 4" xfId="29353" xr:uid="{601D7995-2E05-4566-9577-B3416EBE4A0C}"/>
    <cellStyle name="Vírgula 3 3 3 3 10 5" xfId="29349" xr:uid="{8CDB3CD4-6852-4F32-9C71-27351AE38061}"/>
    <cellStyle name="Vírgula 3 3 3 3 11" xfId="3746" xr:uid="{00000000-0005-0000-0000-00000A170000}"/>
    <cellStyle name="Vírgula 3 3 3 3 11 2" xfId="29355" xr:uid="{F4D58969-C882-4FCD-8536-2E797876521B}"/>
    <cellStyle name="Vírgula 3 3 3 3 11 2 2" xfId="29356" xr:uid="{4BC128A8-1435-4D11-9823-CD3799DAF270}"/>
    <cellStyle name="Vírgula 3 3 3 3 11 3" xfId="29357" xr:uid="{1F5A292A-E2C2-4BBD-94DA-6344EE44AD88}"/>
    <cellStyle name="Vírgula 3 3 3 3 11 4" xfId="29358" xr:uid="{4E799EA7-1BC9-42D7-872B-FB154CD29FCC}"/>
    <cellStyle name="Vírgula 3 3 3 3 11 5" xfId="29354" xr:uid="{B9E54926-0F4B-427A-914D-2C83674EDB76}"/>
    <cellStyle name="Vírgula 3 3 3 3 12" xfId="3889" xr:uid="{00000000-0005-0000-0000-00000B170000}"/>
    <cellStyle name="Vírgula 3 3 3 3 12 2" xfId="29360" xr:uid="{9263943A-A06B-4710-A043-2166F32E06A6}"/>
    <cellStyle name="Vírgula 3 3 3 3 12 2 2" xfId="29361" xr:uid="{2576A665-5943-4234-A694-232849D5FFA5}"/>
    <cellStyle name="Vírgula 3 3 3 3 12 3" xfId="29362" xr:uid="{7DD09F33-CCAC-4688-8117-14C8F2241356}"/>
    <cellStyle name="Vírgula 3 3 3 3 12 4" xfId="29363" xr:uid="{FF9B0AB0-12D2-4F41-8619-8977D2CF7E20}"/>
    <cellStyle name="Vírgula 3 3 3 3 12 5" xfId="29359" xr:uid="{B4DFDCC5-6A0B-428A-9855-1CA576D9BB64}"/>
    <cellStyle name="Vírgula 3 3 3 3 13" xfId="4033" xr:uid="{00000000-0005-0000-0000-00000C170000}"/>
    <cellStyle name="Vírgula 3 3 3 3 13 2" xfId="29365" xr:uid="{0904235A-7064-4F8F-8177-2A14C92EC861}"/>
    <cellStyle name="Vírgula 3 3 3 3 13 2 2" xfId="29366" xr:uid="{AD5F9C9E-46A8-4174-82B4-5FAB9356ACC9}"/>
    <cellStyle name="Vírgula 3 3 3 3 13 3" xfId="29367" xr:uid="{E36AF18B-B5A2-4149-A8DF-67C880500465}"/>
    <cellStyle name="Vírgula 3 3 3 3 13 4" xfId="29368" xr:uid="{49B6457D-4040-4E40-9DA8-20C76A4AACDD}"/>
    <cellStyle name="Vírgula 3 3 3 3 13 5" xfId="29364" xr:uid="{1F0A18D7-4DD0-4CA5-BE3C-6E4E51637547}"/>
    <cellStyle name="Vírgula 3 3 3 3 14" xfId="4177" xr:uid="{00000000-0005-0000-0000-00000D170000}"/>
    <cellStyle name="Vírgula 3 3 3 3 14 2" xfId="29370" xr:uid="{78843A2B-E0AD-404B-8B49-A49C87FC7E37}"/>
    <cellStyle name="Vírgula 3 3 3 3 14 2 2" xfId="29371" xr:uid="{2F484F14-1056-4AD3-ADBF-949BE99EB15F}"/>
    <cellStyle name="Vírgula 3 3 3 3 14 3" xfId="29372" xr:uid="{7F61375D-AF15-4F59-BD21-01FA771782B5}"/>
    <cellStyle name="Vírgula 3 3 3 3 14 4" xfId="29373" xr:uid="{636D64A9-1D55-4733-9200-D47CE058E64F}"/>
    <cellStyle name="Vírgula 3 3 3 3 14 5" xfId="29369" xr:uid="{4FF77221-3898-4727-A952-751428AF0D59}"/>
    <cellStyle name="Vírgula 3 3 3 3 15" xfId="4321" xr:uid="{00000000-0005-0000-0000-00000E170000}"/>
    <cellStyle name="Vírgula 3 3 3 3 15 2" xfId="29375" xr:uid="{DDEB1F8E-B9A8-4333-866C-ADD04A239F61}"/>
    <cellStyle name="Vírgula 3 3 3 3 15 2 2" xfId="29376" xr:uid="{B76959FA-D145-4297-B96D-4EF67155A462}"/>
    <cellStyle name="Vírgula 3 3 3 3 15 3" xfId="29377" xr:uid="{63B6EDA3-E087-4D8A-B08B-2BB6DA74B597}"/>
    <cellStyle name="Vírgula 3 3 3 3 15 4" xfId="29378" xr:uid="{DFFEAEE0-7325-4F05-9F57-E2C619BA5EA7}"/>
    <cellStyle name="Vírgula 3 3 3 3 15 5" xfId="29374" xr:uid="{B2EE0CAD-3CA3-47EB-8ED9-258B19778509}"/>
    <cellStyle name="Vírgula 3 3 3 3 16" xfId="4465" xr:uid="{00000000-0005-0000-0000-00000F170000}"/>
    <cellStyle name="Vírgula 3 3 3 3 16 2" xfId="29380" xr:uid="{47E148BF-4327-4C7F-A2EF-7F90D344892E}"/>
    <cellStyle name="Vírgula 3 3 3 3 16 2 2" xfId="29381" xr:uid="{21FBBC1C-D09D-42B5-9EEC-6F27663BBC49}"/>
    <cellStyle name="Vírgula 3 3 3 3 16 3" xfId="29382" xr:uid="{2B69CE12-489B-4AFB-8634-65005767F80D}"/>
    <cellStyle name="Vírgula 3 3 3 3 16 4" xfId="29383" xr:uid="{45B24434-8F55-4EBE-A133-FEE46C1DB699}"/>
    <cellStyle name="Vírgula 3 3 3 3 16 5" xfId="29379" xr:uid="{9941BCF6-BF70-4B49-AF68-C5F5D3F943D6}"/>
    <cellStyle name="Vírgula 3 3 3 3 17" xfId="4636" xr:uid="{00000000-0005-0000-0000-000010170000}"/>
    <cellStyle name="Vírgula 3 3 3 3 17 2" xfId="29385" xr:uid="{B7E303D7-A095-4712-9C75-E23165A5D8D9}"/>
    <cellStyle name="Vírgula 3 3 3 3 17 2 2" xfId="29386" xr:uid="{A2C0645B-9BD4-412A-B39F-4123A2136399}"/>
    <cellStyle name="Vírgula 3 3 3 3 17 3" xfId="29387" xr:uid="{971E872A-8A1B-49C0-9580-4484962BF41B}"/>
    <cellStyle name="Vírgula 3 3 3 3 17 4" xfId="29388" xr:uid="{4CAD61F7-AB12-4249-9CCF-EA8AB461B7C5}"/>
    <cellStyle name="Vírgula 3 3 3 3 17 5" xfId="29384" xr:uid="{E8143AD0-5D38-4DAA-9A43-11CBB03C5C71}"/>
    <cellStyle name="Vírgula 3 3 3 3 18" xfId="4753" xr:uid="{00000000-0005-0000-0000-000011170000}"/>
    <cellStyle name="Vírgula 3 3 3 3 18 2" xfId="29390" xr:uid="{67A5F8F9-146E-4399-9573-28B4E3F8F2EC}"/>
    <cellStyle name="Vírgula 3 3 3 3 18 2 2" xfId="29391" xr:uid="{766633D1-0334-4282-BA80-BD49F497A70C}"/>
    <cellStyle name="Vírgula 3 3 3 3 18 3" xfId="29392" xr:uid="{AC101644-FEF2-4724-8F14-9F69DC68962E}"/>
    <cellStyle name="Vírgula 3 3 3 3 18 4" xfId="29393" xr:uid="{04B9A0DA-6863-42BC-9A2D-CE66E3B1E8E6}"/>
    <cellStyle name="Vírgula 3 3 3 3 18 5" xfId="29389" xr:uid="{EF375708-B205-4CA2-AD45-9F13543FE78C}"/>
    <cellStyle name="Vírgula 3 3 3 3 19" xfId="4896" xr:uid="{00000000-0005-0000-0000-000012170000}"/>
    <cellStyle name="Vírgula 3 3 3 3 19 2" xfId="29395" xr:uid="{1F4CDE41-45C8-4284-BF91-7C431B578227}"/>
    <cellStyle name="Vírgula 3 3 3 3 19 2 2" xfId="29396" xr:uid="{C5F624DA-1B1A-475C-8CC9-CEAAD65BEBE3}"/>
    <cellStyle name="Vírgula 3 3 3 3 19 3" xfId="29397" xr:uid="{7199FA78-A190-4DC6-855E-E5E6AEC1AE99}"/>
    <cellStyle name="Vírgula 3 3 3 3 19 4" xfId="29398" xr:uid="{93C31AE2-D274-4D26-8828-496E9F072404}"/>
    <cellStyle name="Vírgula 3 3 3 3 19 5" xfId="29394" xr:uid="{F1C05E53-886C-43E5-8441-A0A8BEBEE418}"/>
    <cellStyle name="Vírgula 3 3 3 3 2" xfId="2446" xr:uid="{00000000-0005-0000-0000-000013170000}"/>
    <cellStyle name="Vírgula 3 3 3 3 2 2" xfId="29400" xr:uid="{E41FDD39-69F5-4473-86A7-904023394304}"/>
    <cellStyle name="Vírgula 3 3 3 3 2 2 2" xfId="29401" xr:uid="{E41BCDED-5B49-489B-9592-F3D116D45E05}"/>
    <cellStyle name="Vírgula 3 3 3 3 2 3" xfId="29402" xr:uid="{0466214D-0A25-4997-BC04-18D3A35E26EF}"/>
    <cellStyle name="Vírgula 3 3 3 3 2 4" xfId="29403" xr:uid="{C6D72DDA-32B5-4717-9300-AE144749DFEE}"/>
    <cellStyle name="Vírgula 3 3 3 3 2 5" xfId="29399" xr:uid="{98B7D7BA-72CC-4DFB-BE48-5DFB096FD757}"/>
    <cellStyle name="Vírgula 3 3 3 3 20" xfId="5039" xr:uid="{00000000-0005-0000-0000-000014170000}"/>
    <cellStyle name="Vírgula 3 3 3 3 20 2" xfId="29405" xr:uid="{9DC0F9D8-2EEB-4226-AD55-06DA5A175A38}"/>
    <cellStyle name="Vírgula 3 3 3 3 20 2 2" xfId="29406" xr:uid="{EEADDE79-ACA2-4F8F-A884-8AEB7D033E96}"/>
    <cellStyle name="Vírgula 3 3 3 3 20 3" xfId="29407" xr:uid="{C1140A6D-C565-4BC9-86B9-0BB21C37A027}"/>
    <cellStyle name="Vírgula 3 3 3 3 20 4" xfId="29408" xr:uid="{EE9DA566-10BC-4691-9D74-AA6574539D16}"/>
    <cellStyle name="Vírgula 3 3 3 3 20 5" xfId="29404" xr:uid="{CBC966FA-BF2D-41FD-B580-8B69C812E209}"/>
    <cellStyle name="Vírgula 3 3 3 3 21" xfId="5183" xr:uid="{00000000-0005-0000-0000-000015170000}"/>
    <cellStyle name="Vírgula 3 3 3 3 21 2" xfId="29410" xr:uid="{D0736220-9153-4504-9EBD-D0AD5EBAE480}"/>
    <cellStyle name="Vírgula 3 3 3 3 21 2 2" xfId="29411" xr:uid="{F6F70B09-8823-4EB8-8B24-68AB5F186739}"/>
    <cellStyle name="Vírgula 3 3 3 3 21 3" xfId="29412" xr:uid="{6BC01C41-AC07-46F6-9165-C2F77919FF28}"/>
    <cellStyle name="Vírgula 3 3 3 3 21 4" xfId="29413" xr:uid="{91506382-4308-4539-BD1A-1AAACF9FD1B5}"/>
    <cellStyle name="Vírgula 3 3 3 3 21 5" xfId="29409" xr:uid="{852DE35E-5DC7-4644-B2A2-C928BE325946}"/>
    <cellStyle name="Vírgula 3 3 3 3 22" xfId="5326" xr:uid="{00000000-0005-0000-0000-000016170000}"/>
    <cellStyle name="Vírgula 3 3 3 3 22 2" xfId="29415" xr:uid="{0868842E-53AE-48A9-B8F5-0DEB031940CB}"/>
    <cellStyle name="Vírgula 3 3 3 3 22 2 2" xfId="29416" xr:uid="{F5EB929C-077D-48D5-BC30-8A1CC37DFE07}"/>
    <cellStyle name="Vírgula 3 3 3 3 22 3" xfId="29417" xr:uid="{40172382-8AAC-4A7F-BB06-EA953A3EB809}"/>
    <cellStyle name="Vírgula 3 3 3 3 22 4" xfId="29418" xr:uid="{9B7B566A-502F-4CC2-8050-F19028B40332}"/>
    <cellStyle name="Vírgula 3 3 3 3 22 5" xfId="29414" xr:uid="{51B28BB1-A499-4B54-BBFB-C659F482F0EC}"/>
    <cellStyle name="Vírgula 3 3 3 3 23" xfId="5469" xr:uid="{00000000-0005-0000-0000-000017170000}"/>
    <cellStyle name="Vírgula 3 3 3 3 23 2" xfId="29420" xr:uid="{A486E365-0ED3-467D-BE4B-B23A41C7E7EB}"/>
    <cellStyle name="Vírgula 3 3 3 3 23 2 2" xfId="29421" xr:uid="{06712323-B8A7-4F9F-862B-6FCF0A848641}"/>
    <cellStyle name="Vírgula 3 3 3 3 23 3" xfId="29422" xr:uid="{068CB7B9-5DAA-41B1-AB88-18812BDCC4BF}"/>
    <cellStyle name="Vírgula 3 3 3 3 23 4" xfId="29423" xr:uid="{4F3A2372-954B-4D9F-B2D2-36ECADDE323D}"/>
    <cellStyle name="Vírgula 3 3 3 3 23 5" xfId="29419" xr:uid="{687E2D1D-7B6C-4A82-BCC2-0EC79B1D8B7B}"/>
    <cellStyle name="Vírgula 3 3 3 3 24" xfId="5612" xr:uid="{00000000-0005-0000-0000-000018170000}"/>
    <cellStyle name="Vírgula 3 3 3 3 24 2" xfId="29425" xr:uid="{DAD7E965-AD90-4D6D-B215-604DC98C348B}"/>
    <cellStyle name="Vírgula 3 3 3 3 24 2 2" xfId="29426" xr:uid="{DDC9F573-0AE0-4844-9DB3-63FE27EDAA0C}"/>
    <cellStyle name="Vírgula 3 3 3 3 24 3" xfId="29427" xr:uid="{C2ACEAD1-1E93-4E1A-9FA5-088EA816AC31}"/>
    <cellStyle name="Vírgula 3 3 3 3 24 4" xfId="29428" xr:uid="{17E0C277-D3D0-4881-AA1D-2B836E787450}"/>
    <cellStyle name="Vírgula 3 3 3 3 24 5" xfId="29424" xr:uid="{4DE039ED-F8F0-4B90-8983-D3BA186398CC}"/>
    <cellStyle name="Vírgula 3 3 3 3 25" xfId="5755" xr:uid="{00000000-0005-0000-0000-000019170000}"/>
    <cellStyle name="Vírgula 3 3 3 3 25 2" xfId="29430" xr:uid="{1CFFB197-423E-4B77-942B-BE4E72A8FB13}"/>
    <cellStyle name="Vírgula 3 3 3 3 25 2 2" xfId="29431" xr:uid="{83EDD7A4-F668-4484-8329-7E6D406B7690}"/>
    <cellStyle name="Vírgula 3 3 3 3 25 3" xfId="29432" xr:uid="{EF7E088B-7B9A-416F-9633-849CCC55C6DD}"/>
    <cellStyle name="Vírgula 3 3 3 3 25 4" xfId="29433" xr:uid="{A23D4B61-EEE0-4505-8C9D-099F697DE611}"/>
    <cellStyle name="Vírgula 3 3 3 3 25 5" xfId="29429" xr:uid="{027572FB-54AE-41A1-B9D7-4AC95B9F54AF}"/>
    <cellStyle name="Vírgula 3 3 3 3 26" xfId="5898" xr:uid="{00000000-0005-0000-0000-00001A170000}"/>
    <cellStyle name="Vírgula 3 3 3 3 26 2" xfId="29435" xr:uid="{01448330-F3A4-4DBF-848E-22960FEDEDEB}"/>
    <cellStyle name="Vírgula 3 3 3 3 26 2 2" xfId="29436" xr:uid="{8ED90DA2-CAAD-49CA-9DED-0414777A1A64}"/>
    <cellStyle name="Vírgula 3 3 3 3 26 3" xfId="29437" xr:uid="{DE7289BC-5989-406A-AE5B-EBBB4B5593A1}"/>
    <cellStyle name="Vírgula 3 3 3 3 26 4" xfId="29438" xr:uid="{5D3F685B-5038-4541-9A9E-0682E6F68E64}"/>
    <cellStyle name="Vírgula 3 3 3 3 26 5" xfId="29434" xr:uid="{23DDD6D8-6D97-4BDA-8A21-45783E393DFD}"/>
    <cellStyle name="Vírgula 3 3 3 3 27" xfId="6042" xr:uid="{00000000-0005-0000-0000-00001B170000}"/>
    <cellStyle name="Vírgula 3 3 3 3 27 2" xfId="29440" xr:uid="{9DBCC71D-7FA3-4C35-AA47-FABF8A88FF65}"/>
    <cellStyle name="Vírgula 3 3 3 3 27 2 2" xfId="29441" xr:uid="{86BA6536-98A2-4103-BED0-E7C2C032336B}"/>
    <cellStyle name="Vírgula 3 3 3 3 27 3" xfId="29442" xr:uid="{D9107D95-FB1A-4862-9A2D-B2178CF33400}"/>
    <cellStyle name="Vírgula 3 3 3 3 27 4" xfId="29443" xr:uid="{5F6C8EAF-A334-4CC7-A34C-501B022A0647}"/>
    <cellStyle name="Vírgula 3 3 3 3 27 5" xfId="29439" xr:uid="{D8418892-3E60-4A02-91FA-3981DEB13F26}"/>
    <cellStyle name="Vírgula 3 3 3 3 28" xfId="6186" xr:uid="{00000000-0005-0000-0000-00001C170000}"/>
    <cellStyle name="Vírgula 3 3 3 3 28 2" xfId="29445" xr:uid="{14340D4B-1682-4A77-BAC0-97DA926E873B}"/>
    <cellStyle name="Vírgula 3 3 3 3 28 2 2" xfId="29446" xr:uid="{BAF4248D-DCAC-430A-9ADC-CD3C026DEE22}"/>
    <cellStyle name="Vírgula 3 3 3 3 28 3" xfId="29447" xr:uid="{41DB697F-289C-486B-8583-F5C124F5B4F5}"/>
    <cellStyle name="Vírgula 3 3 3 3 28 4" xfId="29448" xr:uid="{5AB27761-8CAE-454F-A7FA-0C03E3B8DE23}"/>
    <cellStyle name="Vírgula 3 3 3 3 28 5" xfId="29444" xr:uid="{5B09F52A-F8BD-4193-BF91-47DAF7584712}"/>
    <cellStyle name="Vírgula 3 3 3 3 29" xfId="6330" xr:uid="{00000000-0005-0000-0000-00001D170000}"/>
    <cellStyle name="Vírgula 3 3 3 3 29 2" xfId="29450" xr:uid="{5DDAF9D6-6E96-4589-BFC7-6899C8657470}"/>
    <cellStyle name="Vírgula 3 3 3 3 29 2 2" xfId="29451" xr:uid="{74DEA239-A4DA-4B1A-B6BF-43974F8C2996}"/>
    <cellStyle name="Vírgula 3 3 3 3 29 3" xfId="29452" xr:uid="{BB87A4EE-147D-4D69-B2B9-D106A5928015}"/>
    <cellStyle name="Vírgula 3 3 3 3 29 4" xfId="29453" xr:uid="{BD1DB9B0-63F0-4737-9CB8-4AA864AE0691}"/>
    <cellStyle name="Vírgula 3 3 3 3 29 5" xfId="29449" xr:uid="{64420B87-9C0D-4DD7-A83C-0E4BC97F7484}"/>
    <cellStyle name="Vírgula 3 3 3 3 3" xfId="2591" xr:uid="{00000000-0005-0000-0000-00001E170000}"/>
    <cellStyle name="Vírgula 3 3 3 3 3 2" xfId="29455" xr:uid="{5C0FE2BC-D901-4209-9886-E5689F93A18A}"/>
    <cellStyle name="Vírgula 3 3 3 3 3 2 2" xfId="29456" xr:uid="{E0FA2331-EDE3-4A57-9D99-EF582C406900}"/>
    <cellStyle name="Vírgula 3 3 3 3 3 3" xfId="29457" xr:uid="{962FB2D5-DBB6-4035-8CA9-4665EFC1DB48}"/>
    <cellStyle name="Vírgula 3 3 3 3 3 4" xfId="29458" xr:uid="{BD2BFA89-2142-4032-B87D-6D9FBBA69448}"/>
    <cellStyle name="Vírgula 3 3 3 3 3 5" xfId="29454" xr:uid="{B91E920A-DF59-417A-BE0B-D32AD491DD45}"/>
    <cellStyle name="Vírgula 3 3 3 3 30" xfId="6474" xr:uid="{00000000-0005-0000-0000-00001F170000}"/>
    <cellStyle name="Vírgula 3 3 3 3 30 2" xfId="29460" xr:uid="{6FAF2571-187F-4BDA-9D2C-FC447EECC60A}"/>
    <cellStyle name="Vírgula 3 3 3 3 30 2 2" xfId="29461" xr:uid="{96B5279B-DE6D-4EA8-A403-F5B9CC23E790}"/>
    <cellStyle name="Vírgula 3 3 3 3 30 3" xfId="29462" xr:uid="{6922B8A1-7CC6-44B4-AD14-7ED6EAEB2647}"/>
    <cellStyle name="Vírgula 3 3 3 3 30 4" xfId="29463" xr:uid="{3B62E99D-A641-448B-BF5E-C26D10E92179}"/>
    <cellStyle name="Vírgula 3 3 3 3 30 5" xfId="29459" xr:uid="{0B1E8410-92E4-4430-B121-421F06131CB1}"/>
    <cellStyle name="Vírgula 3 3 3 3 31" xfId="29464" xr:uid="{04280998-73CC-455A-BF8E-1CC8557BB1A0}"/>
    <cellStyle name="Vírgula 3 3 3 3 31 2" xfId="29465" xr:uid="{F9D3C7B3-2AB5-4792-B88F-7C68CB87D0C9}"/>
    <cellStyle name="Vírgula 3 3 3 3 32" xfId="29466" xr:uid="{417EC6CA-72E0-4CE6-9673-E5C525D6044C}"/>
    <cellStyle name="Vírgula 3 3 3 3 33" xfId="29467" xr:uid="{9939EE5D-896F-49E0-8C88-CA2945A1FE42}"/>
    <cellStyle name="Vírgula 3 3 3 3 34" xfId="29348" xr:uid="{9F41319E-D707-4D9D-955F-C32B78737862}"/>
    <cellStyle name="Vírgula 3 3 3 3 4" xfId="2736" xr:uid="{00000000-0005-0000-0000-000020170000}"/>
    <cellStyle name="Vírgula 3 3 3 3 4 2" xfId="29469" xr:uid="{62219CFF-5CF4-4EAF-8A0E-1A648C153B6D}"/>
    <cellStyle name="Vírgula 3 3 3 3 4 2 2" xfId="29470" xr:uid="{FA0CF410-FDB4-486C-A2C9-FC1A58721812}"/>
    <cellStyle name="Vírgula 3 3 3 3 4 3" xfId="29471" xr:uid="{C038B660-6661-4A15-8647-0BEF7C91B0D3}"/>
    <cellStyle name="Vírgula 3 3 3 3 4 4" xfId="29472" xr:uid="{4A49052C-DF27-4224-B6AA-9D88518FD5FB}"/>
    <cellStyle name="Vírgula 3 3 3 3 4 5" xfId="29468" xr:uid="{9E82F67C-19EE-4A35-9BA5-33F3CE524B7C}"/>
    <cellStyle name="Vírgula 3 3 3 3 5" xfId="2881" xr:uid="{00000000-0005-0000-0000-000021170000}"/>
    <cellStyle name="Vírgula 3 3 3 3 5 2" xfId="29474" xr:uid="{A33D66C7-FB5B-4D99-BD7A-44751CE5433D}"/>
    <cellStyle name="Vírgula 3 3 3 3 5 2 2" xfId="29475" xr:uid="{113C7894-080C-4BBE-9948-6E6D0B632159}"/>
    <cellStyle name="Vírgula 3 3 3 3 5 3" xfId="29476" xr:uid="{270E839C-29F5-41E0-812D-6D8D4374BD5F}"/>
    <cellStyle name="Vírgula 3 3 3 3 5 4" xfId="29477" xr:uid="{992FF8E4-2678-498B-AEAE-6EFC563FD57D}"/>
    <cellStyle name="Vírgula 3 3 3 3 5 5" xfId="29473" xr:uid="{B7C0494F-9002-4240-8796-07A8BF59A806}"/>
    <cellStyle name="Vírgula 3 3 3 3 6" xfId="3025" xr:uid="{00000000-0005-0000-0000-000022170000}"/>
    <cellStyle name="Vírgula 3 3 3 3 6 2" xfId="29479" xr:uid="{65C3263D-4BBB-44D4-8104-3E619426FB88}"/>
    <cellStyle name="Vírgula 3 3 3 3 6 2 2" xfId="29480" xr:uid="{3BC4EB37-713F-410D-8263-E497F3C061AD}"/>
    <cellStyle name="Vírgula 3 3 3 3 6 3" xfId="29481" xr:uid="{1A40D871-3A24-416A-89BB-F462BBC87B84}"/>
    <cellStyle name="Vírgula 3 3 3 3 6 4" xfId="29482" xr:uid="{5305D9D5-BCA6-4865-8E8F-2B484016189A}"/>
    <cellStyle name="Vírgula 3 3 3 3 6 5" xfId="29478" xr:uid="{9B772B99-7AAC-4E25-86FE-06A3C3F6104E}"/>
    <cellStyle name="Vírgula 3 3 3 3 7" xfId="3170" xr:uid="{00000000-0005-0000-0000-000023170000}"/>
    <cellStyle name="Vírgula 3 3 3 3 7 2" xfId="29484" xr:uid="{B941F74F-0095-4AAC-A983-EE340BD9CF2F}"/>
    <cellStyle name="Vírgula 3 3 3 3 7 2 2" xfId="29485" xr:uid="{42033C9C-8084-4F24-BF69-AA05A35848C4}"/>
    <cellStyle name="Vírgula 3 3 3 3 7 3" xfId="29486" xr:uid="{2EC2A412-8016-4E28-90E2-57EF07E269F4}"/>
    <cellStyle name="Vírgula 3 3 3 3 7 4" xfId="29487" xr:uid="{086EB5E6-FFD3-4A40-9D81-78F925A38D20}"/>
    <cellStyle name="Vírgula 3 3 3 3 7 5" xfId="29483" xr:uid="{C74B5FD4-18CD-4A28-85E5-ED17CCCEA012}"/>
    <cellStyle name="Vírgula 3 3 3 3 8" xfId="3314" xr:uid="{00000000-0005-0000-0000-000024170000}"/>
    <cellStyle name="Vírgula 3 3 3 3 8 2" xfId="29489" xr:uid="{9F764E69-0FB5-4482-815B-E1EE07CEF50C}"/>
    <cellStyle name="Vírgula 3 3 3 3 8 2 2" xfId="29490" xr:uid="{520AEB1E-C0F6-41B1-9693-DAAC7414F021}"/>
    <cellStyle name="Vírgula 3 3 3 3 8 3" xfId="29491" xr:uid="{F8A21B34-D057-4C1D-B661-54EE43A65A59}"/>
    <cellStyle name="Vírgula 3 3 3 3 8 4" xfId="29492" xr:uid="{9049272D-A57A-4C03-A030-EF3642B16457}"/>
    <cellStyle name="Vírgula 3 3 3 3 8 5" xfId="29488" xr:uid="{1DA391D8-911B-47A2-9310-3DF1A938ECE0}"/>
    <cellStyle name="Vírgula 3 3 3 3 9" xfId="3459" xr:uid="{00000000-0005-0000-0000-000025170000}"/>
    <cellStyle name="Vírgula 3 3 3 3 9 2" xfId="29494" xr:uid="{C69381F0-5EC5-4B11-B43F-C2049FA7A2F5}"/>
    <cellStyle name="Vírgula 3 3 3 3 9 2 2" xfId="29495" xr:uid="{CD09D0E9-CDB4-41DD-9ECA-A08863E8AAB7}"/>
    <cellStyle name="Vírgula 3 3 3 3 9 3" xfId="29496" xr:uid="{FEEB78A9-3D1C-49B1-AE56-D4F8707E7852}"/>
    <cellStyle name="Vírgula 3 3 3 3 9 4" xfId="29497" xr:uid="{5F644A13-B9B7-401A-BFB4-ECC19A1E64B4}"/>
    <cellStyle name="Vírgula 3 3 3 3 9 5" xfId="29493" xr:uid="{09B762BE-80E4-4A2D-A1C1-7C235D117F4F}"/>
    <cellStyle name="Vírgula 3 3 3 30" xfId="6114" xr:uid="{00000000-0005-0000-0000-000026170000}"/>
    <cellStyle name="Vírgula 3 3 3 30 2" xfId="29499" xr:uid="{F2808693-217A-4233-B4A0-379E7A9185C0}"/>
    <cellStyle name="Vírgula 3 3 3 30 2 2" xfId="29500" xr:uid="{7EE9216B-D655-46BB-90F7-10B9CE1484C6}"/>
    <cellStyle name="Vírgula 3 3 3 30 3" xfId="29501" xr:uid="{42869027-6CE6-4393-B6C0-1A9D9C92E94A}"/>
    <cellStyle name="Vírgula 3 3 3 30 4" xfId="29502" xr:uid="{ED50E883-BA62-4BD2-9C02-22EDF520D59D}"/>
    <cellStyle name="Vírgula 3 3 3 30 5" xfId="29498" xr:uid="{47B83C97-8237-4DD2-A061-C7E7595266AB}"/>
    <cellStyle name="Vírgula 3 3 3 31" xfId="6258" xr:uid="{00000000-0005-0000-0000-000027170000}"/>
    <cellStyle name="Vírgula 3 3 3 31 2" xfId="29504" xr:uid="{8E5D9F06-210D-4108-858F-02BD5975631D}"/>
    <cellStyle name="Vírgula 3 3 3 31 2 2" xfId="29505" xr:uid="{933E1856-78D0-4137-B269-3658CE47BC15}"/>
    <cellStyle name="Vírgula 3 3 3 31 3" xfId="29506" xr:uid="{A41B6DFB-3BEF-46F7-A402-7827AAE1E8F9}"/>
    <cellStyle name="Vírgula 3 3 3 31 4" xfId="29507" xr:uid="{44EB0BEC-6ED1-47F5-9D67-DBEAB2D84217}"/>
    <cellStyle name="Vírgula 3 3 3 31 5" xfId="29503" xr:uid="{A248E442-7060-4585-A99D-E960B13639C0}"/>
    <cellStyle name="Vírgula 3 3 3 32" xfId="6401" xr:uid="{00000000-0005-0000-0000-000028170000}"/>
    <cellStyle name="Vírgula 3 3 3 32 2" xfId="29509" xr:uid="{57D51399-650F-4C5B-84C7-12C65BD3BA43}"/>
    <cellStyle name="Vírgula 3 3 3 32 2 2" xfId="29510" xr:uid="{B79B66EB-24CC-48D7-A604-02E00F025F7B}"/>
    <cellStyle name="Vírgula 3 3 3 32 3" xfId="29511" xr:uid="{DA31776F-39B5-4FB9-A605-023BA3011F04}"/>
    <cellStyle name="Vírgula 3 3 3 32 4" xfId="29512" xr:uid="{0724B87E-7E96-40A6-84ED-44AB98FF0333}"/>
    <cellStyle name="Vírgula 3 3 3 32 5" xfId="29508" xr:uid="{BED0EE31-EC37-48B5-A087-F60FCE1CC810}"/>
    <cellStyle name="Vírgula 3 3 3 33" xfId="29513" xr:uid="{B6547EFD-AC0E-4D40-A866-C3C068AF344E}"/>
    <cellStyle name="Vírgula 3 3 3 33 2" xfId="29514" xr:uid="{5111156F-694F-4F8E-B32E-94E53D1406FD}"/>
    <cellStyle name="Vírgula 3 3 3 34" xfId="29515" xr:uid="{41B59D9F-8864-41AB-A70E-B75A0158685C}"/>
    <cellStyle name="Vírgula 3 3 3 35" xfId="29516" xr:uid="{2A0AACFD-237D-444D-9D24-DAB8930BFE7D}"/>
    <cellStyle name="Vírgula 3 3 3 36" xfId="28947" xr:uid="{1907740F-634B-4730-94BC-C9D335236CBC}"/>
    <cellStyle name="Vírgula 3 3 3 4" xfId="2375" xr:uid="{00000000-0005-0000-0000-000029170000}"/>
    <cellStyle name="Vírgula 3 3 3 4 2" xfId="29518" xr:uid="{6A4E99BD-FB4F-41B9-A436-A3D37FB33679}"/>
    <cellStyle name="Vírgula 3 3 3 4 2 2" xfId="29519" xr:uid="{283C7C00-8DA4-4450-8027-CB5171579054}"/>
    <cellStyle name="Vírgula 3 3 3 4 3" xfId="29520" xr:uid="{5A146AA5-B8EB-4FAE-A078-1815EBFDA8D8}"/>
    <cellStyle name="Vírgula 3 3 3 4 4" xfId="29521" xr:uid="{FC68A332-10D6-4BC0-9E34-95A89A489668}"/>
    <cellStyle name="Vírgula 3 3 3 4 5" xfId="29517" xr:uid="{8C88D876-92FE-4A94-918C-F1DB150B37C1}"/>
    <cellStyle name="Vírgula 3 3 3 5" xfId="2519" xr:uid="{00000000-0005-0000-0000-00002A170000}"/>
    <cellStyle name="Vírgula 3 3 3 5 2" xfId="29523" xr:uid="{D786FB7E-7028-467E-959C-C026F9654AD8}"/>
    <cellStyle name="Vírgula 3 3 3 5 2 2" xfId="29524" xr:uid="{9E535F08-4CEF-4798-A0DD-4010261B363E}"/>
    <cellStyle name="Vírgula 3 3 3 5 3" xfId="29525" xr:uid="{7C50BA9E-3D82-4540-A86C-2839D20231CE}"/>
    <cellStyle name="Vírgula 3 3 3 5 4" xfId="29526" xr:uid="{5854D7E1-2DAB-447E-8386-9035ED97116F}"/>
    <cellStyle name="Vírgula 3 3 3 5 5" xfId="29522" xr:uid="{F1DDCFF8-3DE9-4C2B-B661-6D7385C013A5}"/>
    <cellStyle name="Vírgula 3 3 3 6" xfId="2664" xr:uid="{00000000-0005-0000-0000-00002B170000}"/>
    <cellStyle name="Vírgula 3 3 3 6 2" xfId="29528" xr:uid="{43BF78BC-4EA2-4439-B392-F9BD8205E1C8}"/>
    <cellStyle name="Vírgula 3 3 3 6 2 2" xfId="29529" xr:uid="{F72CFCDD-DD85-4EC9-96EC-0AFED749A3B5}"/>
    <cellStyle name="Vírgula 3 3 3 6 3" xfId="29530" xr:uid="{DAAD4CEF-E83A-4094-ADF1-3B0F6FB24D68}"/>
    <cellStyle name="Vírgula 3 3 3 6 4" xfId="29531" xr:uid="{F1417343-1074-456B-894F-6649EA698571}"/>
    <cellStyle name="Vírgula 3 3 3 6 5" xfId="29527" xr:uid="{6BA7AD53-571E-460C-BECF-C27D27AD61D2}"/>
    <cellStyle name="Vírgula 3 3 3 7" xfId="2809" xr:uid="{00000000-0005-0000-0000-00002C170000}"/>
    <cellStyle name="Vírgula 3 3 3 7 2" xfId="29533" xr:uid="{0221E72A-17FA-461B-B575-F056FD80D09F}"/>
    <cellStyle name="Vírgula 3 3 3 7 2 2" xfId="29534" xr:uid="{09E7922D-EECF-4E09-88C1-4921887AA585}"/>
    <cellStyle name="Vírgula 3 3 3 7 3" xfId="29535" xr:uid="{A195ECD2-C66D-4B80-9F24-41ECEC28852D}"/>
    <cellStyle name="Vírgula 3 3 3 7 4" xfId="29536" xr:uid="{F4E3731D-42A6-495C-A0E0-1BF1B3C0F749}"/>
    <cellStyle name="Vírgula 3 3 3 7 5" xfId="29532" xr:uid="{CC9DC20C-5FEB-4133-8078-43ED3180F1E3}"/>
    <cellStyle name="Vírgula 3 3 3 8" xfId="2953" xr:uid="{00000000-0005-0000-0000-00002D170000}"/>
    <cellStyle name="Vírgula 3 3 3 8 2" xfId="29538" xr:uid="{B5FACF46-0D8A-4968-ABE8-99ADCA10A183}"/>
    <cellStyle name="Vírgula 3 3 3 8 2 2" xfId="29539" xr:uid="{0D8EC581-4BAC-4F1E-A737-0D88997B2925}"/>
    <cellStyle name="Vírgula 3 3 3 8 3" xfId="29540" xr:uid="{1D9E8E90-B9F4-4E68-8F06-E892E3481E25}"/>
    <cellStyle name="Vírgula 3 3 3 8 4" xfId="29541" xr:uid="{D6489826-1F4F-40C2-83EE-1B372985923B}"/>
    <cellStyle name="Vírgula 3 3 3 8 5" xfId="29537" xr:uid="{81BCAB62-404D-4AC0-B674-167566585504}"/>
    <cellStyle name="Vírgula 3 3 3 9" xfId="3098" xr:uid="{00000000-0005-0000-0000-00002E170000}"/>
    <cellStyle name="Vírgula 3 3 3 9 2" xfId="29543" xr:uid="{13C5D46A-30D5-40F8-91F9-B8980E01218F}"/>
    <cellStyle name="Vírgula 3 3 3 9 2 2" xfId="29544" xr:uid="{AE390516-2B0C-4144-B5F0-31CAD620DE79}"/>
    <cellStyle name="Vírgula 3 3 3 9 3" xfId="29545" xr:uid="{D1097678-0D53-4195-B305-D347000C174E}"/>
    <cellStyle name="Vírgula 3 3 3 9 4" xfId="29546" xr:uid="{ABD65E01-A74F-4CBA-8B71-700E6A1512E7}"/>
    <cellStyle name="Vírgula 3 3 3 9 5" xfId="29542" xr:uid="{E3E91E92-8000-428E-80A5-57B8B2D2152B}"/>
    <cellStyle name="Vírgula 3 3 30" xfId="5808" xr:uid="{00000000-0005-0000-0000-00002F170000}"/>
    <cellStyle name="Vírgula 3 3 30 2" xfId="29548" xr:uid="{DEAE2020-F2FA-4BFC-9556-10F090179A82}"/>
    <cellStyle name="Vírgula 3 3 30 2 2" xfId="29549" xr:uid="{9176364D-260C-4754-8AC7-E2F0103A9571}"/>
    <cellStyle name="Vírgula 3 3 30 3" xfId="29550" xr:uid="{4F069951-66E3-4CD7-BCDB-41E58C5C1B1C}"/>
    <cellStyle name="Vírgula 3 3 30 4" xfId="29551" xr:uid="{B836FB52-3DEF-4730-BD86-BDC091FF1501}"/>
    <cellStyle name="Vírgula 3 3 30 5" xfId="29547" xr:uid="{FD3E9A09-E7D7-4CF1-9320-57C37A5957B6}"/>
    <cellStyle name="Vírgula 3 3 31" xfId="5952" xr:uid="{00000000-0005-0000-0000-000030170000}"/>
    <cellStyle name="Vírgula 3 3 31 2" xfId="29553" xr:uid="{83CBD3A9-ECB5-4309-AD89-27DB27BB6691}"/>
    <cellStyle name="Vírgula 3 3 31 2 2" xfId="29554" xr:uid="{E0AB6AAC-024A-46DE-8F25-9FF9D8C44E87}"/>
    <cellStyle name="Vírgula 3 3 31 3" xfId="29555" xr:uid="{A1A0C92A-96C8-47B2-90CC-02A93BCC1F6E}"/>
    <cellStyle name="Vírgula 3 3 31 4" xfId="29556" xr:uid="{4D705EBB-BA9A-42B5-A60D-F71A7176D519}"/>
    <cellStyle name="Vírgula 3 3 31 5" xfId="29552" xr:uid="{C9750435-1CE1-4FB0-8051-C56F3962CA9E}"/>
    <cellStyle name="Vírgula 3 3 32" xfId="6096" xr:uid="{00000000-0005-0000-0000-000031170000}"/>
    <cellStyle name="Vírgula 3 3 32 2" xfId="29558" xr:uid="{FE5D941E-54F6-47E9-851E-9E48DB4D3D08}"/>
    <cellStyle name="Vírgula 3 3 32 2 2" xfId="29559" xr:uid="{54FD0730-93DE-4842-9B1C-5DEC0ECC6277}"/>
    <cellStyle name="Vírgula 3 3 32 3" xfId="29560" xr:uid="{1259DD6D-E595-430A-A76A-840673232B98}"/>
    <cellStyle name="Vírgula 3 3 32 4" xfId="29561" xr:uid="{2272A4DF-05D6-4DB6-A057-6F20CBD45AE5}"/>
    <cellStyle name="Vírgula 3 3 32 5" xfId="29557" xr:uid="{6BB06CD2-BCC3-4396-8DF7-D416B8011112}"/>
    <cellStyle name="Vírgula 3 3 33" xfId="6240" xr:uid="{00000000-0005-0000-0000-000032170000}"/>
    <cellStyle name="Vírgula 3 3 33 2" xfId="29563" xr:uid="{C3B1CD38-37E9-4EAC-90ED-9B189BB6761D}"/>
    <cellStyle name="Vírgula 3 3 33 2 2" xfId="29564" xr:uid="{6E3A3B12-45F4-47F9-A889-B330194743C2}"/>
    <cellStyle name="Vírgula 3 3 33 3" xfId="29565" xr:uid="{568327F5-C49C-4A1D-B5E1-E8A96C90E04B}"/>
    <cellStyle name="Vírgula 3 3 33 4" xfId="29566" xr:uid="{817E3856-929D-4D05-8837-C11F74497F96}"/>
    <cellStyle name="Vírgula 3 3 33 5" xfId="29562" xr:uid="{3A7ED132-B90F-4EF6-AA88-A761C801364D}"/>
    <cellStyle name="Vírgula 3 3 34" xfId="6383" xr:uid="{00000000-0005-0000-0000-000033170000}"/>
    <cellStyle name="Vírgula 3 3 34 2" xfId="29568" xr:uid="{EE71F276-2F81-4E63-8A53-4D48E780E422}"/>
    <cellStyle name="Vírgula 3 3 34 2 2" xfId="29569" xr:uid="{069F4CA0-1522-4F8D-829C-43041EF1BEAC}"/>
    <cellStyle name="Vírgula 3 3 34 3" xfId="29570" xr:uid="{DEF46AAE-5477-4E7A-B3FA-6A92BE2A5F72}"/>
    <cellStyle name="Vírgula 3 3 34 4" xfId="29571" xr:uid="{790D8FC9-CCEE-493F-A741-40904E44F86D}"/>
    <cellStyle name="Vírgula 3 3 34 5" xfId="29567" xr:uid="{CFC2AC04-BF3D-40A3-A679-AFB15360D8BB}"/>
    <cellStyle name="Vírgula 3 3 35" xfId="29572" xr:uid="{C0174BDE-FF71-4C3E-8BB1-92A716AEA04D}"/>
    <cellStyle name="Vírgula 3 3 35 2" xfId="29573" xr:uid="{3FAC164E-6D17-4A20-96DF-CB12674FFE4C}"/>
    <cellStyle name="Vírgula 3 3 36" xfId="29574" xr:uid="{3CDDD45F-3943-4B6E-BE5B-57D63AA14A63}"/>
    <cellStyle name="Vírgula 3 3 37" xfId="29575" xr:uid="{88FB8503-46E7-452D-A868-74E4D474C383}"/>
    <cellStyle name="Vírgula 3 3 38" xfId="27646" xr:uid="{87F44017-F395-49C7-846E-10E664D5EB26}"/>
    <cellStyle name="Vírgula 3 3 4" xfId="2246" xr:uid="{00000000-0005-0000-0000-000034170000}"/>
    <cellStyle name="Vírgula 3 3 4 10" xfId="3405" xr:uid="{00000000-0005-0000-0000-000035170000}"/>
    <cellStyle name="Vírgula 3 3 4 10 2" xfId="29578" xr:uid="{B15BC7AF-BDC8-4123-849A-471DA89733B5}"/>
    <cellStyle name="Vírgula 3 3 4 10 2 2" xfId="29579" xr:uid="{5213F72F-782D-451E-BD22-DA9E6126048B}"/>
    <cellStyle name="Vírgula 3 3 4 10 3" xfId="29580" xr:uid="{C4830E80-EF27-4AF6-81AD-C4305EA40B62}"/>
    <cellStyle name="Vírgula 3 3 4 10 4" xfId="29581" xr:uid="{7EB1E1DE-7D41-4F29-A705-8E677179727E}"/>
    <cellStyle name="Vírgula 3 3 4 10 5" xfId="29577" xr:uid="{5C499997-B6A8-4BC8-98CA-F65F9E8E21E3}"/>
    <cellStyle name="Vírgula 3 3 4 11" xfId="3549" xr:uid="{00000000-0005-0000-0000-000036170000}"/>
    <cellStyle name="Vírgula 3 3 4 11 2" xfId="29583" xr:uid="{BDDE5FDE-3F6C-4519-B2F4-CFE5B857D994}"/>
    <cellStyle name="Vírgula 3 3 4 11 2 2" xfId="29584" xr:uid="{6B8CCABC-7FDA-4DFD-BD1D-96AF8C078F0D}"/>
    <cellStyle name="Vírgula 3 3 4 11 3" xfId="29585" xr:uid="{556AE9F1-A8F3-44B6-A0C7-6807DC07B734}"/>
    <cellStyle name="Vírgula 3 3 4 11 4" xfId="29586" xr:uid="{7195DDEF-5F18-4662-A42F-B45542B922DF}"/>
    <cellStyle name="Vírgula 3 3 4 11 5" xfId="29582" xr:uid="{9B0D6EA0-C6CD-4FF6-B0BD-98B084CEE366}"/>
    <cellStyle name="Vírgula 3 3 4 12" xfId="3692" xr:uid="{00000000-0005-0000-0000-000037170000}"/>
    <cellStyle name="Vírgula 3 3 4 12 2" xfId="29588" xr:uid="{BAA86055-A4C5-4D36-B6DA-781190ED5AA9}"/>
    <cellStyle name="Vírgula 3 3 4 12 2 2" xfId="29589" xr:uid="{7C279B79-D5EE-45B5-9814-551C4DF58F56}"/>
    <cellStyle name="Vírgula 3 3 4 12 3" xfId="29590" xr:uid="{2580F064-C192-4E3E-94AA-9BED8F19A54E}"/>
    <cellStyle name="Vírgula 3 3 4 12 4" xfId="29591" xr:uid="{53BD4C25-9563-4B07-BBFE-D56DA0538032}"/>
    <cellStyle name="Vírgula 3 3 4 12 5" xfId="29587" xr:uid="{4085321C-11D7-4CC0-8E90-908DF17634DF}"/>
    <cellStyle name="Vírgula 3 3 4 13" xfId="3835" xr:uid="{00000000-0005-0000-0000-000038170000}"/>
    <cellStyle name="Vírgula 3 3 4 13 2" xfId="29593" xr:uid="{44BA5DC9-7D4A-4495-90BA-81AE8E867F8A}"/>
    <cellStyle name="Vírgula 3 3 4 13 2 2" xfId="29594" xr:uid="{75F65242-52AD-4287-A3AD-84B16BB80F7E}"/>
    <cellStyle name="Vírgula 3 3 4 13 3" xfId="29595" xr:uid="{BD2DB67B-FB67-4EB9-A0FC-C1B41E9AD486}"/>
    <cellStyle name="Vírgula 3 3 4 13 4" xfId="29596" xr:uid="{BE917EA7-0885-4C66-9D97-582330D65ECD}"/>
    <cellStyle name="Vírgula 3 3 4 13 5" xfId="29592" xr:uid="{C9718879-B4AE-4D95-9B2A-59CAF72B2B42}"/>
    <cellStyle name="Vírgula 3 3 4 14" xfId="3979" xr:uid="{00000000-0005-0000-0000-000039170000}"/>
    <cellStyle name="Vírgula 3 3 4 14 2" xfId="29598" xr:uid="{3B264D36-FC5A-4B58-9808-04B6D8E11000}"/>
    <cellStyle name="Vírgula 3 3 4 14 2 2" xfId="29599" xr:uid="{1D8BCA04-DFD7-42D0-A937-0379E2BE37E2}"/>
    <cellStyle name="Vírgula 3 3 4 14 3" xfId="29600" xr:uid="{95619F0E-EB4D-4703-8596-5B934F1C7348}"/>
    <cellStyle name="Vírgula 3 3 4 14 4" xfId="29601" xr:uid="{D596D068-7AF4-47E9-87AF-B14E3F220D68}"/>
    <cellStyle name="Vírgula 3 3 4 14 5" xfId="29597" xr:uid="{E9154DBE-5091-4B48-A310-557F1ED9AA6B}"/>
    <cellStyle name="Vírgula 3 3 4 15" xfId="4123" xr:uid="{00000000-0005-0000-0000-00003A170000}"/>
    <cellStyle name="Vírgula 3 3 4 15 2" xfId="29603" xr:uid="{01402684-E0FB-4F1B-A0C7-4BAE728F8789}"/>
    <cellStyle name="Vírgula 3 3 4 15 2 2" xfId="29604" xr:uid="{8D64D3E4-4CF8-43DC-9264-EA846BA3B2BF}"/>
    <cellStyle name="Vírgula 3 3 4 15 3" xfId="29605" xr:uid="{BDDD06B9-1876-4D3E-9EAE-9D464E413F53}"/>
    <cellStyle name="Vírgula 3 3 4 15 4" xfId="29606" xr:uid="{A0045C78-6044-4CEA-8F6F-49AB9FCFE8C5}"/>
    <cellStyle name="Vírgula 3 3 4 15 5" xfId="29602" xr:uid="{1D7E9D62-9525-4649-AC9C-083787090E06}"/>
    <cellStyle name="Vírgula 3 3 4 16" xfId="4267" xr:uid="{00000000-0005-0000-0000-00003B170000}"/>
    <cellStyle name="Vírgula 3 3 4 16 2" xfId="29608" xr:uid="{C5D0F34F-41AB-4819-9ABA-D596752B2770}"/>
    <cellStyle name="Vírgula 3 3 4 16 2 2" xfId="29609" xr:uid="{3D8C3F52-757D-4928-AD42-889F5D370944}"/>
    <cellStyle name="Vírgula 3 3 4 16 3" xfId="29610" xr:uid="{B2B37F06-ACF2-4F1F-BF19-2501C8DAAA27}"/>
    <cellStyle name="Vírgula 3 3 4 16 4" xfId="29611" xr:uid="{49B195B9-E4A4-491C-ACD4-4827833C1054}"/>
    <cellStyle name="Vírgula 3 3 4 16 5" xfId="29607" xr:uid="{DF8BE5E4-32B4-4CA1-AF01-0B82F5597F0A}"/>
    <cellStyle name="Vírgula 3 3 4 17" xfId="4411" xr:uid="{00000000-0005-0000-0000-00003C170000}"/>
    <cellStyle name="Vírgula 3 3 4 17 2" xfId="29613" xr:uid="{4AD4C856-3962-4AC9-B40F-01448B1459E8}"/>
    <cellStyle name="Vírgula 3 3 4 17 2 2" xfId="29614" xr:uid="{C886DB10-D0EC-4CB2-B5BC-FFB1197E5ADA}"/>
    <cellStyle name="Vírgula 3 3 4 17 3" xfId="29615" xr:uid="{84A6F3BD-4E2D-497B-A066-C5D2BA636020}"/>
    <cellStyle name="Vírgula 3 3 4 17 4" xfId="29616" xr:uid="{05D07ED3-27FC-499E-A62D-99F4030CD7ED}"/>
    <cellStyle name="Vírgula 3 3 4 17 5" xfId="29612" xr:uid="{2F91B78A-7F13-453E-8BB1-D52F4BFBB3DA}"/>
    <cellStyle name="Vírgula 3 3 4 18" xfId="4637" xr:uid="{00000000-0005-0000-0000-00003D170000}"/>
    <cellStyle name="Vírgula 3 3 4 18 2" xfId="29618" xr:uid="{8AACD39C-2429-4E75-9A99-94C301B2E0CF}"/>
    <cellStyle name="Vírgula 3 3 4 18 2 2" xfId="29619" xr:uid="{0963EF9E-13CC-42A6-B0DA-1AE0F0B7A1B9}"/>
    <cellStyle name="Vírgula 3 3 4 18 3" xfId="29620" xr:uid="{FF9BDA36-B901-4C2C-A941-09E678FAA93F}"/>
    <cellStyle name="Vírgula 3 3 4 18 4" xfId="29621" xr:uid="{3D25B174-D79F-41B9-BAC0-F94C49F9F523}"/>
    <cellStyle name="Vírgula 3 3 4 18 5" xfId="29617" xr:uid="{DB920BF1-03FF-428E-A221-6B2F52C5AE55}"/>
    <cellStyle name="Vírgula 3 3 4 19" xfId="4699" xr:uid="{00000000-0005-0000-0000-00003E170000}"/>
    <cellStyle name="Vírgula 3 3 4 19 2" xfId="29623" xr:uid="{5A950EC8-615A-4366-B541-15F7C13DBDAB}"/>
    <cellStyle name="Vírgula 3 3 4 19 2 2" xfId="29624" xr:uid="{C4E4ACA8-CCD5-4D27-8AF8-D2E70344A6FC}"/>
    <cellStyle name="Vírgula 3 3 4 19 3" xfId="29625" xr:uid="{BE40970C-5C68-4152-99CA-AAF4ECC66B36}"/>
    <cellStyle name="Vírgula 3 3 4 19 4" xfId="29626" xr:uid="{7A58A441-F6EE-4C1B-9476-B8C9E6368A25}"/>
    <cellStyle name="Vírgula 3 3 4 19 5" xfId="29622" xr:uid="{4655724A-82D3-44C2-9631-B8E6FF44F086}"/>
    <cellStyle name="Vírgula 3 3 4 2" xfId="2321" xr:uid="{00000000-0005-0000-0000-00003F170000}"/>
    <cellStyle name="Vírgula 3 3 4 2 10" xfId="3621" xr:uid="{00000000-0005-0000-0000-000040170000}"/>
    <cellStyle name="Vírgula 3 3 4 2 10 2" xfId="29629" xr:uid="{EFECDAD6-3097-432F-BF24-FCCBFD9CA73E}"/>
    <cellStyle name="Vírgula 3 3 4 2 10 2 2" xfId="29630" xr:uid="{4DB26EBC-2994-4793-B06A-4B50F7C6E0D6}"/>
    <cellStyle name="Vírgula 3 3 4 2 10 3" xfId="29631" xr:uid="{F3BDC40B-611A-4A22-A41E-8B062877FF7E}"/>
    <cellStyle name="Vírgula 3 3 4 2 10 4" xfId="29632" xr:uid="{C9235016-4782-48F6-B786-57DB81204939}"/>
    <cellStyle name="Vírgula 3 3 4 2 10 5" xfId="29628" xr:uid="{C623AA59-204C-42A0-97D6-A2F8CB4AC4CB}"/>
    <cellStyle name="Vírgula 3 3 4 2 11" xfId="3764" xr:uid="{00000000-0005-0000-0000-000041170000}"/>
    <cellStyle name="Vírgula 3 3 4 2 11 2" xfId="29634" xr:uid="{2D74331B-36C8-404A-A8CC-BC24453580E1}"/>
    <cellStyle name="Vírgula 3 3 4 2 11 2 2" xfId="29635" xr:uid="{88170994-ACFD-42C0-8932-184523E634F9}"/>
    <cellStyle name="Vírgula 3 3 4 2 11 3" xfId="29636" xr:uid="{A2D9C132-05B9-42FD-ADEE-4D2FF2E83F29}"/>
    <cellStyle name="Vírgula 3 3 4 2 11 4" xfId="29637" xr:uid="{DCC29705-8421-4FEF-A995-B55D1F5722B5}"/>
    <cellStyle name="Vírgula 3 3 4 2 11 5" xfId="29633" xr:uid="{48ADAE56-F5B5-45AE-9C1C-7A083522983D}"/>
    <cellStyle name="Vírgula 3 3 4 2 12" xfId="3907" xr:uid="{00000000-0005-0000-0000-000042170000}"/>
    <cellStyle name="Vírgula 3 3 4 2 12 2" xfId="29639" xr:uid="{A8FEB2E9-101A-4786-83A5-D54388F958F2}"/>
    <cellStyle name="Vírgula 3 3 4 2 12 2 2" xfId="29640" xr:uid="{DC12CC6F-123F-4CC4-A3EA-2995DBB8B891}"/>
    <cellStyle name="Vírgula 3 3 4 2 12 3" xfId="29641" xr:uid="{686BDAF8-4EF6-4296-8D7F-E1F227D98696}"/>
    <cellStyle name="Vírgula 3 3 4 2 12 4" xfId="29642" xr:uid="{C87FDE74-6830-47EF-A9B4-A3AEB5E3F353}"/>
    <cellStyle name="Vírgula 3 3 4 2 12 5" xfId="29638" xr:uid="{D51D8AE7-C14B-46A8-8D68-15BB536502E9}"/>
    <cellStyle name="Vírgula 3 3 4 2 13" xfId="4051" xr:uid="{00000000-0005-0000-0000-000043170000}"/>
    <cellStyle name="Vírgula 3 3 4 2 13 2" xfId="29644" xr:uid="{98CB0A08-6A40-453E-B483-E925DCC7AE48}"/>
    <cellStyle name="Vírgula 3 3 4 2 13 2 2" xfId="29645" xr:uid="{8F99D70D-5A1E-474B-A81B-CD9E0DA214A3}"/>
    <cellStyle name="Vírgula 3 3 4 2 13 3" xfId="29646" xr:uid="{2D5EF592-EC08-47D3-A57C-6F5D33449A22}"/>
    <cellStyle name="Vírgula 3 3 4 2 13 4" xfId="29647" xr:uid="{F8E269BD-1078-488C-96F8-481EFD240B9D}"/>
    <cellStyle name="Vírgula 3 3 4 2 13 5" xfId="29643" xr:uid="{DC9CE27F-0031-4A5B-A767-ACCCD9581540}"/>
    <cellStyle name="Vírgula 3 3 4 2 14" xfId="4195" xr:uid="{00000000-0005-0000-0000-000044170000}"/>
    <cellStyle name="Vírgula 3 3 4 2 14 2" xfId="29649" xr:uid="{B2E62A8A-8C9B-4118-979D-B78E61B32019}"/>
    <cellStyle name="Vírgula 3 3 4 2 14 2 2" xfId="29650" xr:uid="{14E91349-DB85-444F-9C26-C75284B77FB9}"/>
    <cellStyle name="Vírgula 3 3 4 2 14 3" xfId="29651" xr:uid="{35A380E4-E3F4-43B1-B51A-83C77603391E}"/>
    <cellStyle name="Vírgula 3 3 4 2 14 4" xfId="29652" xr:uid="{3805C8B6-4F6C-493D-80CC-36E4CD7372A5}"/>
    <cellStyle name="Vírgula 3 3 4 2 14 5" xfId="29648" xr:uid="{B222CCA9-CC4A-430A-97FB-EA42B75F1B82}"/>
    <cellStyle name="Vírgula 3 3 4 2 15" xfId="4339" xr:uid="{00000000-0005-0000-0000-000045170000}"/>
    <cellStyle name="Vírgula 3 3 4 2 15 2" xfId="29654" xr:uid="{5A49EF34-B722-464F-94BE-CD98062AF974}"/>
    <cellStyle name="Vírgula 3 3 4 2 15 2 2" xfId="29655" xr:uid="{AFE6BEA6-40B6-495B-A491-09CAA845E7F9}"/>
    <cellStyle name="Vírgula 3 3 4 2 15 3" xfId="29656" xr:uid="{E80C63D1-BA84-44E3-8E01-EB33BD130BBD}"/>
    <cellStyle name="Vírgula 3 3 4 2 15 4" xfId="29657" xr:uid="{3D653C83-1B2D-4B61-9B82-A4A5B040168B}"/>
    <cellStyle name="Vírgula 3 3 4 2 15 5" xfId="29653" xr:uid="{7404F5D4-5550-4311-9A8F-2BE9AC12A64E}"/>
    <cellStyle name="Vírgula 3 3 4 2 16" xfId="4483" xr:uid="{00000000-0005-0000-0000-000046170000}"/>
    <cellStyle name="Vírgula 3 3 4 2 16 2" xfId="29659" xr:uid="{1E983385-E990-464C-B1E2-79643345BD72}"/>
    <cellStyle name="Vírgula 3 3 4 2 16 2 2" xfId="29660" xr:uid="{E0DB91B8-0E2D-448B-AB87-0006F8D22DC7}"/>
    <cellStyle name="Vírgula 3 3 4 2 16 3" xfId="29661" xr:uid="{C6B66A74-360D-4AEE-AD75-5F9C839DDECF}"/>
    <cellStyle name="Vírgula 3 3 4 2 16 4" xfId="29662" xr:uid="{1C3EA633-E30E-4920-86AE-AD6698D21899}"/>
    <cellStyle name="Vírgula 3 3 4 2 16 5" xfId="29658" xr:uid="{F1070150-E188-4E33-9ECD-46D7CCD6310D}"/>
    <cellStyle name="Vírgula 3 3 4 2 17" xfId="4638" xr:uid="{00000000-0005-0000-0000-000047170000}"/>
    <cellStyle name="Vírgula 3 3 4 2 17 2" xfId="29664" xr:uid="{81D2A5A6-48BF-452D-A263-9800B4FD712C}"/>
    <cellStyle name="Vírgula 3 3 4 2 17 2 2" xfId="29665" xr:uid="{5FA3911F-B806-4E64-840F-798D45927E41}"/>
    <cellStyle name="Vírgula 3 3 4 2 17 3" xfId="29666" xr:uid="{881D16B8-3230-45FA-8FB1-E4C85EAE548B}"/>
    <cellStyle name="Vírgula 3 3 4 2 17 4" xfId="29667" xr:uid="{180C682C-E7F0-42E0-85F6-EE82A82C3233}"/>
    <cellStyle name="Vírgula 3 3 4 2 17 5" xfId="29663" xr:uid="{0396F9E1-A02D-40D8-942D-BCEB135AE8A6}"/>
    <cellStyle name="Vírgula 3 3 4 2 18" xfId="4771" xr:uid="{00000000-0005-0000-0000-000048170000}"/>
    <cellStyle name="Vírgula 3 3 4 2 18 2" xfId="29669" xr:uid="{6E106E6D-A950-4CAB-A9E1-3C9A2CFA31D1}"/>
    <cellStyle name="Vírgula 3 3 4 2 18 2 2" xfId="29670" xr:uid="{96CAA1A4-4B81-4679-A2D4-0288333A073F}"/>
    <cellStyle name="Vírgula 3 3 4 2 18 3" xfId="29671" xr:uid="{E88AC277-551F-4926-86EE-94F257B74344}"/>
    <cellStyle name="Vírgula 3 3 4 2 18 4" xfId="29672" xr:uid="{F05CD812-5013-4256-B789-E9E6B40BE16C}"/>
    <cellStyle name="Vírgula 3 3 4 2 18 5" xfId="29668" xr:uid="{5AFB83B8-015C-410C-AEF2-33FAA2B074B5}"/>
    <cellStyle name="Vírgula 3 3 4 2 19" xfId="4914" xr:uid="{00000000-0005-0000-0000-000049170000}"/>
    <cellStyle name="Vírgula 3 3 4 2 19 2" xfId="29674" xr:uid="{CDBC680C-B6A9-4FE4-B34C-CF1C961BE33B}"/>
    <cellStyle name="Vírgula 3 3 4 2 19 2 2" xfId="29675" xr:uid="{A2105D65-8AB6-4876-BDCB-313ED02848AC}"/>
    <cellStyle name="Vírgula 3 3 4 2 19 3" xfId="29676" xr:uid="{590ACECA-3A34-4F30-A8F4-ABE39173D56A}"/>
    <cellStyle name="Vírgula 3 3 4 2 19 4" xfId="29677" xr:uid="{4FF29659-6D04-4FFA-919D-B7766DA1D438}"/>
    <cellStyle name="Vírgula 3 3 4 2 19 5" xfId="29673" xr:uid="{21DA5525-7DD3-4A33-8FE0-E228C1BA995F}"/>
    <cellStyle name="Vírgula 3 3 4 2 2" xfId="2464" xr:uid="{00000000-0005-0000-0000-00004A170000}"/>
    <cellStyle name="Vírgula 3 3 4 2 2 2" xfId="29679" xr:uid="{ECC1F0AE-287F-4F4B-977F-179E0F393364}"/>
    <cellStyle name="Vírgula 3 3 4 2 2 2 2" xfId="29680" xr:uid="{C3FB3710-9006-4A50-8E09-50DFF3F5A6B9}"/>
    <cellStyle name="Vírgula 3 3 4 2 2 3" xfId="29681" xr:uid="{030CE898-3447-4D55-8F7C-A07A27AE3256}"/>
    <cellStyle name="Vírgula 3 3 4 2 2 4" xfId="29682" xr:uid="{007C0732-85C6-40DD-A8FC-C38135E1591B}"/>
    <cellStyle name="Vírgula 3 3 4 2 2 5" xfId="29678" xr:uid="{BC7E5D66-6FC6-4C42-B2F6-901EC739C69B}"/>
    <cellStyle name="Vírgula 3 3 4 2 20" xfId="5057" xr:uid="{00000000-0005-0000-0000-00004B170000}"/>
    <cellStyle name="Vírgula 3 3 4 2 20 2" xfId="29684" xr:uid="{2A3AA173-FE4C-42E3-BD28-C27D2FD1BBCC}"/>
    <cellStyle name="Vírgula 3 3 4 2 20 2 2" xfId="29685" xr:uid="{AAE08798-8721-4B27-8ABC-166ABBC843DA}"/>
    <cellStyle name="Vírgula 3 3 4 2 20 3" xfId="29686" xr:uid="{A5A3E493-AF01-4605-B938-BF240B3D93DD}"/>
    <cellStyle name="Vírgula 3 3 4 2 20 4" xfId="29687" xr:uid="{9DB91228-9A8C-4155-8F2F-402E0C936C58}"/>
    <cellStyle name="Vírgula 3 3 4 2 20 5" xfId="29683" xr:uid="{CD0BD4EE-30A0-4D40-83C0-4F144379F349}"/>
    <cellStyle name="Vírgula 3 3 4 2 21" xfId="5201" xr:uid="{00000000-0005-0000-0000-00004C170000}"/>
    <cellStyle name="Vírgula 3 3 4 2 21 2" xfId="29689" xr:uid="{FA7C1C80-29B3-4B5B-BCF1-B8FBB3E15871}"/>
    <cellStyle name="Vírgula 3 3 4 2 21 2 2" xfId="29690" xr:uid="{6BE0DD08-04A2-4C5B-8206-A1CFA11E0EE7}"/>
    <cellStyle name="Vírgula 3 3 4 2 21 3" xfId="29691" xr:uid="{A6E5FFB3-89CB-4D94-9212-8A72D64C5ECD}"/>
    <cellStyle name="Vírgula 3 3 4 2 21 4" xfId="29692" xr:uid="{03B5EBE1-DA12-40C0-90CA-EAFEDCED0483}"/>
    <cellStyle name="Vírgula 3 3 4 2 21 5" xfId="29688" xr:uid="{E901C382-C470-4568-B2F2-5239DC68E263}"/>
    <cellStyle name="Vírgula 3 3 4 2 22" xfId="5344" xr:uid="{00000000-0005-0000-0000-00004D170000}"/>
    <cellStyle name="Vírgula 3 3 4 2 22 2" xfId="29694" xr:uid="{91B6FE1B-C496-4AAD-89BF-BE17A9D33584}"/>
    <cellStyle name="Vírgula 3 3 4 2 22 2 2" xfId="29695" xr:uid="{F2E0FEB9-560E-4558-A330-1DB35887634C}"/>
    <cellStyle name="Vírgula 3 3 4 2 22 3" xfId="29696" xr:uid="{4B21AF1B-4A97-4491-B28C-2EE73CEF8E74}"/>
    <cellStyle name="Vírgula 3 3 4 2 22 4" xfId="29697" xr:uid="{0BB2681C-92A7-4FDB-89C7-674897327D7A}"/>
    <cellStyle name="Vírgula 3 3 4 2 22 5" xfId="29693" xr:uid="{F4513929-C271-4605-AA2B-7CEF2E85EAE0}"/>
    <cellStyle name="Vírgula 3 3 4 2 23" xfId="5487" xr:uid="{00000000-0005-0000-0000-00004E170000}"/>
    <cellStyle name="Vírgula 3 3 4 2 23 2" xfId="29699" xr:uid="{66F86A3C-B0CD-4E73-B31F-947EF7995E58}"/>
    <cellStyle name="Vírgula 3 3 4 2 23 2 2" xfId="29700" xr:uid="{55EC6A8B-5E16-4C8F-8829-A3CD4AD1BBA2}"/>
    <cellStyle name="Vírgula 3 3 4 2 23 3" xfId="29701" xr:uid="{1430C149-B185-42FB-962F-7984112895C9}"/>
    <cellStyle name="Vírgula 3 3 4 2 23 4" xfId="29702" xr:uid="{EE93A197-7AE9-452B-87CD-647A4F6A67E3}"/>
    <cellStyle name="Vírgula 3 3 4 2 23 5" xfId="29698" xr:uid="{EF1678CE-CADB-491F-AC87-AA06690B85E2}"/>
    <cellStyle name="Vírgula 3 3 4 2 24" xfId="5630" xr:uid="{00000000-0005-0000-0000-00004F170000}"/>
    <cellStyle name="Vírgula 3 3 4 2 24 2" xfId="29704" xr:uid="{9F86196B-FC62-4597-8B32-8D7AFC7D1B33}"/>
    <cellStyle name="Vírgula 3 3 4 2 24 2 2" xfId="29705" xr:uid="{174BD859-CCC9-4CA8-9D83-78CD6445043E}"/>
    <cellStyle name="Vírgula 3 3 4 2 24 3" xfId="29706" xr:uid="{DFAC7E54-A434-4E3D-A19F-6C35F3EE1E96}"/>
    <cellStyle name="Vírgula 3 3 4 2 24 4" xfId="29707" xr:uid="{3564CD86-9783-49AE-BD8E-069C72F318FD}"/>
    <cellStyle name="Vírgula 3 3 4 2 24 5" xfId="29703" xr:uid="{9648E3AE-C90C-4294-8208-4D96D57F73C9}"/>
    <cellStyle name="Vírgula 3 3 4 2 25" xfId="5773" xr:uid="{00000000-0005-0000-0000-000050170000}"/>
    <cellStyle name="Vírgula 3 3 4 2 25 2" xfId="29709" xr:uid="{074464A6-5B28-4765-AC94-09179F4B7A9E}"/>
    <cellStyle name="Vírgula 3 3 4 2 25 2 2" xfId="29710" xr:uid="{EDA11045-F373-4259-BCBC-C54EAA2C00AF}"/>
    <cellStyle name="Vírgula 3 3 4 2 25 3" xfId="29711" xr:uid="{9DEA8AD2-667C-46AB-B26A-60C97DF3B6C6}"/>
    <cellStyle name="Vírgula 3 3 4 2 25 4" xfId="29712" xr:uid="{78D631AB-AAA8-458A-BE78-6A29C64F6239}"/>
    <cellStyle name="Vírgula 3 3 4 2 25 5" xfId="29708" xr:uid="{8BA1C34E-820F-4C12-9948-891057AA50E5}"/>
    <cellStyle name="Vírgula 3 3 4 2 26" xfId="5916" xr:uid="{00000000-0005-0000-0000-000051170000}"/>
    <cellStyle name="Vírgula 3 3 4 2 26 2" xfId="29714" xr:uid="{944E744F-C7EB-4C11-9E4F-9A2D90A7D35A}"/>
    <cellStyle name="Vírgula 3 3 4 2 26 2 2" xfId="29715" xr:uid="{CAE1B417-F53F-4A33-8923-CF522A5CEBC9}"/>
    <cellStyle name="Vírgula 3 3 4 2 26 3" xfId="29716" xr:uid="{173FBFAB-09BF-4D26-BEBC-1DCA5EAA45C0}"/>
    <cellStyle name="Vírgula 3 3 4 2 26 4" xfId="29717" xr:uid="{04029414-3FB4-454A-8B83-2370CC80A994}"/>
    <cellStyle name="Vírgula 3 3 4 2 26 5" xfId="29713" xr:uid="{1EFA55D3-FBCA-4C22-BB1C-DBA5FD8DC5F6}"/>
    <cellStyle name="Vírgula 3 3 4 2 27" xfId="6060" xr:uid="{00000000-0005-0000-0000-000052170000}"/>
    <cellStyle name="Vírgula 3 3 4 2 27 2" xfId="29719" xr:uid="{3BCA2B81-7540-47F6-B9A4-7C5070E3D2F6}"/>
    <cellStyle name="Vírgula 3 3 4 2 27 2 2" xfId="29720" xr:uid="{D18BF8F7-86DC-4B27-BD24-A7CCBFB13BC0}"/>
    <cellStyle name="Vírgula 3 3 4 2 27 3" xfId="29721" xr:uid="{2CD1F878-DDAE-45C7-8969-AF6946DC7357}"/>
    <cellStyle name="Vírgula 3 3 4 2 27 4" xfId="29722" xr:uid="{64D4A081-FC7A-4C85-81D5-42A219B42B05}"/>
    <cellStyle name="Vírgula 3 3 4 2 27 5" xfId="29718" xr:uid="{68DE964D-137C-49E7-A4B5-4DA8CC76581C}"/>
    <cellStyle name="Vírgula 3 3 4 2 28" xfId="6204" xr:uid="{00000000-0005-0000-0000-000053170000}"/>
    <cellStyle name="Vírgula 3 3 4 2 28 2" xfId="29724" xr:uid="{85A661E6-AD55-4800-A964-D745D4710C5F}"/>
    <cellStyle name="Vírgula 3 3 4 2 28 2 2" xfId="29725" xr:uid="{A894C3A7-3FF0-4411-AEF0-8FF47412BB87}"/>
    <cellStyle name="Vírgula 3 3 4 2 28 3" xfId="29726" xr:uid="{70486E33-657B-4654-94CA-A5DCF336C576}"/>
    <cellStyle name="Vírgula 3 3 4 2 28 4" xfId="29727" xr:uid="{8082D3EF-569E-4A34-9122-E92825E53E2D}"/>
    <cellStyle name="Vírgula 3 3 4 2 28 5" xfId="29723" xr:uid="{D69AAEBA-A276-4FD0-962D-A26DD7DE60FF}"/>
    <cellStyle name="Vírgula 3 3 4 2 29" xfId="6348" xr:uid="{00000000-0005-0000-0000-000054170000}"/>
    <cellStyle name="Vírgula 3 3 4 2 29 2" xfId="29729" xr:uid="{81E5A8A6-EF03-434F-BDBC-A2F7C9A82E7E}"/>
    <cellStyle name="Vírgula 3 3 4 2 29 2 2" xfId="29730" xr:uid="{A072F6E1-5289-4287-AD4A-F7C0395358C7}"/>
    <cellStyle name="Vírgula 3 3 4 2 29 3" xfId="29731" xr:uid="{E4672219-3839-4572-B54E-E1C73F4A0C15}"/>
    <cellStyle name="Vírgula 3 3 4 2 29 4" xfId="29732" xr:uid="{99E4384F-A6FB-43B1-8882-11C9CE3FCDD4}"/>
    <cellStyle name="Vírgula 3 3 4 2 29 5" xfId="29728" xr:uid="{742123C5-F862-4AD1-A462-2816F886F6E2}"/>
    <cellStyle name="Vírgula 3 3 4 2 3" xfId="2609" xr:uid="{00000000-0005-0000-0000-000055170000}"/>
    <cellStyle name="Vírgula 3 3 4 2 3 2" xfId="29734" xr:uid="{3B03575B-8458-48DC-8DF9-4511AFD6F318}"/>
    <cellStyle name="Vírgula 3 3 4 2 3 2 2" xfId="29735" xr:uid="{B936F284-A91A-4E97-A88E-EF75BF001A1D}"/>
    <cellStyle name="Vírgula 3 3 4 2 3 3" xfId="29736" xr:uid="{E5800851-8B65-4DFA-B12B-F75A87C314E0}"/>
    <cellStyle name="Vírgula 3 3 4 2 3 4" xfId="29737" xr:uid="{66967FA4-A08E-48AD-A3AD-310267D637E5}"/>
    <cellStyle name="Vírgula 3 3 4 2 3 5" xfId="29733" xr:uid="{8E6AED79-D10F-407C-BED1-5EF60C3F54C2}"/>
    <cellStyle name="Vírgula 3 3 4 2 30" xfId="6492" xr:uid="{00000000-0005-0000-0000-000056170000}"/>
    <cellStyle name="Vírgula 3 3 4 2 30 2" xfId="29739" xr:uid="{6C9B216A-9B8A-41F4-BE8F-1C97A44BC780}"/>
    <cellStyle name="Vírgula 3 3 4 2 30 2 2" xfId="29740" xr:uid="{4C853CAC-AB47-49B0-A325-5930D9404839}"/>
    <cellStyle name="Vírgula 3 3 4 2 30 3" xfId="29741" xr:uid="{BA162554-590E-4A8B-A8EE-EB25896890C2}"/>
    <cellStyle name="Vírgula 3 3 4 2 30 4" xfId="29742" xr:uid="{92CE5796-C977-47AF-89E2-D40D601ED572}"/>
    <cellStyle name="Vírgula 3 3 4 2 30 5" xfId="29738" xr:uid="{A2540086-B2B7-4676-A979-E5D1CE5DB15B}"/>
    <cellStyle name="Vírgula 3 3 4 2 31" xfId="29743" xr:uid="{6B93BECF-2230-49D9-B6A3-E8E504C20FAB}"/>
    <cellStyle name="Vírgula 3 3 4 2 31 2" xfId="29744" xr:uid="{A7AE4B33-24E1-4E0A-A755-11B8B08EEFA1}"/>
    <cellStyle name="Vírgula 3 3 4 2 32" xfId="29745" xr:uid="{69DCFCC5-2D2F-4D13-B8E8-5E953D36B1E2}"/>
    <cellStyle name="Vírgula 3 3 4 2 33" xfId="29746" xr:uid="{0609DA53-B596-4979-B769-17ED8A26E797}"/>
    <cellStyle name="Vírgula 3 3 4 2 34" xfId="29627" xr:uid="{6EB8ABB1-61A0-49C7-AAA3-A4C34A55C571}"/>
    <cellStyle name="Vírgula 3 3 4 2 4" xfId="2754" xr:uid="{00000000-0005-0000-0000-000057170000}"/>
    <cellStyle name="Vírgula 3 3 4 2 4 2" xfId="29748" xr:uid="{A0AB2EE4-BFE2-4A2C-BECB-0AB4558CDB83}"/>
    <cellStyle name="Vírgula 3 3 4 2 4 2 2" xfId="29749" xr:uid="{4C197F06-E927-49AA-A426-B3872A3799D0}"/>
    <cellStyle name="Vírgula 3 3 4 2 4 3" xfId="29750" xr:uid="{C910DC5D-938E-4E70-96D9-9DF4ADA87A9B}"/>
    <cellStyle name="Vírgula 3 3 4 2 4 4" xfId="29751" xr:uid="{392982D2-CFA7-42D8-92D9-A1C1278393F8}"/>
    <cellStyle name="Vírgula 3 3 4 2 4 5" xfId="29747" xr:uid="{53C8B3E9-35B0-4C70-A06A-12A874A4E63B}"/>
    <cellStyle name="Vírgula 3 3 4 2 5" xfId="2899" xr:uid="{00000000-0005-0000-0000-000058170000}"/>
    <cellStyle name="Vírgula 3 3 4 2 5 2" xfId="29753" xr:uid="{F7C8EB8F-2BAA-4473-9599-7250C9141192}"/>
    <cellStyle name="Vírgula 3 3 4 2 5 2 2" xfId="29754" xr:uid="{712EDC6C-5D1C-4BBA-903B-76F1ADE57438}"/>
    <cellStyle name="Vírgula 3 3 4 2 5 3" xfId="29755" xr:uid="{169BF781-4C9B-41BA-9071-574562F1469A}"/>
    <cellStyle name="Vírgula 3 3 4 2 5 4" xfId="29756" xr:uid="{72A49B48-D158-467A-AD24-13231AB26655}"/>
    <cellStyle name="Vírgula 3 3 4 2 5 5" xfId="29752" xr:uid="{4F56977A-B857-4BD1-8580-24B5BC15E1CC}"/>
    <cellStyle name="Vírgula 3 3 4 2 6" xfId="3043" xr:uid="{00000000-0005-0000-0000-000059170000}"/>
    <cellStyle name="Vírgula 3 3 4 2 6 2" xfId="29758" xr:uid="{3875C511-CC6D-4C23-8036-368B528AD6E0}"/>
    <cellStyle name="Vírgula 3 3 4 2 6 2 2" xfId="29759" xr:uid="{285953B0-0F31-4899-BE6E-5D349130DCBE}"/>
    <cellStyle name="Vírgula 3 3 4 2 6 3" xfId="29760" xr:uid="{1F1B7272-8AFE-435B-8941-4F0F864FD82F}"/>
    <cellStyle name="Vírgula 3 3 4 2 6 4" xfId="29761" xr:uid="{788E3CB2-152E-4BBE-ADC7-68CB3E43012C}"/>
    <cellStyle name="Vírgula 3 3 4 2 6 5" xfId="29757" xr:uid="{B0CF3AD2-9078-4A17-B625-E15D2D955D37}"/>
    <cellStyle name="Vírgula 3 3 4 2 7" xfId="3188" xr:uid="{00000000-0005-0000-0000-00005A170000}"/>
    <cellStyle name="Vírgula 3 3 4 2 7 2" xfId="29763" xr:uid="{4EB1A86A-A4F0-4D20-99FF-BF0CE60D5D62}"/>
    <cellStyle name="Vírgula 3 3 4 2 7 2 2" xfId="29764" xr:uid="{C76A62FC-550B-4E36-8F24-688C65CC6017}"/>
    <cellStyle name="Vírgula 3 3 4 2 7 3" xfId="29765" xr:uid="{FB628806-3045-40F9-8845-BFB64EAC010C}"/>
    <cellStyle name="Vírgula 3 3 4 2 7 4" xfId="29766" xr:uid="{12EF9483-E4F7-4DE5-912B-F7495674EB41}"/>
    <cellStyle name="Vírgula 3 3 4 2 7 5" xfId="29762" xr:uid="{8C1803F3-55A1-44F4-BBD3-023157944304}"/>
    <cellStyle name="Vírgula 3 3 4 2 8" xfId="3332" xr:uid="{00000000-0005-0000-0000-00005B170000}"/>
    <cellStyle name="Vírgula 3 3 4 2 8 2" xfId="29768" xr:uid="{F66F09F3-766D-423C-B2E3-5152D45CFE16}"/>
    <cellStyle name="Vírgula 3 3 4 2 8 2 2" xfId="29769" xr:uid="{114A61A9-DD4F-408A-A03F-F0B1884E4B47}"/>
    <cellStyle name="Vírgula 3 3 4 2 8 3" xfId="29770" xr:uid="{C28E4942-87F4-4101-8091-7AE0019500AA}"/>
    <cellStyle name="Vírgula 3 3 4 2 8 4" xfId="29771" xr:uid="{FD6A55D3-47EB-47B1-9A3A-B4C0B4B2B52C}"/>
    <cellStyle name="Vírgula 3 3 4 2 8 5" xfId="29767" xr:uid="{AB404588-7D6D-496B-B0FF-3E3CE801BBC3}"/>
    <cellStyle name="Vírgula 3 3 4 2 9" xfId="3477" xr:uid="{00000000-0005-0000-0000-00005C170000}"/>
    <cellStyle name="Vírgula 3 3 4 2 9 2" xfId="29773" xr:uid="{7048432C-AE54-4889-BBAE-3EE543C4005A}"/>
    <cellStyle name="Vírgula 3 3 4 2 9 2 2" xfId="29774" xr:uid="{96C929AF-C450-4324-846E-A2CEC0F4D3A6}"/>
    <cellStyle name="Vírgula 3 3 4 2 9 3" xfId="29775" xr:uid="{B3553DDD-8B11-48B4-8AAB-64E5058B2062}"/>
    <cellStyle name="Vírgula 3 3 4 2 9 4" xfId="29776" xr:uid="{7F2B26E5-1735-4FB2-9312-3EA071A79C07}"/>
    <cellStyle name="Vírgula 3 3 4 2 9 5" xfId="29772" xr:uid="{709BB58C-BF08-4ED1-BA8C-6B5DFE6C75DE}"/>
    <cellStyle name="Vírgula 3 3 4 20" xfId="4842" xr:uid="{00000000-0005-0000-0000-00005D170000}"/>
    <cellStyle name="Vírgula 3 3 4 20 2" xfId="29778" xr:uid="{97FD0D12-8514-4C89-B717-39B77B907339}"/>
    <cellStyle name="Vírgula 3 3 4 20 2 2" xfId="29779" xr:uid="{B61564A9-CFD6-499A-AD2A-1476183B92CA}"/>
    <cellStyle name="Vírgula 3 3 4 20 3" xfId="29780" xr:uid="{1BEB145E-6F31-4D9A-941C-30852F884049}"/>
    <cellStyle name="Vírgula 3 3 4 20 4" xfId="29781" xr:uid="{A652833D-007E-420F-BE49-9740E8C64463}"/>
    <cellStyle name="Vírgula 3 3 4 20 5" xfId="29777" xr:uid="{FC9214D1-E07D-4947-AA79-E043E1D7E3FA}"/>
    <cellStyle name="Vírgula 3 3 4 21" xfId="4985" xr:uid="{00000000-0005-0000-0000-00005E170000}"/>
    <cellStyle name="Vírgula 3 3 4 21 2" xfId="29783" xr:uid="{3E8E54FE-AD54-4A11-A2B7-31E0C908CD66}"/>
    <cellStyle name="Vírgula 3 3 4 21 2 2" xfId="29784" xr:uid="{ECA4EB68-1BAC-43CD-88FF-C26CD29208C7}"/>
    <cellStyle name="Vírgula 3 3 4 21 3" xfId="29785" xr:uid="{A65C0A60-BF00-4782-8B82-F6B96424382F}"/>
    <cellStyle name="Vírgula 3 3 4 21 4" xfId="29786" xr:uid="{7D907728-75CF-489B-801E-6947A1CEA570}"/>
    <cellStyle name="Vírgula 3 3 4 21 5" xfId="29782" xr:uid="{DB98274F-E8C7-4EFF-8679-EA131C3DB1CF}"/>
    <cellStyle name="Vírgula 3 3 4 22" xfId="5129" xr:uid="{00000000-0005-0000-0000-00005F170000}"/>
    <cellStyle name="Vírgula 3 3 4 22 2" xfId="29788" xr:uid="{B05766A4-C3CE-49BB-B523-FA0666E8CA9A}"/>
    <cellStyle name="Vírgula 3 3 4 22 2 2" xfId="29789" xr:uid="{280A8898-4B1D-4FB2-8E77-5C01A7D20C5E}"/>
    <cellStyle name="Vírgula 3 3 4 22 3" xfId="29790" xr:uid="{89EDBAB5-4646-4A0A-8DB1-FFD5BE3CC5F2}"/>
    <cellStyle name="Vírgula 3 3 4 22 4" xfId="29791" xr:uid="{228FB7C3-6A0F-4680-A102-D4FC01F7FA20}"/>
    <cellStyle name="Vírgula 3 3 4 22 5" xfId="29787" xr:uid="{2212EBF0-FBE9-41CC-BE65-7D4938C117F4}"/>
    <cellStyle name="Vírgula 3 3 4 23" xfId="5272" xr:uid="{00000000-0005-0000-0000-000060170000}"/>
    <cellStyle name="Vírgula 3 3 4 23 2" xfId="29793" xr:uid="{49E4DC37-BB3A-456B-993D-CA93467B18FE}"/>
    <cellStyle name="Vírgula 3 3 4 23 2 2" xfId="29794" xr:uid="{59655D12-1A63-4C36-B952-269844B8F25D}"/>
    <cellStyle name="Vírgula 3 3 4 23 3" xfId="29795" xr:uid="{CE1FD103-39FF-4691-8255-F240B2122C35}"/>
    <cellStyle name="Vírgula 3 3 4 23 4" xfId="29796" xr:uid="{D26F53BF-2B3E-41EA-AF64-F7F5F2F9472C}"/>
    <cellStyle name="Vírgula 3 3 4 23 5" xfId="29792" xr:uid="{B65311FD-0F7E-46AE-9C54-EB8B8203452D}"/>
    <cellStyle name="Vírgula 3 3 4 24" xfId="5415" xr:uid="{00000000-0005-0000-0000-000061170000}"/>
    <cellStyle name="Vírgula 3 3 4 24 2" xfId="29798" xr:uid="{57650E6F-9840-4CEB-BC7B-6E4BC1AF625B}"/>
    <cellStyle name="Vírgula 3 3 4 24 2 2" xfId="29799" xr:uid="{5A2262C8-4A7E-4122-A5E7-95FC7B8C4D0E}"/>
    <cellStyle name="Vírgula 3 3 4 24 3" xfId="29800" xr:uid="{F1A77F2A-37D7-4BBC-BF07-D40728021D0C}"/>
    <cellStyle name="Vírgula 3 3 4 24 4" xfId="29801" xr:uid="{E39462E3-93F4-46E4-9921-5D9D7F0C637A}"/>
    <cellStyle name="Vírgula 3 3 4 24 5" xfId="29797" xr:uid="{C75CBD59-570D-4F88-B68E-5692D7EE8170}"/>
    <cellStyle name="Vírgula 3 3 4 25" xfId="5558" xr:uid="{00000000-0005-0000-0000-000062170000}"/>
    <cellStyle name="Vírgula 3 3 4 25 2" xfId="29803" xr:uid="{DB26A7C8-BE9C-4653-BD3B-A45A66E1E3C6}"/>
    <cellStyle name="Vírgula 3 3 4 25 2 2" xfId="29804" xr:uid="{3268684F-C791-47F4-A7EC-DA9695A10713}"/>
    <cellStyle name="Vírgula 3 3 4 25 3" xfId="29805" xr:uid="{F743A82A-D55D-4DEF-B4BC-FEC81BE1FA15}"/>
    <cellStyle name="Vírgula 3 3 4 25 4" xfId="29806" xr:uid="{03E181AE-BAF0-4E57-9D43-70870AD8A218}"/>
    <cellStyle name="Vírgula 3 3 4 25 5" xfId="29802" xr:uid="{BC734A05-4831-4A77-826E-4F306A17BCB9}"/>
    <cellStyle name="Vírgula 3 3 4 26" xfId="5701" xr:uid="{00000000-0005-0000-0000-000063170000}"/>
    <cellStyle name="Vírgula 3 3 4 26 2" xfId="29808" xr:uid="{9F6CA065-FAB1-43A2-A9D2-0817C92B8BB7}"/>
    <cellStyle name="Vírgula 3 3 4 26 2 2" xfId="29809" xr:uid="{672E3259-089A-4A21-ACC6-6F1608315C74}"/>
    <cellStyle name="Vírgula 3 3 4 26 3" xfId="29810" xr:uid="{A5D088BB-EF80-45ED-A5E6-C22091CA686C}"/>
    <cellStyle name="Vírgula 3 3 4 26 4" xfId="29811" xr:uid="{2E74D10C-24B6-49C1-935F-5D9B9BC3A602}"/>
    <cellStyle name="Vírgula 3 3 4 26 5" xfId="29807" xr:uid="{A4B14B16-FF6A-4330-9E3C-8ECC741C48BE}"/>
    <cellStyle name="Vírgula 3 3 4 27" xfId="5844" xr:uid="{00000000-0005-0000-0000-000064170000}"/>
    <cellStyle name="Vírgula 3 3 4 27 2" xfId="29813" xr:uid="{7BC6AABB-ECB0-404B-B7A2-89B093051DE8}"/>
    <cellStyle name="Vírgula 3 3 4 27 2 2" xfId="29814" xr:uid="{01030F2A-7C81-4D75-AB41-875F0F109B62}"/>
    <cellStyle name="Vírgula 3 3 4 27 3" xfId="29815" xr:uid="{AFED0064-561C-4F09-B891-D09DC5BE44D2}"/>
    <cellStyle name="Vírgula 3 3 4 27 4" xfId="29816" xr:uid="{9C5D5DD5-3421-4F72-9AE0-CB2B3C5DB93E}"/>
    <cellStyle name="Vírgula 3 3 4 27 5" xfId="29812" xr:uid="{B1D66AEF-1D95-4B21-8E0B-EB525877C96D}"/>
    <cellStyle name="Vírgula 3 3 4 28" xfId="5988" xr:uid="{00000000-0005-0000-0000-000065170000}"/>
    <cellStyle name="Vírgula 3 3 4 28 2" xfId="29818" xr:uid="{4663D6B6-961F-43B5-A81C-0E2F0FF9AC3E}"/>
    <cellStyle name="Vírgula 3 3 4 28 2 2" xfId="29819" xr:uid="{653FC51C-13D3-4892-81F1-34A73874E88E}"/>
    <cellStyle name="Vírgula 3 3 4 28 3" xfId="29820" xr:uid="{927D680C-44E0-4EBF-9166-B4938E7A68E6}"/>
    <cellStyle name="Vírgula 3 3 4 28 4" xfId="29821" xr:uid="{6C8E6EB3-0432-4DAE-B82C-3EE22A7DBD3E}"/>
    <cellStyle name="Vírgula 3 3 4 28 5" xfId="29817" xr:uid="{893F2256-EA6A-47FF-9AC8-3732E55B5B4C}"/>
    <cellStyle name="Vírgula 3 3 4 29" xfId="6132" xr:uid="{00000000-0005-0000-0000-000066170000}"/>
    <cellStyle name="Vírgula 3 3 4 29 2" xfId="29823" xr:uid="{B0D05E52-1044-444C-A8B0-7DEAE2900165}"/>
    <cellStyle name="Vírgula 3 3 4 29 2 2" xfId="29824" xr:uid="{79C93F66-65AB-4854-B7B6-49E07C9E6F8B}"/>
    <cellStyle name="Vírgula 3 3 4 29 3" xfId="29825" xr:uid="{1F27C645-2D34-4EB0-A4F3-75330E8B4C7A}"/>
    <cellStyle name="Vírgula 3 3 4 29 4" xfId="29826" xr:uid="{E5460C48-8429-4729-95F7-17C906B02D62}"/>
    <cellStyle name="Vírgula 3 3 4 29 5" xfId="29822" xr:uid="{054AE72C-215D-4C73-B059-BC73230911F0}"/>
    <cellStyle name="Vírgula 3 3 4 3" xfId="2393" xr:uid="{00000000-0005-0000-0000-000067170000}"/>
    <cellStyle name="Vírgula 3 3 4 3 2" xfId="29828" xr:uid="{3C1BCB83-9007-4CE2-921F-ABCDFC372D3A}"/>
    <cellStyle name="Vírgula 3 3 4 3 2 2" xfId="29829" xr:uid="{A10BDB06-E518-4EA7-B44C-FD87A5AE7D27}"/>
    <cellStyle name="Vírgula 3 3 4 3 3" xfId="29830" xr:uid="{60773D4D-0826-43AE-AA76-0B83F9AAC42D}"/>
    <cellStyle name="Vírgula 3 3 4 3 4" xfId="29831" xr:uid="{A778B908-8ADD-4454-B58B-B1BF5418CCA2}"/>
    <cellStyle name="Vírgula 3 3 4 3 5" xfId="29827" xr:uid="{441A8F87-3C5D-40D7-A39B-F6AC12D1BACF}"/>
    <cellStyle name="Vírgula 3 3 4 30" xfId="6276" xr:uid="{00000000-0005-0000-0000-000068170000}"/>
    <cellStyle name="Vírgula 3 3 4 30 2" xfId="29833" xr:uid="{FF2B2008-080F-41B8-8BEA-D9E54D3C5828}"/>
    <cellStyle name="Vírgula 3 3 4 30 2 2" xfId="29834" xr:uid="{B689D008-4C11-4D12-825A-ED85AE926DE1}"/>
    <cellStyle name="Vírgula 3 3 4 30 3" xfId="29835" xr:uid="{4CE23639-AC72-4E8B-A66E-17D06C2FE9E8}"/>
    <cellStyle name="Vírgula 3 3 4 30 4" xfId="29836" xr:uid="{C18A229A-B46E-4059-980B-71C2C4BC3BDD}"/>
    <cellStyle name="Vírgula 3 3 4 30 5" xfId="29832" xr:uid="{B4DCDA4F-2EDB-435A-B4DA-E4DDF6252A42}"/>
    <cellStyle name="Vírgula 3 3 4 31" xfId="6419" xr:uid="{00000000-0005-0000-0000-000069170000}"/>
    <cellStyle name="Vírgula 3 3 4 31 2" xfId="29838" xr:uid="{CEF93511-237E-4524-B01D-DF497F97621C}"/>
    <cellStyle name="Vírgula 3 3 4 31 2 2" xfId="29839" xr:uid="{D436664B-7D2F-4D3F-8B91-EDEB5EB01066}"/>
    <cellStyle name="Vírgula 3 3 4 31 3" xfId="29840" xr:uid="{CDBAA8AE-8C05-43B0-93C0-E031617329D9}"/>
    <cellStyle name="Vírgula 3 3 4 31 4" xfId="29841" xr:uid="{CA747045-B1BF-4213-970D-73F881A9A7DD}"/>
    <cellStyle name="Vírgula 3 3 4 31 5" xfId="29837" xr:uid="{3E30A507-036D-4FD9-B5DC-2F57DC86893F}"/>
    <cellStyle name="Vírgula 3 3 4 32" xfId="29842" xr:uid="{3EC927A9-BD53-4198-B83F-361DA09A44B3}"/>
    <cellStyle name="Vírgula 3 3 4 32 2" xfId="29843" xr:uid="{10F88797-31F7-4BE2-8F3E-381B92A3076B}"/>
    <cellStyle name="Vírgula 3 3 4 33" xfId="29844" xr:uid="{093B9069-1C8F-484A-88E3-3C64D211F345}"/>
    <cellStyle name="Vírgula 3 3 4 34" xfId="29845" xr:uid="{560B3B7C-34AD-4076-8BCF-DFB9A057BF5B}"/>
    <cellStyle name="Vírgula 3 3 4 35" xfId="29576" xr:uid="{AC8E5201-D03E-4C7F-BB78-33E857864B90}"/>
    <cellStyle name="Vírgula 3 3 4 4" xfId="2537" xr:uid="{00000000-0005-0000-0000-00006A170000}"/>
    <cellStyle name="Vírgula 3 3 4 4 2" xfId="29847" xr:uid="{6C258851-227E-4207-8AE6-5C93D7541974}"/>
    <cellStyle name="Vírgula 3 3 4 4 2 2" xfId="29848" xr:uid="{C83D25E3-8554-4E1A-AE09-040D76C7F71E}"/>
    <cellStyle name="Vírgula 3 3 4 4 3" xfId="29849" xr:uid="{02A81140-B416-4825-A7B4-EE7168988A7C}"/>
    <cellStyle name="Vírgula 3 3 4 4 4" xfId="29850" xr:uid="{853426C0-D511-4242-BD8C-7D452C0DB04B}"/>
    <cellStyle name="Vírgula 3 3 4 4 5" xfId="29846" xr:uid="{4747FC5B-BF75-4345-9769-2B9D26A825EF}"/>
    <cellStyle name="Vírgula 3 3 4 5" xfId="2682" xr:uid="{00000000-0005-0000-0000-00006B170000}"/>
    <cellStyle name="Vírgula 3 3 4 5 2" xfId="29852" xr:uid="{CD5047D0-E10A-47E6-A5D5-3F21E14756B9}"/>
    <cellStyle name="Vírgula 3 3 4 5 2 2" xfId="29853" xr:uid="{726B1811-DCFE-42DC-A7A3-E6A3448FC8E8}"/>
    <cellStyle name="Vírgula 3 3 4 5 3" xfId="29854" xr:uid="{E6BE7904-6670-44EB-BD03-683DC74DA321}"/>
    <cellStyle name="Vírgula 3 3 4 5 4" xfId="29855" xr:uid="{EE0C957F-5CC3-4D93-8258-BEA27CA74FAD}"/>
    <cellStyle name="Vírgula 3 3 4 5 5" xfId="29851" xr:uid="{F47E0B07-0D78-4DF5-A8A6-0320F969ED69}"/>
    <cellStyle name="Vírgula 3 3 4 6" xfId="2827" xr:uid="{00000000-0005-0000-0000-00006C170000}"/>
    <cellStyle name="Vírgula 3 3 4 6 2" xfId="29857" xr:uid="{6B498897-B0D5-43AB-8F65-6A8EB53E9FB0}"/>
    <cellStyle name="Vírgula 3 3 4 6 2 2" xfId="29858" xr:uid="{55027D74-57E2-4B57-B1B0-20EABB970950}"/>
    <cellStyle name="Vírgula 3 3 4 6 3" xfId="29859" xr:uid="{223CE07C-F983-4814-9DB9-689E8A8B01D9}"/>
    <cellStyle name="Vírgula 3 3 4 6 4" xfId="29860" xr:uid="{B9E1454D-B490-44E9-B45A-C2E94D24D234}"/>
    <cellStyle name="Vírgula 3 3 4 6 5" xfId="29856" xr:uid="{4A45AE8D-8332-445D-A56A-D81F480B55F4}"/>
    <cellStyle name="Vírgula 3 3 4 7" xfId="2971" xr:uid="{00000000-0005-0000-0000-00006D170000}"/>
    <cellStyle name="Vírgula 3 3 4 7 2" xfId="29862" xr:uid="{F6C0782F-2C4D-4B82-AA7F-CCE06D3F718F}"/>
    <cellStyle name="Vírgula 3 3 4 7 2 2" xfId="29863" xr:uid="{96C7269E-BFE2-4964-B490-0AABD88AC099}"/>
    <cellStyle name="Vírgula 3 3 4 7 3" xfId="29864" xr:uid="{BF946FC5-4809-418C-8D0D-9594F17259B8}"/>
    <cellStyle name="Vírgula 3 3 4 7 4" xfId="29865" xr:uid="{3C9D0B49-8517-46DA-8584-04CECF404FAC}"/>
    <cellStyle name="Vírgula 3 3 4 7 5" xfId="29861" xr:uid="{23DE82B0-69DF-404C-8222-A5F7324E69AD}"/>
    <cellStyle name="Vírgula 3 3 4 8" xfId="3116" xr:uid="{00000000-0005-0000-0000-00006E170000}"/>
    <cellStyle name="Vírgula 3 3 4 8 2" xfId="29867" xr:uid="{2A1903C2-E80B-43D6-BAF8-1ADE59E17D98}"/>
    <cellStyle name="Vírgula 3 3 4 8 2 2" xfId="29868" xr:uid="{85FB0925-16C1-4F18-8057-7035840DEEB1}"/>
    <cellStyle name="Vírgula 3 3 4 8 3" xfId="29869" xr:uid="{9489282D-3F73-460E-BB56-39E384C61E63}"/>
    <cellStyle name="Vírgula 3 3 4 8 4" xfId="29870" xr:uid="{63EA3C7A-2481-4413-9FEA-3D8D2718F9BE}"/>
    <cellStyle name="Vírgula 3 3 4 8 5" xfId="29866" xr:uid="{C03704AF-F46F-4D33-AA05-65DAA5F2F204}"/>
    <cellStyle name="Vírgula 3 3 4 9" xfId="3260" xr:uid="{00000000-0005-0000-0000-00006F170000}"/>
    <cellStyle name="Vírgula 3 3 4 9 2" xfId="29872" xr:uid="{87676C1D-24E9-4476-B8F0-8DE6D0B0981A}"/>
    <cellStyle name="Vírgula 3 3 4 9 2 2" xfId="29873" xr:uid="{B16ACECD-2DEB-4B82-812E-099707F402F5}"/>
    <cellStyle name="Vírgula 3 3 4 9 3" xfId="29874" xr:uid="{DBC4302B-623A-48AB-8C65-9F21639F23FE}"/>
    <cellStyle name="Vírgula 3 3 4 9 4" xfId="29875" xr:uid="{6BB5090F-FA91-4C46-B40A-D39FA3B9F9DD}"/>
    <cellStyle name="Vírgula 3 3 4 9 5" xfId="29871" xr:uid="{F5E1164E-5B2F-4B93-87A4-2E8A172F661C}"/>
    <cellStyle name="Vírgula 3 3 5" xfId="2286" xr:uid="{00000000-0005-0000-0000-000070170000}"/>
    <cellStyle name="Vírgula 3 3 5 10" xfId="3585" xr:uid="{00000000-0005-0000-0000-000071170000}"/>
    <cellStyle name="Vírgula 3 3 5 10 2" xfId="29878" xr:uid="{16667F05-EEAA-452F-9D04-9B46D62FEA1B}"/>
    <cellStyle name="Vírgula 3 3 5 10 2 2" xfId="29879" xr:uid="{8120D8A1-AE4B-4B5B-B250-5F4E47F318F4}"/>
    <cellStyle name="Vírgula 3 3 5 10 3" xfId="29880" xr:uid="{41AB1F2B-E452-4F4A-AF0C-D9F8F344BA7B}"/>
    <cellStyle name="Vírgula 3 3 5 10 4" xfId="29881" xr:uid="{11616810-1D0D-4601-9AE1-7F3143810CA7}"/>
    <cellStyle name="Vírgula 3 3 5 10 5" xfId="29877" xr:uid="{36098F97-C22A-4AB6-BFEA-F170379D9172}"/>
    <cellStyle name="Vírgula 3 3 5 11" xfId="3728" xr:uid="{00000000-0005-0000-0000-000072170000}"/>
    <cellStyle name="Vírgula 3 3 5 11 2" xfId="29883" xr:uid="{80C69ACE-2939-4E90-AE21-16688C90D913}"/>
    <cellStyle name="Vírgula 3 3 5 11 2 2" xfId="29884" xr:uid="{0EC57369-8C2B-4A4E-93EB-3E9AE470FC23}"/>
    <cellStyle name="Vírgula 3 3 5 11 3" xfId="29885" xr:uid="{D5597667-07A7-47B9-891F-C49071F6C551}"/>
    <cellStyle name="Vírgula 3 3 5 11 4" xfId="29886" xr:uid="{70B60412-D126-4EAC-B8DD-1D4855250455}"/>
    <cellStyle name="Vírgula 3 3 5 11 5" xfId="29882" xr:uid="{D396D71B-3C8F-4897-A096-AE4809E2811D}"/>
    <cellStyle name="Vírgula 3 3 5 12" xfId="3871" xr:uid="{00000000-0005-0000-0000-000073170000}"/>
    <cellStyle name="Vírgula 3 3 5 12 2" xfId="29888" xr:uid="{5AD7A21D-F133-49E5-B80A-FA1F1BA2DB5F}"/>
    <cellStyle name="Vírgula 3 3 5 12 2 2" xfId="29889" xr:uid="{BF165D65-FB57-4C05-80D3-A3698915AC69}"/>
    <cellStyle name="Vírgula 3 3 5 12 3" xfId="29890" xr:uid="{0399E606-50A5-48B1-BB9C-18FFDDBE1311}"/>
    <cellStyle name="Vírgula 3 3 5 12 4" xfId="29891" xr:uid="{DC77B801-E32D-4537-B58A-869F3064E3B9}"/>
    <cellStyle name="Vírgula 3 3 5 12 5" xfId="29887" xr:uid="{6FAA7634-5173-4355-B740-2295614B64D7}"/>
    <cellStyle name="Vírgula 3 3 5 13" xfId="4015" xr:uid="{00000000-0005-0000-0000-000074170000}"/>
    <cellStyle name="Vírgula 3 3 5 13 2" xfId="29893" xr:uid="{CDBCB99C-53F4-43F2-803E-5589A3D94BEE}"/>
    <cellStyle name="Vírgula 3 3 5 13 2 2" xfId="29894" xr:uid="{8643BEDE-BA03-483F-AA84-47B86075B7E7}"/>
    <cellStyle name="Vírgula 3 3 5 13 3" xfId="29895" xr:uid="{12DB23C9-F95B-4017-BB09-5229631159C0}"/>
    <cellStyle name="Vírgula 3 3 5 13 4" xfId="29896" xr:uid="{6626161A-E33E-4A3F-B414-09B0E5662BF0}"/>
    <cellStyle name="Vírgula 3 3 5 13 5" xfId="29892" xr:uid="{9860C873-3BA8-4B74-AB82-F4273C6100ED}"/>
    <cellStyle name="Vírgula 3 3 5 14" xfId="4159" xr:uid="{00000000-0005-0000-0000-000075170000}"/>
    <cellStyle name="Vírgula 3 3 5 14 2" xfId="29898" xr:uid="{9D23B592-48A9-45CF-981C-CD84DAF371D3}"/>
    <cellStyle name="Vírgula 3 3 5 14 2 2" xfId="29899" xr:uid="{F68ED42A-4C56-4B7C-B452-C8456038E1A8}"/>
    <cellStyle name="Vírgula 3 3 5 14 3" xfId="29900" xr:uid="{C0475744-71E9-4CA0-AC62-F1E537584A83}"/>
    <cellStyle name="Vírgula 3 3 5 14 4" xfId="29901" xr:uid="{71049FCA-CDD0-4B15-B51D-F408F3E0441E}"/>
    <cellStyle name="Vírgula 3 3 5 14 5" xfId="29897" xr:uid="{6588A475-B518-4C4D-80B9-F7C435DA7B09}"/>
    <cellStyle name="Vírgula 3 3 5 15" xfId="4303" xr:uid="{00000000-0005-0000-0000-000076170000}"/>
    <cellStyle name="Vírgula 3 3 5 15 2" xfId="29903" xr:uid="{363CD674-94B5-421B-9EF0-CF3BCACC959D}"/>
    <cellStyle name="Vírgula 3 3 5 15 2 2" xfId="29904" xr:uid="{697F86B6-3FF6-4E48-BD2C-16D5D8CC1DED}"/>
    <cellStyle name="Vírgula 3 3 5 15 3" xfId="29905" xr:uid="{E44CE769-194D-4337-907E-DB2D1536809D}"/>
    <cellStyle name="Vírgula 3 3 5 15 4" xfId="29906" xr:uid="{CAD19F38-760C-4F1A-BC7E-1717DAF2DBFF}"/>
    <cellStyle name="Vírgula 3 3 5 15 5" xfId="29902" xr:uid="{17AF7A21-AE66-4E1C-9915-CE1118D2A3AC}"/>
    <cellStyle name="Vírgula 3 3 5 16" xfId="4447" xr:uid="{00000000-0005-0000-0000-000077170000}"/>
    <cellStyle name="Vírgula 3 3 5 16 2" xfId="29908" xr:uid="{8F90871E-3ACB-4B5D-BADC-E708847AFA3F}"/>
    <cellStyle name="Vírgula 3 3 5 16 2 2" xfId="29909" xr:uid="{E7BA7088-AD21-4FDD-91E8-7E06B6338F5B}"/>
    <cellStyle name="Vírgula 3 3 5 16 3" xfId="29910" xr:uid="{283DD12D-0E4A-4B7C-90ED-F2F8D06F41AB}"/>
    <cellStyle name="Vírgula 3 3 5 16 4" xfId="29911" xr:uid="{4AFF0731-7A97-447B-958A-687713DD1427}"/>
    <cellStyle name="Vírgula 3 3 5 16 5" xfId="29907" xr:uid="{92AF09F7-75CB-46C4-9801-36BDD88615B4}"/>
    <cellStyle name="Vírgula 3 3 5 17" xfId="4639" xr:uid="{00000000-0005-0000-0000-000078170000}"/>
    <cellStyle name="Vírgula 3 3 5 17 2" xfId="29913" xr:uid="{CCAF4762-B0D2-4875-ADEE-8543C9BC3C14}"/>
    <cellStyle name="Vírgula 3 3 5 17 2 2" xfId="29914" xr:uid="{25E4A81A-E13F-4435-9DB6-C1E0E06D38CA}"/>
    <cellStyle name="Vírgula 3 3 5 17 3" xfId="29915" xr:uid="{62F881E9-517B-4B26-8CD2-963737C30089}"/>
    <cellStyle name="Vírgula 3 3 5 17 4" xfId="29916" xr:uid="{0194ECA7-AAEA-45BC-AA15-6B0A2E926C81}"/>
    <cellStyle name="Vírgula 3 3 5 17 5" xfId="29912" xr:uid="{04B3139A-AFEB-4A4C-B840-0D8517AD8226}"/>
    <cellStyle name="Vírgula 3 3 5 18" xfId="4735" xr:uid="{00000000-0005-0000-0000-000079170000}"/>
    <cellStyle name="Vírgula 3 3 5 18 2" xfId="29918" xr:uid="{AAEEAB96-B17A-447A-91CA-09C4E7C4BEEE}"/>
    <cellStyle name="Vírgula 3 3 5 18 2 2" xfId="29919" xr:uid="{337D145A-A1BF-4037-A80C-A4D792B7C937}"/>
    <cellStyle name="Vírgula 3 3 5 18 3" xfId="29920" xr:uid="{4A1A7B57-CCAB-4EA0-A89A-39DF5B670738}"/>
    <cellStyle name="Vírgula 3 3 5 18 4" xfId="29921" xr:uid="{4DC44999-AFB3-4B0B-8E09-620539556F42}"/>
    <cellStyle name="Vírgula 3 3 5 18 5" xfId="29917" xr:uid="{CCF92B5F-0D55-4AC4-B9CA-D6078795CA9F}"/>
    <cellStyle name="Vírgula 3 3 5 19" xfId="4878" xr:uid="{00000000-0005-0000-0000-00007A170000}"/>
    <cellStyle name="Vírgula 3 3 5 19 2" xfId="29923" xr:uid="{CFED0323-70E6-4690-B7EA-BDE0A4B08835}"/>
    <cellStyle name="Vírgula 3 3 5 19 2 2" xfId="29924" xr:uid="{30970DFA-F8F9-469A-AC32-00286FB8AA9A}"/>
    <cellStyle name="Vírgula 3 3 5 19 3" xfId="29925" xr:uid="{E4B9CFB2-CA65-4B30-9A34-596E1EF1C9FD}"/>
    <cellStyle name="Vírgula 3 3 5 19 4" xfId="29926" xr:uid="{DFD1959A-E7EF-415F-BF37-8C98D3D38F6B}"/>
    <cellStyle name="Vírgula 3 3 5 19 5" xfId="29922" xr:uid="{6ECA88C9-AD36-40B7-BE1F-6ADCACFC1CE2}"/>
    <cellStyle name="Vírgula 3 3 5 2" xfId="2428" xr:uid="{00000000-0005-0000-0000-00007B170000}"/>
    <cellStyle name="Vírgula 3 3 5 2 2" xfId="29928" xr:uid="{0B46636D-3AF3-4B68-B003-3B3CB8631516}"/>
    <cellStyle name="Vírgula 3 3 5 2 2 2" xfId="29929" xr:uid="{273C4337-3ECE-4CB1-8835-BF9325274448}"/>
    <cellStyle name="Vírgula 3 3 5 2 3" xfId="29930" xr:uid="{EEF4F144-806F-4990-8773-F862CC634BE4}"/>
    <cellStyle name="Vírgula 3 3 5 2 4" xfId="29931" xr:uid="{BD1BE33C-22B6-4A40-BF2E-6E0D87C0B44A}"/>
    <cellStyle name="Vírgula 3 3 5 2 5" xfId="29927" xr:uid="{29FB3C1F-A652-4046-A066-B8D6AC90F385}"/>
    <cellStyle name="Vírgula 3 3 5 20" xfId="5021" xr:uid="{00000000-0005-0000-0000-00007C170000}"/>
    <cellStyle name="Vírgula 3 3 5 20 2" xfId="29933" xr:uid="{01CD2FFE-2913-4453-9232-0A23678C0908}"/>
    <cellStyle name="Vírgula 3 3 5 20 2 2" xfId="29934" xr:uid="{425D56E3-FC20-4BFF-B08C-18C9919969C8}"/>
    <cellStyle name="Vírgula 3 3 5 20 3" xfId="29935" xr:uid="{684FE018-BC02-45FC-9888-323805533EFD}"/>
    <cellStyle name="Vírgula 3 3 5 20 4" xfId="29936" xr:uid="{4C40EF8D-7371-4599-B2C1-5846FADD50A9}"/>
    <cellStyle name="Vírgula 3 3 5 20 5" xfId="29932" xr:uid="{B61AD73D-7E23-442B-9AFB-93DC0C773CD3}"/>
    <cellStyle name="Vírgula 3 3 5 21" xfId="5165" xr:uid="{00000000-0005-0000-0000-00007D170000}"/>
    <cellStyle name="Vírgula 3 3 5 21 2" xfId="29938" xr:uid="{42CAACF1-B54D-4A1E-B960-9E36F67B4291}"/>
    <cellStyle name="Vírgula 3 3 5 21 2 2" xfId="29939" xr:uid="{9790E5BC-550E-440B-A54A-CD57BB67D183}"/>
    <cellStyle name="Vírgula 3 3 5 21 3" xfId="29940" xr:uid="{17E96980-6C03-4E64-ACC3-0A35CD22AD64}"/>
    <cellStyle name="Vírgula 3 3 5 21 4" xfId="29941" xr:uid="{E63A30C1-8198-4E2B-81C0-F65709F71F12}"/>
    <cellStyle name="Vírgula 3 3 5 21 5" xfId="29937" xr:uid="{D25FAF0A-B250-4A01-AAF1-5EBF7C315B8A}"/>
    <cellStyle name="Vírgula 3 3 5 22" xfId="5308" xr:uid="{00000000-0005-0000-0000-00007E170000}"/>
    <cellStyle name="Vírgula 3 3 5 22 2" xfId="29943" xr:uid="{6B6A6EA7-0723-4CA2-BE27-9B9001BCE1A5}"/>
    <cellStyle name="Vírgula 3 3 5 22 2 2" xfId="29944" xr:uid="{DF5047CF-9F9D-43DA-A49F-B120C0742EAF}"/>
    <cellStyle name="Vírgula 3 3 5 22 3" xfId="29945" xr:uid="{E81D6A4B-71ED-4542-ABCA-CE488C404852}"/>
    <cellStyle name="Vírgula 3 3 5 22 4" xfId="29946" xr:uid="{F071F858-0BB7-449B-939D-D08873355893}"/>
    <cellStyle name="Vírgula 3 3 5 22 5" xfId="29942" xr:uid="{11A7FA09-211C-44F5-BBE3-91E279271572}"/>
    <cellStyle name="Vírgula 3 3 5 23" xfId="5451" xr:uid="{00000000-0005-0000-0000-00007F170000}"/>
    <cellStyle name="Vírgula 3 3 5 23 2" xfId="29948" xr:uid="{1A050FFA-C396-476A-B0BC-52FFEF3ABFE0}"/>
    <cellStyle name="Vírgula 3 3 5 23 2 2" xfId="29949" xr:uid="{76EC96EB-1FBC-4460-837A-8E79680BF8EE}"/>
    <cellStyle name="Vírgula 3 3 5 23 3" xfId="29950" xr:uid="{A4F2611D-02DE-45B5-986F-A74D5236A441}"/>
    <cellStyle name="Vírgula 3 3 5 23 4" xfId="29951" xr:uid="{36BE3549-1FEA-41D2-8ED4-E3C76E9698E2}"/>
    <cellStyle name="Vírgula 3 3 5 23 5" xfId="29947" xr:uid="{1CF2132A-0979-4724-9681-99C90918319D}"/>
    <cellStyle name="Vírgula 3 3 5 24" xfId="5594" xr:uid="{00000000-0005-0000-0000-000080170000}"/>
    <cellStyle name="Vírgula 3 3 5 24 2" xfId="29953" xr:uid="{84B6CE70-BE9B-4D03-A506-3686D85EAAA9}"/>
    <cellStyle name="Vírgula 3 3 5 24 2 2" xfId="29954" xr:uid="{DC51BC2D-A791-408F-82FB-077830F428F0}"/>
    <cellStyle name="Vírgula 3 3 5 24 3" xfId="29955" xr:uid="{AB95583C-53FB-45F2-9824-ACBB44CEB6A1}"/>
    <cellStyle name="Vírgula 3 3 5 24 4" xfId="29956" xr:uid="{2BE0E3EE-F237-4923-B31F-B3D99658B0FA}"/>
    <cellStyle name="Vírgula 3 3 5 24 5" xfId="29952" xr:uid="{61A34981-7112-4800-90AE-5B30CF0400D2}"/>
    <cellStyle name="Vírgula 3 3 5 25" xfId="5737" xr:uid="{00000000-0005-0000-0000-000081170000}"/>
    <cellStyle name="Vírgula 3 3 5 25 2" xfId="29958" xr:uid="{1624E8E4-AFB2-45F4-AE6C-7A3842E14168}"/>
    <cellStyle name="Vírgula 3 3 5 25 2 2" xfId="29959" xr:uid="{01A09A1C-A88A-4CBB-8531-784410B1551A}"/>
    <cellStyle name="Vírgula 3 3 5 25 3" xfId="29960" xr:uid="{548C13EC-4106-4D5B-B1EE-AFFA731CC8B7}"/>
    <cellStyle name="Vírgula 3 3 5 25 4" xfId="29961" xr:uid="{65D81943-71C4-4665-9034-55C78EFED09C}"/>
    <cellStyle name="Vírgula 3 3 5 25 5" xfId="29957" xr:uid="{43DF18EA-9018-4665-A23F-070E518F908F}"/>
    <cellStyle name="Vírgula 3 3 5 26" xfId="5880" xr:uid="{00000000-0005-0000-0000-000082170000}"/>
    <cellStyle name="Vírgula 3 3 5 26 2" xfId="29963" xr:uid="{156FC4A2-7980-41F5-9A26-21BE4BC0ECF9}"/>
    <cellStyle name="Vírgula 3 3 5 26 2 2" xfId="29964" xr:uid="{6B8C49EA-9443-46E7-A950-3B37BD521705}"/>
    <cellStyle name="Vírgula 3 3 5 26 3" xfId="29965" xr:uid="{9AAE2F2C-9B10-4409-80CD-E40DDBC54418}"/>
    <cellStyle name="Vírgula 3 3 5 26 4" xfId="29966" xr:uid="{DF3EAC41-DD5E-4976-99B0-0C4D2A9779C4}"/>
    <cellStyle name="Vírgula 3 3 5 26 5" xfId="29962" xr:uid="{AB838C55-1388-49F1-8D48-CCB3EBABA26F}"/>
    <cellStyle name="Vírgula 3 3 5 27" xfId="6024" xr:uid="{00000000-0005-0000-0000-000083170000}"/>
    <cellStyle name="Vírgula 3 3 5 27 2" xfId="29968" xr:uid="{5E23C053-0B1D-4006-B116-1DA4084F2CB5}"/>
    <cellStyle name="Vírgula 3 3 5 27 2 2" xfId="29969" xr:uid="{207826BE-D612-4AF4-B957-775B2E03EDC4}"/>
    <cellStyle name="Vírgula 3 3 5 27 3" xfId="29970" xr:uid="{FC0D5054-0431-4C0B-BDCC-14EC714DA209}"/>
    <cellStyle name="Vírgula 3 3 5 27 4" xfId="29971" xr:uid="{BA0BAF14-BB4D-4140-981A-E501B1AADD71}"/>
    <cellStyle name="Vírgula 3 3 5 27 5" xfId="29967" xr:uid="{58CADE7C-286E-43A7-A577-38FFC0447D99}"/>
    <cellStyle name="Vírgula 3 3 5 28" xfId="6168" xr:uid="{00000000-0005-0000-0000-000084170000}"/>
    <cellStyle name="Vírgula 3 3 5 28 2" xfId="29973" xr:uid="{1D708E61-8960-4602-A2D0-AE4111B446DE}"/>
    <cellStyle name="Vírgula 3 3 5 28 2 2" xfId="29974" xr:uid="{757994CF-93E2-4B95-B9EE-06DF6079DC0A}"/>
    <cellStyle name="Vírgula 3 3 5 28 3" xfId="29975" xr:uid="{CD215289-A472-44A6-B35C-69AA138E4C76}"/>
    <cellStyle name="Vírgula 3 3 5 28 4" xfId="29976" xr:uid="{9FBEA766-CEAA-43D5-AF8D-49FA17BDC12A}"/>
    <cellStyle name="Vírgula 3 3 5 28 5" xfId="29972" xr:uid="{0B37D069-DE40-483B-8982-451DA0E1BE4D}"/>
    <cellStyle name="Vírgula 3 3 5 29" xfId="6312" xr:uid="{00000000-0005-0000-0000-000085170000}"/>
    <cellStyle name="Vírgula 3 3 5 29 2" xfId="29978" xr:uid="{E8345C34-10D2-40C8-9CCA-ED8B482CFA23}"/>
    <cellStyle name="Vírgula 3 3 5 29 2 2" xfId="29979" xr:uid="{42E53BDD-CD3D-408F-A70A-DC5A369B86F3}"/>
    <cellStyle name="Vírgula 3 3 5 29 3" xfId="29980" xr:uid="{CD29F0F5-3CD3-45DA-BA20-214F0D67BDD1}"/>
    <cellStyle name="Vírgula 3 3 5 29 4" xfId="29981" xr:uid="{3DFFA0D8-A693-42B5-973C-3120DC6697F0}"/>
    <cellStyle name="Vírgula 3 3 5 29 5" xfId="29977" xr:uid="{00EDCB34-8620-4B73-AD90-4AF0FD1B23C7}"/>
    <cellStyle name="Vírgula 3 3 5 3" xfId="2573" xr:uid="{00000000-0005-0000-0000-000086170000}"/>
    <cellStyle name="Vírgula 3 3 5 3 2" xfId="29983" xr:uid="{C152087C-875A-4467-81D8-3BBF5D7EEB86}"/>
    <cellStyle name="Vírgula 3 3 5 3 2 2" xfId="29984" xr:uid="{B87DBB0E-4089-4E51-881C-F192504575FD}"/>
    <cellStyle name="Vírgula 3 3 5 3 3" xfId="29985" xr:uid="{EF26852C-C21B-4DE5-8F97-0CF614315AD1}"/>
    <cellStyle name="Vírgula 3 3 5 3 4" xfId="29986" xr:uid="{B4123486-1EA9-46D1-AB92-681288359454}"/>
    <cellStyle name="Vírgula 3 3 5 3 5" xfId="29982" xr:uid="{7AD11005-AB14-4CCA-AAEB-10171C0DA72E}"/>
    <cellStyle name="Vírgula 3 3 5 30" xfId="6456" xr:uid="{00000000-0005-0000-0000-000087170000}"/>
    <cellStyle name="Vírgula 3 3 5 30 2" xfId="29988" xr:uid="{16AD2029-3B79-4DAD-89DC-FCC105BD0158}"/>
    <cellStyle name="Vírgula 3 3 5 30 2 2" xfId="29989" xr:uid="{6CACEA71-3C74-4459-B1C9-027B2697CBC1}"/>
    <cellStyle name="Vírgula 3 3 5 30 3" xfId="29990" xr:uid="{809C81A4-580D-4B1A-B354-B05AFCE9EA53}"/>
    <cellStyle name="Vírgula 3 3 5 30 4" xfId="29991" xr:uid="{E0DFF263-2166-4472-99E1-726A09BB5237}"/>
    <cellStyle name="Vírgula 3 3 5 30 5" xfId="29987" xr:uid="{7FCF5A7A-DACB-447A-A232-8FE7F14D57B2}"/>
    <cellStyle name="Vírgula 3 3 5 31" xfId="29992" xr:uid="{EC863319-674C-45F3-991F-4228FE619D25}"/>
    <cellStyle name="Vírgula 3 3 5 31 2" xfId="29993" xr:uid="{81B30E15-BA7D-4B21-8C4D-2EFEFD2D085D}"/>
    <cellStyle name="Vírgula 3 3 5 32" xfId="29994" xr:uid="{1E9BC404-B2A4-41EC-9CB6-0366EE2E0F19}"/>
    <cellStyle name="Vírgula 3 3 5 33" xfId="29995" xr:uid="{BA3157FA-9AB9-4B3C-9946-7A7D7875CD9F}"/>
    <cellStyle name="Vírgula 3 3 5 34" xfId="29876" xr:uid="{467B3DA7-6F4F-4FB2-B1D5-F0EF8E05F502}"/>
    <cellStyle name="Vírgula 3 3 5 4" xfId="2718" xr:uid="{00000000-0005-0000-0000-000088170000}"/>
    <cellStyle name="Vírgula 3 3 5 4 2" xfId="29997" xr:uid="{AB60FCBD-8CE9-45D4-968E-F797E72EF07C}"/>
    <cellStyle name="Vírgula 3 3 5 4 2 2" xfId="29998" xr:uid="{CD8F5F87-8EA8-4DAA-8155-C92EF3BA65B9}"/>
    <cellStyle name="Vírgula 3 3 5 4 3" xfId="29999" xr:uid="{99411C01-06D5-4D6F-9A4E-2F25A77690DB}"/>
    <cellStyle name="Vírgula 3 3 5 4 4" xfId="30000" xr:uid="{72FA6542-CC4C-4012-8E4A-37DA84D12BF5}"/>
    <cellStyle name="Vírgula 3 3 5 4 5" xfId="29996" xr:uid="{7780C39D-7D8A-4983-A0EB-8D949B40408B}"/>
    <cellStyle name="Vírgula 3 3 5 5" xfId="2863" xr:uid="{00000000-0005-0000-0000-000089170000}"/>
    <cellStyle name="Vírgula 3 3 5 5 2" xfId="30002" xr:uid="{3966AD48-E8C5-4F3F-8139-3760B79BDAB1}"/>
    <cellStyle name="Vírgula 3 3 5 5 2 2" xfId="30003" xr:uid="{9C086A72-76E0-4A44-9EC8-55D06C8E90DF}"/>
    <cellStyle name="Vírgula 3 3 5 5 3" xfId="30004" xr:uid="{B2D7D9BE-E707-42F2-939D-E512E03E7734}"/>
    <cellStyle name="Vírgula 3 3 5 5 4" xfId="30005" xr:uid="{F4D9EB42-039E-411E-93A9-82B3DBDB5287}"/>
    <cellStyle name="Vírgula 3 3 5 5 5" xfId="30001" xr:uid="{452ACEDE-FF43-4D58-9543-60C19365511A}"/>
    <cellStyle name="Vírgula 3 3 5 6" xfId="3007" xr:uid="{00000000-0005-0000-0000-00008A170000}"/>
    <cellStyle name="Vírgula 3 3 5 6 2" xfId="30007" xr:uid="{FBC02FD2-E6BC-40D2-822D-DE47DBDF23C2}"/>
    <cellStyle name="Vírgula 3 3 5 6 2 2" xfId="30008" xr:uid="{636069C6-C804-4301-AE37-1B4F15DCD9C9}"/>
    <cellStyle name="Vírgula 3 3 5 6 3" xfId="30009" xr:uid="{3E9D8425-C1BF-4F37-83FF-0ED5647EDFD4}"/>
    <cellStyle name="Vírgula 3 3 5 6 4" xfId="30010" xr:uid="{2641504B-8739-4E94-8CB3-F822FF42843E}"/>
    <cellStyle name="Vírgula 3 3 5 6 5" xfId="30006" xr:uid="{B92600C8-33E4-467F-8BC7-9DE92B5BA789}"/>
    <cellStyle name="Vírgula 3 3 5 7" xfId="3152" xr:uid="{00000000-0005-0000-0000-00008B170000}"/>
    <cellStyle name="Vírgula 3 3 5 7 2" xfId="30012" xr:uid="{F8E5870A-855D-4BA1-9510-077F0C00110C}"/>
    <cellStyle name="Vírgula 3 3 5 7 2 2" xfId="30013" xr:uid="{6C49E41B-9CC4-4801-A944-8A977CCFFEFF}"/>
    <cellStyle name="Vírgula 3 3 5 7 3" xfId="30014" xr:uid="{BC8CBEF1-363A-4558-B41B-38459A777F6B}"/>
    <cellStyle name="Vírgula 3 3 5 7 4" xfId="30015" xr:uid="{59ED66F6-3EE3-4675-8FC2-68D90C1CF3D6}"/>
    <cellStyle name="Vírgula 3 3 5 7 5" xfId="30011" xr:uid="{9959423E-F0E3-496F-B172-4718A18A5343}"/>
    <cellStyle name="Vírgula 3 3 5 8" xfId="3296" xr:uid="{00000000-0005-0000-0000-00008C170000}"/>
    <cellStyle name="Vírgula 3 3 5 8 2" xfId="30017" xr:uid="{0E5DC69A-8351-43FF-9CE1-DC84512BAD4C}"/>
    <cellStyle name="Vírgula 3 3 5 8 2 2" xfId="30018" xr:uid="{4E4BAC6D-F8F7-40E3-93FA-CEB2DE9F2902}"/>
    <cellStyle name="Vírgula 3 3 5 8 3" xfId="30019" xr:uid="{763EB463-9A4A-4F97-B931-5E070A4CF6F1}"/>
    <cellStyle name="Vírgula 3 3 5 8 4" xfId="30020" xr:uid="{43F37841-1A0D-42F8-9E60-304BAF7C86E9}"/>
    <cellStyle name="Vírgula 3 3 5 8 5" xfId="30016" xr:uid="{089DBCA5-71DF-4039-8FE6-C4798E396E15}"/>
    <cellStyle name="Vírgula 3 3 5 9" xfId="3441" xr:uid="{00000000-0005-0000-0000-00008D170000}"/>
    <cellStyle name="Vírgula 3 3 5 9 2" xfId="30022" xr:uid="{FDE13754-A083-4A0D-B513-3CE05891FAD1}"/>
    <cellStyle name="Vírgula 3 3 5 9 2 2" xfId="30023" xr:uid="{632DD7A7-450E-4755-BAC4-9518B09CCADA}"/>
    <cellStyle name="Vírgula 3 3 5 9 3" xfId="30024" xr:uid="{9AE466A7-F4EC-42B0-8850-B1B7D37E92A3}"/>
    <cellStyle name="Vírgula 3 3 5 9 4" xfId="30025" xr:uid="{032D02F3-2BF3-4BB6-B89B-D28816AF64DD}"/>
    <cellStyle name="Vírgula 3 3 5 9 5" xfId="30021" xr:uid="{B70105AA-4521-46C7-81BA-5FCE8DE555DD}"/>
    <cellStyle name="Vírgula 3 3 6" xfId="2357" xr:uid="{00000000-0005-0000-0000-00008E170000}"/>
    <cellStyle name="Vírgula 3 3 6 2" xfId="30027" xr:uid="{B02E579E-4EDF-41BF-A360-EFA50E872EA8}"/>
    <cellStyle name="Vírgula 3 3 6 2 2" xfId="30028" xr:uid="{FFC86F39-8E47-41E9-B580-69008F562231}"/>
    <cellStyle name="Vírgula 3 3 6 3" xfId="30029" xr:uid="{E71FA65B-4B83-453C-8E70-B093D268BC8A}"/>
    <cellStyle name="Vírgula 3 3 6 4" xfId="30030" xr:uid="{8704B3EF-C200-46C3-93C6-0B8AAA0FDBDF}"/>
    <cellStyle name="Vírgula 3 3 6 5" xfId="30026" xr:uid="{3DEEF21B-7A1F-4C52-8EC8-A43671C0E219}"/>
    <cellStyle name="Vírgula 3 3 7" xfId="2501" xr:uid="{00000000-0005-0000-0000-00008F170000}"/>
    <cellStyle name="Vírgula 3 3 7 2" xfId="30032" xr:uid="{4B6BEF43-7DF6-4C4C-A7F4-3626E0D910FC}"/>
    <cellStyle name="Vírgula 3 3 7 2 2" xfId="30033" xr:uid="{E588C9EC-B15B-41CA-B2D4-EF6297B3F1EF}"/>
    <cellStyle name="Vírgula 3 3 7 3" xfId="30034" xr:uid="{669EFBA0-9FF9-4741-8446-D5104D2A35A8}"/>
    <cellStyle name="Vírgula 3 3 7 4" xfId="30035" xr:uid="{FCD87DBE-72BC-43CF-9E61-8C6A02CDAD76}"/>
    <cellStyle name="Vírgula 3 3 7 5" xfId="30031" xr:uid="{C3C4B5CA-2C55-4506-882F-DAB5C8809379}"/>
    <cellStyle name="Vírgula 3 3 8" xfId="2646" xr:uid="{00000000-0005-0000-0000-000090170000}"/>
    <cellStyle name="Vírgula 3 3 8 2" xfId="30037" xr:uid="{16E22147-3064-4FD1-8543-398092ED3478}"/>
    <cellStyle name="Vírgula 3 3 8 2 2" xfId="30038" xr:uid="{AE981ADC-EA6E-4AE1-A844-83AD6BB097AB}"/>
    <cellStyle name="Vírgula 3 3 8 3" xfId="30039" xr:uid="{0620F5DA-C0C2-49D3-A1C5-66FFECAB2954}"/>
    <cellStyle name="Vírgula 3 3 8 4" xfId="30040" xr:uid="{94ACA219-8AED-42AB-AF05-A367708A9527}"/>
    <cellStyle name="Vírgula 3 3 8 5" xfId="30036" xr:uid="{D86EA942-2530-44C6-8FE3-C1DCD9C3FF0F}"/>
    <cellStyle name="Vírgula 3 3 9" xfId="2791" xr:uid="{00000000-0005-0000-0000-000091170000}"/>
    <cellStyle name="Vírgula 3 3 9 2" xfId="30042" xr:uid="{DAB997A0-6565-4799-AC79-78F2E0F2D10A}"/>
    <cellStyle name="Vírgula 3 3 9 2 2" xfId="30043" xr:uid="{083979EF-F9C5-406E-9767-7383098558B7}"/>
    <cellStyle name="Vírgula 3 3 9 3" xfId="30044" xr:uid="{8C15C828-D936-4883-9351-1627D24626A9}"/>
    <cellStyle name="Vírgula 3 3 9 4" xfId="30045" xr:uid="{26EE2918-829E-4821-9FB1-0933D9939C75}"/>
    <cellStyle name="Vírgula 3 3 9 5" xfId="30041" xr:uid="{E36D5A15-D8D4-47F5-9FDD-0746D0DEA9DE}"/>
    <cellStyle name="Vírgula 3 4" xfId="6534" xr:uid="{354D2DFB-6EE2-40FD-933C-EA0D43179F26}"/>
    <cellStyle name="Vírgula 3 4 2" xfId="30046" xr:uid="{50EF22A0-7F89-426B-9513-66443006683E}"/>
    <cellStyle name="Vírgula 3 5" xfId="6593" xr:uid="{5E9308C4-64A3-40BC-983F-E9F864222C89}"/>
    <cellStyle name="Vírgula 3 5 2" xfId="30047" xr:uid="{99206D0C-EB14-4DCB-ABF3-B4FF0636575D}"/>
    <cellStyle name="Vírgula 3 6" xfId="27642" xr:uid="{5A7A12C3-0722-4DAF-85E1-23B1C133C49F}"/>
    <cellStyle name="Vírgula 4" xfId="2199" xr:uid="{00000000-0005-0000-0000-000092170000}"/>
    <cellStyle name="Vírgula 4 2" xfId="6536" xr:uid="{D5058934-057A-4ADD-A61B-CFFC11E8AAF8}"/>
    <cellStyle name="Vírgula 4 2 2" xfId="30049" xr:uid="{317A41E5-0668-46AC-B7D4-41A1224E6041}"/>
    <cellStyle name="Vírgula 4 3" xfId="6596" xr:uid="{C54CF8C2-60A7-4CFF-97E4-49FB6C232E93}"/>
    <cellStyle name="Vírgula 4 3 2" xfId="30050" xr:uid="{40BA6C2B-609B-476C-9D1B-B0377A7EDB08}"/>
    <cellStyle name="Vírgula 4 4" xfId="30048" xr:uid="{B4B97219-B793-411F-926F-4CE3BEF5AE4D}"/>
    <cellStyle name="Vírgula 5" xfId="2200" xr:uid="{00000000-0005-0000-0000-000093170000}"/>
    <cellStyle name="Vírgula 5 2" xfId="6537" xr:uid="{354C6716-B7A4-447F-ABFE-072710C83750}"/>
    <cellStyle name="Vírgula 5 2 2" xfId="30052" xr:uid="{34960C37-04DA-43E2-BD08-09FE74FAAACD}"/>
    <cellStyle name="Vírgula 5 3" xfId="6597" xr:uid="{1548F090-C024-491B-B58D-7E03097D84C1}"/>
    <cellStyle name="Vírgula 5 3 2" xfId="30053" xr:uid="{A01C42D3-D676-4516-9580-91374E2D2AD5}"/>
    <cellStyle name="Vírgula 5 4" xfId="30051" xr:uid="{D70D7C09-688B-4AA9-9467-CE879FB56FF9}"/>
    <cellStyle name="Vírgula 6" xfId="2201" xr:uid="{00000000-0005-0000-0000-000094170000}"/>
    <cellStyle name="Vírgula 6 2" xfId="6538" xr:uid="{8DE7F9CE-3D92-4BFC-8EDE-164B9209A05F}"/>
    <cellStyle name="Vírgula 6 2 2" xfId="30055" xr:uid="{C0CD245B-9FE9-431D-8817-FD088C0BB721}"/>
    <cellStyle name="Vírgula 6 3" xfId="6598" xr:uid="{4E3FCF20-18F8-4248-BC23-EF9B51E23F50}"/>
    <cellStyle name="Vírgula 6 3 2" xfId="30056" xr:uid="{A2F2BD97-6AA4-411D-AA3B-AC6C2BE63506}"/>
    <cellStyle name="Vírgula 6 4" xfId="30054" xr:uid="{584B0759-EFD7-4174-8625-55DC9BBE83E1}"/>
    <cellStyle name="Vírgula 7" xfId="2202" xr:uid="{00000000-0005-0000-0000-000095170000}"/>
    <cellStyle name="Vírgula 7 2" xfId="6539" xr:uid="{3CBE24CB-B497-43CF-866B-41AB4417AA2C}"/>
    <cellStyle name="Vírgula 7 2 2" xfId="30058" xr:uid="{7CA42120-A8AD-429A-A553-BE0D900D0251}"/>
    <cellStyle name="Vírgula 7 3" xfId="6599" xr:uid="{EF176952-82E5-46C0-9440-5826C2E40699}"/>
    <cellStyle name="Vírgula 7 3 2" xfId="30059" xr:uid="{513FAB6F-D55D-4E2F-B2AF-A69705283A3A}"/>
    <cellStyle name="Vírgula 7 4" xfId="30057" xr:uid="{45079594-6235-4F49-B513-74FBCF3E3D06}"/>
    <cellStyle name="Vírgula 8" xfId="2203" xr:uid="{00000000-0005-0000-0000-000096170000}"/>
    <cellStyle name="Vírgula 8 10" xfId="2936" xr:uid="{00000000-0005-0000-0000-000097170000}"/>
    <cellStyle name="Vírgula 8 10 2" xfId="30062" xr:uid="{2E62CE98-B52E-42B0-8BCB-F5F4FA18F62C}"/>
    <cellStyle name="Vírgula 8 10 2 2" xfId="30063" xr:uid="{17D90767-28E6-45A4-9495-2F241C19FEA9}"/>
    <cellStyle name="Vírgula 8 10 3" xfId="30064" xr:uid="{F9BF8E1D-E71B-41D2-A092-A914D93DC0EE}"/>
    <cellStyle name="Vírgula 8 10 4" xfId="30065" xr:uid="{154D0A7D-E53F-4CAA-BBD0-060794811E38}"/>
    <cellStyle name="Vírgula 8 10 5" xfId="30061" xr:uid="{2916D2BC-A344-4550-8611-7B61A7A94BB9}"/>
    <cellStyle name="Vírgula 8 11" xfId="3081" xr:uid="{00000000-0005-0000-0000-000098170000}"/>
    <cellStyle name="Vírgula 8 11 2" xfId="30067" xr:uid="{E4A94BC1-BBED-4B35-9A64-2B345EC81C49}"/>
    <cellStyle name="Vírgula 8 11 2 2" xfId="30068" xr:uid="{8CE777CE-071B-44A1-937B-57D6210D8944}"/>
    <cellStyle name="Vírgula 8 11 3" xfId="30069" xr:uid="{EDD5749E-1EA4-49B0-B116-A69AFD47E55A}"/>
    <cellStyle name="Vírgula 8 11 4" xfId="30070" xr:uid="{5FF9EC8E-BC37-419D-B58E-CC3D382F9E39}"/>
    <cellStyle name="Vírgula 8 11 5" xfId="30066" xr:uid="{7F961FBF-0F8F-4398-B4A5-759CC823DA42}"/>
    <cellStyle name="Vírgula 8 12" xfId="3225" xr:uid="{00000000-0005-0000-0000-000099170000}"/>
    <cellStyle name="Vírgula 8 12 2" xfId="30072" xr:uid="{821E7138-304A-4DE5-9946-A41131C088D3}"/>
    <cellStyle name="Vírgula 8 12 2 2" xfId="30073" xr:uid="{656769C0-D9D8-4341-9592-C7FE579BFF16}"/>
    <cellStyle name="Vírgula 8 12 3" xfId="30074" xr:uid="{5C59EB61-6D93-4A1C-BA99-314908CFFFA1}"/>
    <cellStyle name="Vírgula 8 12 4" xfId="30075" xr:uid="{E62261A4-44F7-449B-A162-70F1B67ACA90}"/>
    <cellStyle name="Vírgula 8 12 5" xfId="30071" xr:uid="{0864A42A-EF2A-42CF-8D53-7DF5AB0E289D}"/>
    <cellStyle name="Vírgula 8 13" xfId="3370" xr:uid="{00000000-0005-0000-0000-00009A170000}"/>
    <cellStyle name="Vírgula 8 13 2" xfId="30077" xr:uid="{5863447B-79E1-41A3-95BC-3CE0B17853A1}"/>
    <cellStyle name="Vírgula 8 13 2 2" xfId="30078" xr:uid="{818E35A9-AF7D-4043-BF72-0EFEBD9771C2}"/>
    <cellStyle name="Vírgula 8 13 3" xfId="30079" xr:uid="{D5A965C5-0F2E-480C-855F-73BD45EC0732}"/>
    <cellStyle name="Vírgula 8 13 4" xfId="30080" xr:uid="{F43CFA9F-99A8-4A87-BBE5-E043787E1386}"/>
    <cellStyle name="Vírgula 8 13 5" xfId="30076" xr:uid="{19A9003A-0E53-46B8-944A-6B566457FBE4}"/>
    <cellStyle name="Vírgula 8 14" xfId="3514" xr:uid="{00000000-0005-0000-0000-00009B170000}"/>
    <cellStyle name="Vírgula 8 14 2" xfId="30082" xr:uid="{E68EC12B-C235-4D48-910A-D5AD461345A7}"/>
    <cellStyle name="Vírgula 8 14 2 2" xfId="30083" xr:uid="{01C4CAF1-82FE-46DF-BFAB-BE28055A1F22}"/>
    <cellStyle name="Vírgula 8 14 3" xfId="30084" xr:uid="{EFE50700-8941-42A5-9EAD-8943EC6E560C}"/>
    <cellStyle name="Vírgula 8 14 4" xfId="30085" xr:uid="{C0C0B5B9-8063-4D2D-8EE4-C8F95D1899EB}"/>
    <cellStyle name="Vírgula 8 14 5" xfId="30081" xr:uid="{EF7821E1-225C-4182-A691-07D5FBAFB5C5}"/>
    <cellStyle name="Vírgula 8 15" xfId="3657" xr:uid="{00000000-0005-0000-0000-00009C170000}"/>
    <cellStyle name="Vírgula 8 15 2" xfId="30087" xr:uid="{4F094C9F-BACC-4F37-8E19-98A60AD006F2}"/>
    <cellStyle name="Vírgula 8 15 2 2" xfId="30088" xr:uid="{29BC7B63-0A2F-432E-A1E4-0CF603C33982}"/>
    <cellStyle name="Vírgula 8 15 3" xfId="30089" xr:uid="{C714CA34-2588-444A-B6BC-AAF41615B92F}"/>
    <cellStyle name="Vírgula 8 15 4" xfId="30090" xr:uid="{1E7E76CC-D008-4CAF-BBCC-A99302E7B95B}"/>
    <cellStyle name="Vírgula 8 15 5" xfId="30086" xr:uid="{7184E42C-778B-41B9-8CC1-4D7922D2D750}"/>
    <cellStyle name="Vírgula 8 16" xfId="3800" xr:uid="{00000000-0005-0000-0000-00009D170000}"/>
    <cellStyle name="Vírgula 8 16 2" xfId="30092" xr:uid="{66D5E43E-87C7-4B8A-A555-2B3EB7A916B0}"/>
    <cellStyle name="Vírgula 8 16 2 2" xfId="30093" xr:uid="{59D8B494-2053-46D3-84B3-5B1C4A671840}"/>
    <cellStyle name="Vírgula 8 16 3" xfId="30094" xr:uid="{61343CAE-3786-41B8-830F-3D855DCEF144}"/>
    <cellStyle name="Vírgula 8 16 4" xfId="30095" xr:uid="{F74E8435-9A1B-4608-9C70-5490A8D605C9}"/>
    <cellStyle name="Vírgula 8 16 5" xfId="30091" xr:uid="{C8617EFF-053D-44AC-A478-BC13BD0CB6D4}"/>
    <cellStyle name="Vírgula 8 17" xfId="3944" xr:uid="{00000000-0005-0000-0000-00009E170000}"/>
    <cellStyle name="Vírgula 8 17 2" xfId="30097" xr:uid="{E96A5094-014D-48D3-A610-48FE2E9E2B43}"/>
    <cellStyle name="Vírgula 8 17 2 2" xfId="30098" xr:uid="{A85212D0-81FC-4452-BD06-61B3FCB4375A}"/>
    <cellStyle name="Vírgula 8 17 3" xfId="30099" xr:uid="{90BD33FC-5047-47E4-A336-7B04BF5ACD4E}"/>
    <cellStyle name="Vírgula 8 17 4" xfId="30100" xr:uid="{C1304556-FB4D-459E-AD87-38E0021E6181}"/>
    <cellStyle name="Vírgula 8 17 5" xfId="30096" xr:uid="{9289C142-900D-4E43-A069-EB9994E37DF4}"/>
    <cellStyle name="Vírgula 8 18" xfId="4088" xr:uid="{00000000-0005-0000-0000-00009F170000}"/>
    <cellStyle name="Vírgula 8 18 2" xfId="30102" xr:uid="{D081FFD6-BC1F-4296-B765-F5886A711BA1}"/>
    <cellStyle name="Vírgula 8 18 2 2" xfId="30103" xr:uid="{F960E9EF-7EAC-4FE0-B232-954DA090FF7B}"/>
    <cellStyle name="Vírgula 8 18 3" xfId="30104" xr:uid="{F026D109-339B-4778-A18C-E8B8588769C1}"/>
    <cellStyle name="Vírgula 8 18 4" xfId="30105" xr:uid="{2DD1482E-3A01-48FF-A808-9643214A091B}"/>
    <cellStyle name="Vírgula 8 18 5" xfId="30101" xr:uid="{76EB05ED-3EF6-4AF9-9118-4CE6E2C0E6ED}"/>
    <cellStyle name="Vírgula 8 19" xfId="4232" xr:uid="{00000000-0005-0000-0000-0000A0170000}"/>
    <cellStyle name="Vírgula 8 19 2" xfId="30107" xr:uid="{436EC9DE-0410-49CA-8A45-D7E25391C192}"/>
    <cellStyle name="Vírgula 8 19 2 2" xfId="30108" xr:uid="{DBF5301B-344B-44F4-8674-270AD547A762}"/>
    <cellStyle name="Vírgula 8 19 3" xfId="30109" xr:uid="{8099D02A-6B80-4DD1-94B4-5EE3E12D2DD6}"/>
    <cellStyle name="Vírgula 8 19 4" xfId="30110" xr:uid="{258DC4CA-F197-40A3-94E1-3F33C3955BD5}"/>
    <cellStyle name="Vírgula 8 19 5" xfId="30106" xr:uid="{A4B40353-4A17-46EC-BAF4-C49A576DC4BC}"/>
    <cellStyle name="Vírgula 8 2" xfId="2216" xr:uid="{00000000-0005-0000-0000-0000A1170000}"/>
    <cellStyle name="Vírgula 8 2 10" xfId="3090" xr:uid="{00000000-0005-0000-0000-0000A2170000}"/>
    <cellStyle name="Vírgula 8 2 10 2" xfId="30113" xr:uid="{20BF09C8-9C5C-4A4A-93C2-30BE7140E6CF}"/>
    <cellStyle name="Vírgula 8 2 10 2 2" xfId="30114" xr:uid="{F24968A5-271B-43D0-994E-EBAE0DA79BBA}"/>
    <cellStyle name="Vírgula 8 2 10 3" xfId="30115" xr:uid="{0391A9B0-D059-419B-9232-E3CA71B4A2BA}"/>
    <cellStyle name="Vírgula 8 2 10 4" xfId="30116" xr:uid="{1F49ED05-B3E1-45CA-BED6-03F6A912A2F3}"/>
    <cellStyle name="Vírgula 8 2 10 5" xfId="30112" xr:uid="{89311321-C20A-42AA-B3DB-1F2325C30D8D}"/>
    <cellStyle name="Vírgula 8 2 11" xfId="3234" xr:uid="{00000000-0005-0000-0000-0000A3170000}"/>
    <cellStyle name="Vírgula 8 2 11 2" xfId="30118" xr:uid="{7DDA8BFE-5E76-417F-BEBE-6AB96AFA137E}"/>
    <cellStyle name="Vírgula 8 2 11 2 2" xfId="30119" xr:uid="{D242D824-BA76-4BE3-A35A-F8723DE24C77}"/>
    <cellStyle name="Vírgula 8 2 11 3" xfId="30120" xr:uid="{1C3F5C8B-5BF6-491F-9DA6-C2473A3BE266}"/>
    <cellStyle name="Vírgula 8 2 11 4" xfId="30121" xr:uid="{9D7DAA8D-9080-482E-9FD9-B17FEF9CB406}"/>
    <cellStyle name="Vírgula 8 2 11 5" xfId="30117" xr:uid="{37CE2A4B-F25A-455B-9147-49A2CF318DEF}"/>
    <cellStyle name="Vírgula 8 2 12" xfId="3379" xr:uid="{00000000-0005-0000-0000-0000A4170000}"/>
    <cellStyle name="Vírgula 8 2 12 2" xfId="30123" xr:uid="{4FAD8735-4A08-4A2C-8755-6AA6AAE2BFCF}"/>
    <cellStyle name="Vírgula 8 2 12 2 2" xfId="30124" xr:uid="{414DE7A9-1C92-4A63-8DB7-BF9CE6D7B298}"/>
    <cellStyle name="Vírgula 8 2 12 3" xfId="30125" xr:uid="{BB12EB2F-F65B-4F08-BC64-103A80F43218}"/>
    <cellStyle name="Vírgula 8 2 12 4" xfId="30126" xr:uid="{892A355E-F692-4668-B69F-99C2A9ED8605}"/>
    <cellStyle name="Vírgula 8 2 12 5" xfId="30122" xr:uid="{38667099-859D-41FB-8A69-6BA5FFA89ABC}"/>
    <cellStyle name="Vírgula 8 2 13" xfId="3523" xr:uid="{00000000-0005-0000-0000-0000A5170000}"/>
    <cellStyle name="Vírgula 8 2 13 2" xfId="30128" xr:uid="{FBE3C8B2-345F-4CA4-85E8-25E95FBFF8A5}"/>
    <cellStyle name="Vírgula 8 2 13 2 2" xfId="30129" xr:uid="{FDC55F9C-6809-4A0D-84D8-5DA5088B6521}"/>
    <cellStyle name="Vírgula 8 2 13 3" xfId="30130" xr:uid="{47CEC10C-CD31-4147-A66B-3F576C34D612}"/>
    <cellStyle name="Vírgula 8 2 13 4" xfId="30131" xr:uid="{1A8177B3-6EB0-434B-96C0-281628C95F99}"/>
    <cellStyle name="Vírgula 8 2 13 5" xfId="30127" xr:uid="{FAC0F0B2-5CD8-45F9-B1DF-F7A44AC96CF6}"/>
    <cellStyle name="Vírgula 8 2 14" xfId="3666" xr:uid="{00000000-0005-0000-0000-0000A6170000}"/>
    <cellStyle name="Vírgula 8 2 14 2" xfId="30133" xr:uid="{B0A0B0A0-F4BE-4497-BB11-8CC043A72FE3}"/>
    <cellStyle name="Vírgula 8 2 14 2 2" xfId="30134" xr:uid="{D5408EC3-E8A2-48F3-8A0B-7DF9C3D71A7D}"/>
    <cellStyle name="Vírgula 8 2 14 3" xfId="30135" xr:uid="{66DC925F-6524-427A-8CF1-6C129924B41E}"/>
    <cellStyle name="Vírgula 8 2 14 4" xfId="30136" xr:uid="{196E4C59-AA4E-4AB7-AA7F-6A8368EEF326}"/>
    <cellStyle name="Vírgula 8 2 14 5" xfId="30132" xr:uid="{EF74E9FC-1B2E-42C8-9257-82AF87A41DE7}"/>
    <cellStyle name="Vírgula 8 2 15" xfId="3809" xr:uid="{00000000-0005-0000-0000-0000A7170000}"/>
    <cellStyle name="Vírgula 8 2 15 2" xfId="30138" xr:uid="{9A347D3C-68F4-4EF3-843B-AAABF119C468}"/>
    <cellStyle name="Vírgula 8 2 15 2 2" xfId="30139" xr:uid="{AF2DE2BE-9713-46A5-A38D-E95FDB5D76D6}"/>
    <cellStyle name="Vírgula 8 2 15 3" xfId="30140" xr:uid="{393C7310-1103-4A29-B7E2-7CC20456C1EE}"/>
    <cellStyle name="Vírgula 8 2 15 4" xfId="30141" xr:uid="{BFE20787-6D93-4368-9E73-032669AD6477}"/>
    <cellStyle name="Vírgula 8 2 15 5" xfId="30137" xr:uid="{37598299-5111-468B-A417-9DFA592679F6}"/>
    <cellStyle name="Vírgula 8 2 16" xfId="3953" xr:uid="{00000000-0005-0000-0000-0000A8170000}"/>
    <cellStyle name="Vírgula 8 2 16 2" xfId="30143" xr:uid="{B2C608C5-5CC4-4CED-BD3C-B979A6C476D5}"/>
    <cellStyle name="Vírgula 8 2 16 2 2" xfId="30144" xr:uid="{EFF88A25-C9C0-488C-834B-4578C8CFF094}"/>
    <cellStyle name="Vírgula 8 2 16 3" xfId="30145" xr:uid="{8AE19391-4F46-4B74-810E-91D9972C2E20}"/>
    <cellStyle name="Vírgula 8 2 16 4" xfId="30146" xr:uid="{FACD0EA2-B41B-44E7-A2C7-5E0F1E72A745}"/>
    <cellStyle name="Vírgula 8 2 16 5" xfId="30142" xr:uid="{07AE1156-1D1C-424A-9F09-997EEE41403E}"/>
    <cellStyle name="Vírgula 8 2 17" xfId="4097" xr:uid="{00000000-0005-0000-0000-0000A9170000}"/>
    <cellStyle name="Vírgula 8 2 17 2" xfId="30148" xr:uid="{6ECDB12B-224E-4BF6-9C07-28DFBDC671E0}"/>
    <cellStyle name="Vírgula 8 2 17 2 2" xfId="30149" xr:uid="{CFD9A53D-58D3-48E8-9C5C-096C38C3411F}"/>
    <cellStyle name="Vírgula 8 2 17 3" xfId="30150" xr:uid="{4D83FD10-14C8-4DCE-83A3-5242C0FDE7C5}"/>
    <cellStyle name="Vírgula 8 2 17 4" xfId="30151" xr:uid="{330998C3-57ED-4CF5-9037-7E50E38383FA}"/>
    <cellStyle name="Vírgula 8 2 17 5" xfId="30147" xr:uid="{29BBF989-1505-40AC-B1BB-600B70F36ABA}"/>
    <cellStyle name="Vírgula 8 2 18" xfId="4241" xr:uid="{00000000-0005-0000-0000-0000AA170000}"/>
    <cellStyle name="Vírgula 8 2 18 2" xfId="30153" xr:uid="{A43CE4A0-DC02-4945-953F-B1373C0D4AE0}"/>
    <cellStyle name="Vírgula 8 2 18 2 2" xfId="30154" xr:uid="{C4DAF8E5-A931-422C-9B21-CA12686F0F91}"/>
    <cellStyle name="Vírgula 8 2 18 3" xfId="30155" xr:uid="{411FBBF5-B6C9-4A99-990E-20511847E5FB}"/>
    <cellStyle name="Vírgula 8 2 18 4" xfId="30156" xr:uid="{EC061846-1514-453F-A1A1-48C58DA8C3F1}"/>
    <cellStyle name="Vírgula 8 2 18 5" xfId="30152" xr:uid="{AEBAC0B5-BD94-4327-AEFA-32C7204A7ADC}"/>
    <cellStyle name="Vírgula 8 2 19" xfId="4385" xr:uid="{00000000-0005-0000-0000-0000AB170000}"/>
    <cellStyle name="Vírgula 8 2 19 2" xfId="30158" xr:uid="{ED7C2D40-0765-4452-9DD0-ACF3B86DCF9C}"/>
    <cellStyle name="Vírgula 8 2 19 2 2" xfId="30159" xr:uid="{850ABBB3-D88E-47C4-8AFE-9440672B458A}"/>
    <cellStyle name="Vírgula 8 2 19 3" xfId="30160" xr:uid="{1A8EEF9C-3E37-4925-A1C4-316D35CE87D0}"/>
    <cellStyle name="Vírgula 8 2 19 4" xfId="30161" xr:uid="{CC2C36B2-B33D-4B52-9436-2D3C52AAD312}"/>
    <cellStyle name="Vírgula 8 2 19 5" xfId="30157" xr:uid="{03DE1EBC-80F2-4957-9230-144CC7150703}"/>
    <cellStyle name="Vírgula 8 2 2" xfId="2236" xr:uid="{00000000-0005-0000-0000-0000AC170000}"/>
    <cellStyle name="Vírgula 8 2 2 10" xfId="3252" xr:uid="{00000000-0005-0000-0000-0000AD170000}"/>
    <cellStyle name="Vírgula 8 2 2 10 2" xfId="30164" xr:uid="{D5E4BEE1-3774-4B5D-B11A-AC5426BCEAE7}"/>
    <cellStyle name="Vírgula 8 2 2 10 2 2" xfId="30165" xr:uid="{CF5EF9C9-99D6-43D3-97F6-8469B66C4778}"/>
    <cellStyle name="Vírgula 8 2 2 10 3" xfId="30166" xr:uid="{E4CF7E5F-60CD-44C0-AA9A-3DC7F8D9882B}"/>
    <cellStyle name="Vírgula 8 2 2 10 4" xfId="30167" xr:uid="{D833A9BB-5E21-4551-A298-9732A75EFA4D}"/>
    <cellStyle name="Vírgula 8 2 2 10 5" xfId="30163" xr:uid="{460FAA04-1056-4DCB-89E5-96207A603439}"/>
    <cellStyle name="Vírgula 8 2 2 11" xfId="3397" xr:uid="{00000000-0005-0000-0000-0000AE170000}"/>
    <cellStyle name="Vírgula 8 2 2 11 2" xfId="30169" xr:uid="{A7FCA73C-25B9-4EA7-A361-4C742971B396}"/>
    <cellStyle name="Vírgula 8 2 2 11 2 2" xfId="30170" xr:uid="{AB920C85-B0D6-4158-8A6A-EDA324CEFD49}"/>
    <cellStyle name="Vírgula 8 2 2 11 3" xfId="30171" xr:uid="{2C87CA3C-D27A-45A9-87F5-D946DA25136C}"/>
    <cellStyle name="Vírgula 8 2 2 11 4" xfId="30172" xr:uid="{7DA7F218-9596-4968-A0A7-BCA97A8A5789}"/>
    <cellStyle name="Vírgula 8 2 2 11 5" xfId="30168" xr:uid="{E5648778-7F6A-402B-A239-50ABF01FE1DD}"/>
    <cellStyle name="Vírgula 8 2 2 12" xfId="3541" xr:uid="{00000000-0005-0000-0000-0000AF170000}"/>
    <cellStyle name="Vírgula 8 2 2 12 2" xfId="30174" xr:uid="{27DACF03-391E-47B8-A31B-9B4EC77A1442}"/>
    <cellStyle name="Vírgula 8 2 2 12 2 2" xfId="30175" xr:uid="{3FF60132-3EE7-4428-AED7-D117063574C9}"/>
    <cellStyle name="Vírgula 8 2 2 12 3" xfId="30176" xr:uid="{68317DFB-EBA4-4F6C-9CEC-FD155F73E78F}"/>
    <cellStyle name="Vírgula 8 2 2 12 4" xfId="30177" xr:uid="{88E607DC-97EF-48CE-9BB3-5E0F20D542B9}"/>
    <cellStyle name="Vírgula 8 2 2 12 5" xfId="30173" xr:uid="{D4539C5A-5AE0-4F8C-A519-89A18636FF6B}"/>
    <cellStyle name="Vírgula 8 2 2 13" xfId="3684" xr:uid="{00000000-0005-0000-0000-0000B0170000}"/>
    <cellStyle name="Vírgula 8 2 2 13 2" xfId="30179" xr:uid="{B20768A5-C873-4DBA-A525-BC1BB877AE6D}"/>
    <cellStyle name="Vírgula 8 2 2 13 2 2" xfId="30180" xr:uid="{E02EAD15-E6D5-44DC-BC9A-F652730D910B}"/>
    <cellStyle name="Vírgula 8 2 2 13 3" xfId="30181" xr:uid="{DD49C510-ADB5-4466-9513-1B535865C36F}"/>
    <cellStyle name="Vírgula 8 2 2 13 4" xfId="30182" xr:uid="{E36866D3-F55D-46BA-B045-07992697C986}"/>
    <cellStyle name="Vírgula 8 2 2 13 5" xfId="30178" xr:uid="{E86E73CF-9C33-4D02-9F2E-3C426B358CEE}"/>
    <cellStyle name="Vírgula 8 2 2 14" xfId="3827" xr:uid="{00000000-0005-0000-0000-0000B1170000}"/>
    <cellStyle name="Vírgula 8 2 2 14 2" xfId="30184" xr:uid="{25A5F6A8-51C5-4CF4-90CA-70B8BD279E75}"/>
    <cellStyle name="Vírgula 8 2 2 14 2 2" xfId="30185" xr:uid="{E244E5C3-525F-4A02-94C3-77E312C73425}"/>
    <cellStyle name="Vírgula 8 2 2 14 3" xfId="30186" xr:uid="{9439EA50-A62B-4AE1-80C0-E8634D729A86}"/>
    <cellStyle name="Vírgula 8 2 2 14 4" xfId="30187" xr:uid="{263EBB7D-7D82-4B1F-A3C2-6180802BC07C}"/>
    <cellStyle name="Vírgula 8 2 2 14 5" xfId="30183" xr:uid="{DFD13B45-1A75-416A-BACF-59689EF04D26}"/>
    <cellStyle name="Vírgula 8 2 2 15" xfId="3971" xr:uid="{00000000-0005-0000-0000-0000B2170000}"/>
    <cellStyle name="Vírgula 8 2 2 15 2" xfId="30189" xr:uid="{176F308F-BC71-499D-B79D-0DA6C46F80E4}"/>
    <cellStyle name="Vírgula 8 2 2 15 2 2" xfId="30190" xr:uid="{CB4E0BAD-0887-4E3B-AE4E-572431E579AC}"/>
    <cellStyle name="Vírgula 8 2 2 15 3" xfId="30191" xr:uid="{61AD961C-A61F-4933-A24F-661F201E8318}"/>
    <cellStyle name="Vírgula 8 2 2 15 4" xfId="30192" xr:uid="{3FFD383D-D8D9-48B1-896D-3555BC1A34D4}"/>
    <cellStyle name="Vírgula 8 2 2 15 5" xfId="30188" xr:uid="{6D502A49-7A44-4F59-BB6A-6225FE0399E2}"/>
    <cellStyle name="Vírgula 8 2 2 16" xfId="4115" xr:uid="{00000000-0005-0000-0000-0000B3170000}"/>
    <cellStyle name="Vírgula 8 2 2 16 2" xfId="30194" xr:uid="{3F2A7D96-A33D-43D9-BB8E-06AD614D34F5}"/>
    <cellStyle name="Vírgula 8 2 2 16 2 2" xfId="30195" xr:uid="{139A21BC-6E04-443C-B1CE-580F3F086BBF}"/>
    <cellStyle name="Vírgula 8 2 2 16 3" xfId="30196" xr:uid="{EFC051EA-41D2-4D15-B6DD-8C6025DECAF0}"/>
    <cellStyle name="Vírgula 8 2 2 16 4" xfId="30197" xr:uid="{52A107A9-9A7C-4192-B4B9-943C8DB59CDA}"/>
    <cellStyle name="Vírgula 8 2 2 16 5" xfId="30193" xr:uid="{CACC97FB-F006-477D-A875-7F9D4ACB2766}"/>
    <cellStyle name="Vírgula 8 2 2 17" xfId="4259" xr:uid="{00000000-0005-0000-0000-0000B4170000}"/>
    <cellStyle name="Vírgula 8 2 2 17 2" xfId="30199" xr:uid="{4E0D3880-9DE3-43FE-9ACA-1AE1E6559274}"/>
    <cellStyle name="Vírgula 8 2 2 17 2 2" xfId="30200" xr:uid="{1B8F0B7A-9012-4068-A2C9-A1661DFB0532}"/>
    <cellStyle name="Vírgula 8 2 2 17 3" xfId="30201" xr:uid="{0B0418E5-0F38-4EEA-AAEF-DEDA734D59DD}"/>
    <cellStyle name="Vírgula 8 2 2 17 4" xfId="30202" xr:uid="{AA1CD279-6A26-4060-9246-A50EA3FCF380}"/>
    <cellStyle name="Vírgula 8 2 2 17 5" xfId="30198" xr:uid="{EEDABAE6-3DCE-4E71-B5AC-F265BD10C0D4}"/>
    <cellStyle name="Vírgula 8 2 2 18" xfId="4403" xr:uid="{00000000-0005-0000-0000-0000B5170000}"/>
    <cellStyle name="Vírgula 8 2 2 18 2" xfId="30204" xr:uid="{887C1AB4-B7D0-4033-A74E-BFBBA663EDA0}"/>
    <cellStyle name="Vírgula 8 2 2 18 2 2" xfId="30205" xr:uid="{4E234F26-506C-4641-8754-D2EF4DFF75D0}"/>
    <cellStyle name="Vírgula 8 2 2 18 3" xfId="30206" xr:uid="{00DEF1F2-C65A-4AC1-99D7-5C785F055BBA}"/>
    <cellStyle name="Vírgula 8 2 2 18 4" xfId="30207" xr:uid="{2BB7F184-0D5B-432D-A168-D46F3C429495}"/>
    <cellStyle name="Vírgula 8 2 2 18 5" xfId="30203" xr:uid="{CE4AFE56-669A-4EE7-89AE-9DBCDD544F6A}"/>
    <cellStyle name="Vírgula 8 2 2 19" xfId="4642" xr:uid="{00000000-0005-0000-0000-0000B6170000}"/>
    <cellStyle name="Vírgula 8 2 2 19 2" xfId="30209" xr:uid="{52E01E4B-EA04-4B2B-AB38-D70E548ABA90}"/>
    <cellStyle name="Vírgula 8 2 2 19 2 2" xfId="30210" xr:uid="{119441D7-B765-46AE-BA38-950F5DC5CD89}"/>
    <cellStyle name="Vírgula 8 2 2 19 3" xfId="30211" xr:uid="{56AA80FD-B15D-400F-9139-83EABEFCC0B1}"/>
    <cellStyle name="Vírgula 8 2 2 19 4" xfId="30212" xr:uid="{0DCBE0B0-6625-42B6-8C41-CC2E3C90A296}"/>
    <cellStyle name="Vírgula 8 2 2 19 5" xfId="30208" xr:uid="{C093F18D-80A5-406E-A942-ABD53E3C1463}"/>
    <cellStyle name="Vírgula 8 2 2 2" xfId="2275" xr:uid="{00000000-0005-0000-0000-0000B7170000}"/>
    <cellStyle name="Vírgula 8 2 2 2 10" xfId="3433" xr:uid="{00000000-0005-0000-0000-0000B8170000}"/>
    <cellStyle name="Vírgula 8 2 2 2 10 2" xfId="30215" xr:uid="{56CB7A2E-B41A-4D51-BCCF-699E79BC521A}"/>
    <cellStyle name="Vírgula 8 2 2 2 10 2 2" xfId="30216" xr:uid="{D9D7CA29-2038-43A3-8B73-8B09F2A1BCD4}"/>
    <cellStyle name="Vírgula 8 2 2 2 10 3" xfId="30217" xr:uid="{22C680CD-1247-4C09-A30E-334B405DDDF8}"/>
    <cellStyle name="Vírgula 8 2 2 2 10 4" xfId="30218" xr:uid="{319333D5-2BA6-444B-B06F-402A2D465711}"/>
    <cellStyle name="Vírgula 8 2 2 2 10 5" xfId="30214" xr:uid="{4CA3C8A5-D593-42C3-AE91-088071B17D33}"/>
    <cellStyle name="Vírgula 8 2 2 2 11" xfId="3577" xr:uid="{00000000-0005-0000-0000-0000B9170000}"/>
    <cellStyle name="Vírgula 8 2 2 2 11 2" xfId="30220" xr:uid="{60715232-1D02-409A-9531-E69340CAA369}"/>
    <cellStyle name="Vírgula 8 2 2 2 11 2 2" xfId="30221" xr:uid="{326B23C5-9CDB-4262-86AF-14C482EDCCB2}"/>
    <cellStyle name="Vírgula 8 2 2 2 11 3" xfId="30222" xr:uid="{07B78623-813C-426B-910B-B72828D2B664}"/>
    <cellStyle name="Vírgula 8 2 2 2 11 4" xfId="30223" xr:uid="{7D9EF281-413C-48A9-A20F-1E4A1982620F}"/>
    <cellStyle name="Vírgula 8 2 2 2 11 5" xfId="30219" xr:uid="{92519FAB-61AF-4A53-8DD4-204233F5358B}"/>
    <cellStyle name="Vírgula 8 2 2 2 12" xfId="3720" xr:uid="{00000000-0005-0000-0000-0000BA170000}"/>
    <cellStyle name="Vírgula 8 2 2 2 12 2" xfId="30225" xr:uid="{23E80B7B-34A9-4A68-AF84-1C95B2127E04}"/>
    <cellStyle name="Vírgula 8 2 2 2 12 2 2" xfId="30226" xr:uid="{F0F57F52-CDF9-47C3-AC96-F57C4C1B34E3}"/>
    <cellStyle name="Vírgula 8 2 2 2 12 3" xfId="30227" xr:uid="{D8A7158F-BAB5-49B2-A181-31E094530288}"/>
    <cellStyle name="Vírgula 8 2 2 2 12 4" xfId="30228" xr:uid="{A0231272-E1B7-4329-95E2-79996059DDC6}"/>
    <cellStyle name="Vírgula 8 2 2 2 12 5" xfId="30224" xr:uid="{1E457497-51EF-4FF3-9901-091DA117CB90}"/>
    <cellStyle name="Vírgula 8 2 2 2 13" xfId="3863" xr:uid="{00000000-0005-0000-0000-0000BB170000}"/>
    <cellStyle name="Vírgula 8 2 2 2 13 2" xfId="30230" xr:uid="{57DC9F8B-F233-433A-AB1B-AF5FAF8BA9D2}"/>
    <cellStyle name="Vírgula 8 2 2 2 13 2 2" xfId="30231" xr:uid="{46E30AE4-F5A8-419B-9D05-53FBC4F0A4A2}"/>
    <cellStyle name="Vírgula 8 2 2 2 13 3" xfId="30232" xr:uid="{86AE0D20-1A24-4252-9AB8-23E9E5A2F020}"/>
    <cellStyle name="Vírgula 8 2 2 2 13 4" xfId="30233" xr:uid="{DF3B3300-35E6-4258-9EE4-851DABD40164}"/>
    <cellStyle name="Vírgula 8 2 2 2 13 5" xfId="30229" xr:uid="{A75339F3-07A7-433B-A144-F17ABE4F8ED1}"/>
    <cellStyle name="Vírgula 8 2 2 2 14" xfId="4007" xr:uid="{00000000-0005-0000-0000-0000BC170000}"/>
    <cellStyle name="Vírgula 8 2 2 2 14 2" xfId="30235" xr:uid="{18E536C1-EF79-4107-B308-38282803F634}"/>
    <cellStyle name="Vírgula 8 2 2 2 14 2 2" xfId="30236" xr:uid="{8D98E3BE-60F3-44C6-9069-6AB13F14F75A}"/>
    <cellStyle name="Vírgula 8 2 2 2 14 3" xfId="30237" xr:uid="{13922FAE-0407-4F59-8BEF-AE0E21806F6D}"/>
    <cellStyle name="Vírgula 8 2 2 2 14 4" xfId="30238" xr:uid="{8D2FC944-5F45-45D8-A8D1-38F59FB5EF0A}"/>
    <cellStyle name="Vírgula 8 2 2 2 14 5" xfId="30234" xr:uid="{55BD929B-30A7-4EBA-9394-7CE1A5643D5D}"/>
    <cellStyle name="Vírgula 8 2 2 2 15" xfId="4151" xr:uid="{00000000-0005-0000-0000-0000BD170000}"/>
    <cellStyle name="Vírgula 8 2 2 2 15 2" xfId="30240" xr:uid="{106EAB6B-30FE-490D-A7A3-436A2512FA60}"/>
    <cellStyle name="Vírgula 8 2 2 2 15 2 2" xfId="30241" xr:uid="{88CD7A64-B73B-47DB-B847-64DF40EBED31}"/>
    <cellStyle name="Vírgula 8 2 2 2 15 3" xfId="30242" xr:uid="{911DD0A4-622D-4BED-896A-A4802C543AC1}"/>
    <cellStyle name="Vírgula 8 2 2 2 15 4" xfId="30243" xr:uid="{76661F41-84C4-4718-87E1-DC33BAD3CCE8}"/>
    <cellStyle name="Vírgula 8 2 2 2 15 5" xfId="30239" xr:uid="{93C338FA-D137-41CA-8627-26140202D9C3}"/>
    <cellStyle name="Vírgula 8 2 2 2 16" xfId="4295" xr:uid="{00000000-0005-0000-0000-0000BE170000}"/>
    <cellStyle name="Vírgula 8 2 2 2 16 2" xfId="30245" xr:uid="{4673B786-FAF8-4272-908C-D67A51E1FBC0}"/>
    <cellStyle name="Vírgula 8 2 2 2 16 2 2" xfId="30246" xr:uid="{1BD9862E-4CF8-4045-A95C-3FC8D11D59E4}"/>
    <cellStyle name="Vírgula 8 2 2 2 16 3" xfId="30247" xr:uid="{82ACE2D1-50B4-4770-9D04-D86155842A84}"/>
    <cellStyle name="Vírgula 8 2 2 2 16 4" xfId="30248" xr:uid="{1D950B40-5430-43B3-9905-40B731198B88}"/>
    <cellStyle name="Vírgula 8 2 2 2 16 5" xfId="30244" xr:uid="{BC7E1971-ABF9-4435-8BCB-D5AECF555323}"/>
    <cellStyle name="Vírgula 8 2 2 2 17" xfId="4439" xr:uid="{00000000-0005-0000-0000-0000BF170000}"/>
    <cellStyle name="Vírgula 8 2 2 2 17 2" xfId="30250" xr:uid="{657F7341-E294-4616-8805-7ADEFCC8ECC6}"/>
    <cellStyle name="Vírgula 8 2 2 2 17 2 2" xfId="30251" xr:uid="{0891203E-22C9-4D38-AEFD-8E7A1B50C683}"/>
    <cellStyle name="Vírgula 8 2 2 2 17 3" xfId="30252" xr:uid="{5B6A7388-F6CC-493E-97DD-4F7D29C5FDC5}"/>
    <cellStyle name="Vírgula 8 2 2 2 17 4" xfId="30253" xr:uid="{4F2F1716-B97B-445F-AD2B-B917B1070A50}"/>
    <cellStyle name="Vírgula 8 2 2 2 17 5" xfId="30249" xr:uid="{C8E71748-A8A4-4F56-9D39-CF3420230B0B}"/>
    <cellStyle name="Vírgula 8 2 2 2 18" xfId="4643" xr:uid="{00000000-0005-0000-0000-0000C0170000}"/>
    <cellStyle name="Vírgula 8 2 2 2 18 2" xfId="30255" xr:uid="{C55D5281-B273-4910-BF8F-D5553C1E1DDE}"/>
    <cellStyle name="Vírgula 8 2 2 2 18 2 2" xfId="30256" xr:uid="{568FB4AB-9B30-46C2-8242-ED3A2C4D9ABF}"/>
    <cellStyle name="Vírgula 8 2 2 2 18 3" xfId="30257" xr:uid="{2095A90A-DA94-4A7F-A6B6-69A225C83A63}"/>
    <cellStyle name="Vírgula 8 2 2 2 18 4" xfId="30258" xr:uid="{1BAB9F37-8C63-4DD2-82E5-8DDC9F0E2472}"/>
    <cellStyle name="Vírgula 8 2 2 2 18 5" xfId="30254" xr:uid="{B5C5615A-9886-4297-950D-3EC3EB7AADEC}"/>
    <cellStyle name="Vírgula 8 2 2 2 19" xfId="4727" xr:uid="{00000000-0005-0000-0000-0000C1170000}"/>
    <cellStyle name="Vírgula 8 2 2 2 19 2" xfId="30260" xr:uid="{97FCE4EA-0042-4CF8-85D2-AD49E4B978B2}"/>
    <cellStyle name="Vírgula 8 2 2 2 19 2 2" xfId="30261" xr:uid="{74CCD2BE-7080-4D9A-BAA8-7080DD4EB8CE}"/>
    <cellStyle name="Vírgula 8 2 2 2 19 3" xfId="30262" xr:uid="{956B64C9-4D2D-4EBD-B1F2-6BA4F20FA5F9}"/>
    <cellStyle name="Vírgula 8 2 2 2 19 4" xfId="30263" xr:uid="{40173D70-BEF5-465C-9394-ECFBE1FE83AB}"/>
    <cellStyle name="Vírgula 8 2 2 2 19 5" xfId="30259" xr:uid="{FEC65E0E-B613-44A5-B76D-DC78705CFC54}"/>
    <cellStyle name="Vírgula 8 2 2 2 2" xfId="2349" xr:uid="{00000000-0005-0000-0000-0000C2170000}"/>
    <cellStyle name="Vírgula 8 2 2 2 2 10" xfId="3649" xr:uid="{00000000-0005-0000-0000-0000C3170000}"/>
    <cellStyle name="Vírgula 8 2 2 2 2 10 2" xfId="30266" xr:uid="{C0628C2A-F0BB-4376-85C4-01F927A141AD}"/>
    <cellStyle name="Vírgula 8 2 2 2 2 10 2 2" xfId="30267" xr:uid="{4EA24B38-2A60-4E77-9BEC-B8F48643AFE4}"/>
    <cellStyle name="Vírgula 8 2 2 2 2 10 3" xfId="30268" xr:uid="{AB10D82C-621F-4B79-8F51-8EF41BF4FF6D}"/>
    <cellStyle name="Vírgula 8 2 2 2 2 10 4" xfId="30269" xr:uid="{EEFA6588-90FA-4319-9A24-D345294CCDD9}"/>
    <cellStyle name="Vírgula 8 2 2 2 2 10 5" xfId="30265" xr:uid="{2335D9FC-F443-4C03-9019-28A9A73BAC6F}"/>
    <cellStyle name="Vírgula 8 2 2 2 2 11" xfId="3792" xr:uid="{00000000-0005-0000-0000-0000C4170000}"/>
    <cellStyle name="Vírgula 8 2 2 2 2 11 2" xfId="30271" xr:uid="{76590539-CB19-474A-9678-87EF50DCF8E4}"/>
    <cellStyle name="Vírgula 8 2 2 2 2 11 2 2" xfId="30272" xr:uid="{81A8DC36-0526-4B9A-B9AA-75226F749535}"/>
    <cellStyle name="Vírgula 8 2 2 2 2 11 3" xfId="30273" xr:uid="{08249096-89ED-435B-9188-A31A741CB037}"/>
    <cellStyle name="Vírgula 8 2 2 2 2 11 4" xfId="30274" xr:uid="{D0DA5FC5-31FF-46AD-B68A-11389045D26B}"/>
    <cellStyle name="Vírgula 8 2 2 2 2 11 5" xfId="30270" xr:uid="{8AFBFA57-0ED1-4094-9DE9-AF03C6DB0672}"/>
    <cellStyle name="Vírgula 8 2 2 2 2 12" xfId="3935" xr:uid="{00000000-0005-0000-0000-0000C5170000}"/>
    <cellStyle name="Vírgula 8 2 2 2 2 12 2" xfId="30276" xr:uid="{8FAF9AAB-D24F-44C6-83E0-F7420F56199D}"/>
    <cellStyle name="Vírgula 8 2 2 2 2 12 2 2" xfId="30277" xr:uid="{10416BFB-5807-4053-8356-F92FBD2819F8}"/>
    <cellStyle name="Vírgula 8 2 2 2 2 12 3" xfId="30278" xr:uid="{CD0BF993-0355-446F-ADCF-6FFDFD57F7CA}"/>
    <cellStyle name="Vírgula 8 2 2 2 2 12 4" xfId="30279" xr:uid="{B0CC6C3C-9F19-467F-934E-67840B64FCD0}"/>
    <cellStyle name="Vírgula 8 2 2 2 2 12 5" xfId="30275" xr:uid="{38FB5908-1B32-4966-99EB-AC5DC8016C87}"/>
    <cellStyle name="Vírgula 8 2 2 2 2 13" xfId="4079" xr:uid="{00000000-0005-0000-0000-0000C6170000}"/>
    <cellStyle name="Vírgula 8 2 2 2 2 13 2" xfId="30281" xr:uid="{B77D76D9-D781-46FF-989B-7A0A525EC457}"/>
    <cellStyle name="Vírgula 8 2 2 2 2 13 2 2" xfId="30282" xr:uid="{873C09B3-B04A-4350-B445-33F400E1A00B}"/>
    <cellStyle name="Vírgula 8 2 2 2 2 13 3" xfId="30283" xr:uid="{EB93098F-4234-43FB-B400-5B62633FFBFA}"/>
    <cellStyle name="Vírgula 8 2 2 2 2 13 4" xfId="30284" xr:uid="{303FFF62-6C69-4DC3-8BEF-67447C8896FC}"/>
    <cellStyle name="Vírgula 8 2 2 2 2 13 5" xfId="30280" xr:uid="{7A332809-9C32-45DA-9F29-83B224F56A45}"/>
    <cellStyle name="Vírgula 8 2 2 2 2 14" xfId="4223" xr:uid="{00000000-0005-0000-0000-0000C7170000}"/>
    <cellStyle name="Vírgula 8 2 2 2 2 14 2" xfId="30286" xr:uid="{E110DED8-D9F6-4810-9A96-D14490970B7A}"/>
    <cellStyle name="Vírgula 8 2 2 2 2 14 2 2" xfId="30287" xr:uid="{A3436EA6-CB19-4C73-B80A-E1567EABAB6E}"/>
    <cellStyle name="Vírgula 8 2 2 2 2 14 3" xfId="30288" xr:uid="{CA1D8351-335A-4694-B930-1A6E7BAAD5B7}"/>
    <cellStyle name="Vírgula 8 2 2 2 2 14 4" xfId="30289" xr:uid="{A09A1BDE-CDE2-4678-93BB-47977191CF4E}"/>
    <cellStyle name="Vírgula 8 2 2 2 2 14 5" xfId="30285" xr:uid="{1626CBF3-2C82-491C-A436-64A27317202F}"/>
    <cellStyle name="Vírgula 8 2 2 2 2 15" xfId="4367" xr:uid="{00000000-0005-0000-0000-0000C8170000}"/>
    <cellStyle name="Vírgula 8 2 2 2 2 15 2" xfId="30291" xr:uid="{7B2903C4-959F-44FA-ABF3-F10C77F565D3}"/>
    <cellStyle name="Vírgula 8 2 2 2 2 15 2 2" xfId="30292" xr:uid="{AC6487AE-07F6-48E4-9177-C628F39B1729}"/>
    <cellStyle name="Vírgula 8 2 2 2 2 15 3" xfId="30293" xr:uid="{8BC261F8-326D-4372-AF34-4654B3CBFD1F}"/>
    <cellStyle name="Vírgula 8 2 2 2 2 15 4" xfId="30294" xr:uid="{790386D7-2F5B-491F-95F1-81B13E643C16}"/>
    <cellStyle name="Vírgula 8 2 2 2 2 15 5" xfId="30290" xr:uid="{E1C58A3A-7E55-4D31-96F5-A7F2E930C5D2}"/>
    <cellStyle name="Vírgula 8 2 2 2 2 16" xfId="4511" xr:uid="{00000000-0005-0000-0000-0000C9170000}"/>
    <cellStyle name="Vírgula 8 2 2 2 2 16 2" xfId="30296" xr:uid="{68CF4317-0C98-430E-9C28-6C9DB0F103EE}"/>
    <cellStyle name="Vírgula 8 2 2 2 2 16 2 2" xfId="30297" xr:uid="{C1CC951E-3C26-4F0C-91ED-5BC79DB9E693}"/>
    <cellStyle name="Vírgula 8 2 2 2 2 16 3" xfId="30298" xr:uid="{9328F331-C0BA-43BB-9137-0063C425233B}"/>
    <cellStyle name="Vírgula 8 2 2 2 2 16 4" xfId="30299" xr:uid="{70C84EAA-F4A7-4FE3-A10A-A45FB4FFDF3D}"/>
    <cellStyle name="Vírgula 8 2 2 2 2 16 5" xfId="30295" xr:uid="{92506242-E056-4D42-923B-AC141CC94DA8}"/>
    <cellStyle name="Vírgula 8 2 2 2 2 17" xfId="4644" xr:uid="{00000000-0005-0000-0000-0000CA170000}"/>
    <cellStyle name="Vírgula 8 2 2 2 2 17 2" xfId="30301" xr:uid="{2083BD56-0DFA-4052-9F75-61980A000D69}"/>
    <cellStyle name="Vírgula 8 2 2 2 2 17 2 2" xfId="30302" xr:uid="{9CA58BDC-23A2-444D-B527-F74F5BF97FA7}"/>
    <cellStyle name="Vírgula 8 2 2 2 2 17 3" xfId="30303" xr:uid="{08656CD9-A338-4907-9B15-F2E494E49683}"/>
    <cellStyle name="Vírgula 8 2 2 2 2 17 4" xfId="30304" xr:uid="{71F883CA-5FD2-44C9-AE78-91EFA9BCD0B5}"/>
    <cellStyle name="Vírgula 8 2 2 2 2 17 5" xfId="30300" xr:uid="{7DD4ACA0-19A4-4918-B785-32DE601BB4D5}"/>
    <cellStyle name="Vírgula 8 2 2 2 2 18" xfId="4799" xr:uid="{00000000-0005-0000-0000-0000CB170000}"/>
    <cellStyle name="Vírgula 8 2 2 2 2 18 2" xfId="30306" xr:uid="{EEFA33BD-71D1-490A-B641-FE98E41243B0}"/>
    <cellStyle name="Vírgula 8 2 2 2 2 18 2 2" xfId="30307" xr:uid="{DF9EF0E7-CBA2-4209-9CFE-655A115ABFA2}"/>
    <cellStyle name="Vírgula 8 2 2 2 2 18 3" xfId="30308" xr:uid="{5C172520-021F-46E4-8F76-3D6BEE44BD57}"/>
    <cellStyle name="Vírgula 8 2 2 2 2 18 4" xfId="30309" xr:uid="{31D3900D-1388-4562-9822-3F228D869513}"/>
    <cellStyle name="Vírgula 8 2 2 2 2 18 5" xfId="30305" xr:uid="{C96A28BD-0D7C-461F-BC47-966508CF9990}"/>
    <cellStyle name="Vírgula 8 2 2 2 2 19" xfId="4942" xr:uid="{00000000-0005-0000-0000-0000CC170000}"/>
    <cellStyle name="Vírgula 8 2 2 2 2 19 2" xfId="30311" xr:uid="{E3B80E87-F204-41B4-B88A-CEDE277D5143}"/>
    <cellStyle name="Vírgula 8 2 2 2 2 19 2 2" xfId="30312" xr:uid="{2B14EA9B-97DF-4059-996A-F33ABCE76CFE}"/>
    <cellStyle name="Vírgula 8 2 2 2 2 19 3" xfId="30313" xr:uid="{D77F4CC2-9FC1-409B-80BB-F04BBAD19F6E}"/>
    <cellStyle name="Vírgula 8 2 2 2 2 19 4" xfId="30314" xr:uid="{5D5A4877-6ACF-405A-AB05-77D6D9D7A58B}"/>
    <cellStyle name="Vírgula 8 2 2 2 2 19 5" xfId="30310" xr:uid="{D60964AC-5ACD-436C-9015-BD3E601A5678}"/>
    <cellStyle name="Vírgula 8 2 2 2 2 2" xfId="2492" xr:uid="{00000000-0005-0000-0000-0000CD170000}"/>
    <cellStyle name="Vírgula 8 2 2 2 2 2 2" xfId="30316" xr:uid="{5DD8488C-B5E0-4EFC-9BBA-625634AF1E8F}"/>
    <cellStyle name="Vírgula 8 2 2 2 2 2 2 2" xfId="30317" xr:uid="{4E7DAC85-1ACA-4D0A-9878-74C126F46051}"/>
    <cellStyle name="Vírgula 8 2 2 2 2 2 3" xfId="30318" xr:uid="{2239BF9C-2B06-4CA2-984F-BD8045BD4251}"/>
    <cellStyle name="Vírgula 8 2 2 2 2 2 4" xfId="30319" xr:uid="{BFCE69ED-3B3B-472A-9919-641DB99B687C}"/>
    <cellStyle name="Vírgula 8 2 2 2 2 2 5" xfId="30315" xr:uid="{32E26D9F-089F-4AA2-97ED-C3C1072D2273}"/>
    <cellStyle name="Vírgula 8 2 2 2 2 20" xfId="5085" xr:uid="{00000000-0005-0000-0000-0000CE170000}"/>
    <cellStyle name="Vírgula 8 2 2 2 2 20 2" xfId="30321" xr:uid="{06299911-B6EE-4C66-A14A-5298AB10EC1D}"/>
    <cellStyle name="Vírgula 8 2 2 2 2 20 2 2" xfId="30322" xr:uid="{199C7ECC-B836-421C-85BC-51AC48661C19}"/>
    <cellStyle name="Vírgula 8 2 2 2 2 20 3" xfId="30323" xr:uid="{F41698FF-C6A5-4E2D-9B3F-5AD890302F20}"/>
    <cellStyle name="Vírgula 8 2 2 2 2 20 4" xfId="30324" xr:uid="{57488AFE-E381-4626-8524-A2EF48216FEE}"/>
    <cellStyle name="Vírgula 8 2 2 2 2 20 5" xfId="30320" xr:uid="{C456324B-C810-4401-9567-19CDDEBCF233}"/>
    <cellStyle name="Vírgula 8 2 2 2 2 21" xfId="5229" xr:uid="{00000000-0005-0000-0000-0000CF170000}"/>
    <cellStyle name="Vírgula 8 2 2 2 2 21 2" xfId="30326" xr:uid="{2AAA915D-FCA8-4C50-9F56-1A6E89427EA0}"/>
    <cellStyle name="Vírgula 8 2 2 2 2 21 2 2" xfId="30327" xr:uid="{B21C3254-872C-4F69-A141-B0F0EEBB8AA0}"/>
    <cellStyle name="Vírgula 8 2 2 2 2 21 3" xfId="30328" xr:uid="{D086014B-4A50-4398-9E59-B3FEC69F2103}"/>
    <cellStyle name="Vírgula 8 2 2 2 2 21 4" xfId="30329" xr:uid="{F4062AF1-C5F5-4DD9-BFD2-BECD69E24074}"/>
    <cellStyle name="Vírgula 8 2 2 2 2 21 5" xfId="30325" xr:uid="{5AE0F435-892F-4186-92F8-A16BFC7B8E89}"/>
    <cellStyle name="Vírgula 8 2 2 2 2 22" xfId="5372" xr:uid="{00000000-0005-0000-0000-0000D0170000}"/>
    <cellStyle name="Vírgula 8 2 2 2 2 22 2" xfId="30331" xr:uid="{64FA9923-1013-409E-9054-1B22E00AD95F}"/>
    <cellStyle name="Vírgula 8 2 2 2 2 22 2 2" xfId="30332" xr:uid="{A49079DE-44F6-4C64-9C1D-64088B7B0EE6}"/>
    <cellStyle name="Vírgula 8 2 2 2 2 22 3" xfId="30333" xr:uid="{D9176E81-54FE-49B5-9A36-8A7AB8FA37C7}"/>
    <cellStyle name="Vírgula 8 2 2 2 2 22 4" xfId="30334" xr:uid="{B92613C4-3139-480E-8DFE-6282DB11A1F6}"/>
    <cellStyle name="Vírgula 8 2 2 2 2 22 5" xfId="30330" xr:uid="{82574F43-7974-4875-B039-ED7CBE90727F}"/>
    <cellStyle name="Vírgula 8 2 2 2 2 23" xfId="5515" xr:uid="{00000000-0005-0000-0000-0000D1170000}"/>
    <cellStyle name="Vírgula 8 2 2 2 2 23 2" xfId="30336" xr:uid="{0F87D402-7234-4159-A1F1-17446D5DED5E}"/>
    <cellStyle name="Vírgula 8 2 2 2 2 23 2 2" xfId="30337" xr:uid="{6A67AC9F-F2E9-4D1D-88E0-7586D182BA0F}"/>
    <cellStyle name="Vírgula 8 2 2 2 2 23 3" xfId="30338" xr:uid="{98A499BF-608C-4D26-9886-21E195A3E363}"/>
    <cellStyle name="Vírgula 8 2 2 2 2 23 4" xfId="30339" xr:uid="{DB3B484C-B21C-495A-A14B-07B5938CDEBC}"/>
    <cellStyle name="Vírgula 8 2 2 2 2 23 5" xfId="30335" xr:uid="{582E3C06-2621-458B-90C4-EBE0BB96B583}"/>
    <cellStyle name="Vírgula 8 2 2 2 2 24" xfId="5658" xr:uid="{00000000-0005-0000-0000-0000D2170000}"/>
    <cellStyle name="Vírgula 8 2 2 2 2 24 2" xfId="30341" xr:uid="{02930735-8010-40DD-8F6B-4ABFCBEEF068}"/>
    <cellStyle name="Vírgula 8 2 2 2 2 24 2 2" xfId="30342" xr:uid="{864E368D-5A6D-40A8-B655-FBD58F261EFC}"/>
    <cellStyle name="Vírgula 8 2 2 2 2 24 3" xfId="30343" xr:uid="{5D875523-15A6-4780-BD6B-F7CFA220F33E}"/>
    <cellStyle name="Vírgula 8 2 2 2 2 24 4" xfId="30344" xr:uid="{1DD76A5D-4AF3-47EA-BCCF-884273037C07}"/>
    <cellStyle name="Vírgula 8 2 2 2 2 24 5" xfId="30340" xr:uid="{0A0122FB-06F4-4FF3-9DE0-56F4D0926B2D}"/>
    <cellStyle name="Vírgula 8 2 2 2 2 25" xfId="5801" xr:uid="{00000000-0005-0000-0000-0000D3170000}"/>
    <cellStyle name="Vírgula 8 2 2 2 2 25 2" xfId="30346" xr:uid="{017B77E1-6973-4B2F-AF25-BE01346B7DFD}"/>
    <cellStyle name="Vírgula 8 2 2 2 2 25 2 2" xfId="30347" xr:uid="{53D4519B-C95E-4323-8225-C2A7724D3517}"/>
    <cellStyle name="Vírgula 8 2 2 2 2 25 3" xfId="30348" xr:uid="{8796DAE2-5C9D-4964-8E09-8192AA3A20C8}"/>
    <cellStyle name="Vírgula 8 2 2 2 2 25 4" xfId="30349" xr:uid="{18B7207B-572B-4ADF-ACFD-1219AE62E6EF}"/>
    <cellStyle name="Vírgula 8 2 2 2 2 25 5" xfId="30345" xr:uid="{F43C952D-A2A1-4245-A1DF-651186AE3050}"/>
    <cellStyle name="Vírgula 8 2 2 2 2 26" xfId="5944" xr:uid="{00000000-0005-0000-0000-0000D4170000}"/>
    <cellStyle name="Vírgula 8 2 2 2 2 26 2" xfId="30351" xr:uid="{22701501-5203-4D23-BB05-83ECB981C074}"/>
    <cellStyle name="Vírgula 8 2 2 2 2 26 2 2" xfId="30352" xr:uid="{0E70FC0A-0E0D-4BBF-AE7C-EB4ADA3D6177}"/>
    <cellStyle name="Vírgula 8 2 2 2 2 26 3" xfId="30353" xr:uid="{5D7A9741-3A47-44E5-9A81-E73F413CFFF0}"/>
    <cellStyle name="Vírgula 8 2 2 2 2 26 4" xfId="30354" xr:uid="{103B49D1-DF99-445C-B6D3-8BFAC803643C}"/>
    <cellStyle name="Vírgula 8 2 2 2 2 26 5" xfId="30350" xr:uid="{D8E8C2CD-06F8-404C-B5E2-B5D0D502193D}"/>
    <cellStyle name="Vírgula 8 2 2 2 2 27" xfId="6088" xr:uid="{00000000-0005-0000-0000-0000D5170000}"/>
    <cellStyle name="Vírgula 8 2 2 2 2 27 2" xfId="30356" xr:uid="{D2205C17-4586-436B-A4F6-12F53BC57720}"/>
    <cellStyle name="Vírgula 8 2 2 2 2 27 2 2" xfId="30357" xr:uid="{51AB3705-2C2C-4A87-8F0D-BD24366B7E80}"/>
    <cellStyle name="Vírgula 8 2 2 2 2 27 3" xfId="30358" xr:uid="{6C782619-8672-414B-8F58-D9AE18A4E96A}"/>
    <cellStyle name="Vírgula 8 2 2 2 2 27 4" xfId="30359" xr:uid="{EBA0A34A-8158-4216-9AA0-2B9ED208ABF8}"/>
    <cellStyle name="Vírgula 8 2 2 2 2 27 5" xfId="30355" xr:uid="{DDC5F43C-317B-4553-AEF9-2CFADCA36FB8}"/>
    <cellStyle name="Vírgula 8 2 2 2 2 28" xfId="6232" xr:uid="{00000000-0005-0000-0000-0000D6170000}"/>
    <cellStyle name="Vírgula 8 2 2 2 2 28 2" xfId="30361" xr:uid="{98F2CCBE-290A-4024-98EA-927C32E641DA}"/>
    <cellStyle name="Vírgula 8 2 2 2 2 28 2 2" xfId="30362" xr:uid="{0BB3F5AB-CF78-43DB-8D81-14673945CA9B}"/>
    <cellStyle name="Vírgula 8 2 2 2 2 28 3" xfId="30363" xr:uid="{1C038E92-5DFE-4387-903E-666A22983C0F}"/>
    <cellStyle name="Vírgula 8 2 2 2 2 28 4" xfId="30364" xr:uid="{92CD20EB-175A-4226-950F-8FB43C213372}"/>
    <cellStyle name="Vírgula 8 2 2 2 2 28 5" xfId="30360" xr:uid="{A3F4B20E-6F36-4E9B-97E4-719943CE49FE}"/>
    <cellStyle name="Vírgula 8 2 2 2 2 29" xfId="6376" xr:uid="{00000000-0005-0000-0000-0000D7170000}"/>
    <cellStyle name="Vírgula 8 2 2 2 2 29 2" xfId="30366" xr:uid="{7215AB20-7251-4EE4-99D7-0DBB3E28256C}"/>
    <cellStyle name="Vírgula 8 2 2 2 2 29 2 2" xfId="30367" xr:uid="{B1E3604B-50AA-47A0-91CF-1D381F35798C}"/>
    <cellStyle name="Vírgula 8 2 2 2 2 29 3" xfId="30368" xr:uid="{BFF278E0-0FCF-4B9C-A93C-11B927C41F88}"/>
    <cellStyle name="Vírgula 8 2 2 2 2 29 4" xfId="30369" xr:uid="{97CE87B4-5734-49A4-9813-5C6656A19D3D}"/>
    <cellStyle name="Vírgula 8 2 2 2 2 29 5" xfId="30365" xr:uid="{2A4C5213-90A1-4C3E-98FF-35F99E51A683}"/>
    <cellStyle name="Vírgula 8 2 2 2 2 3" xfId="2637" xr:uid="{00000000-0005-0000-0000-0000D8170000}"/>
    <cellStyle name="Vírgula 8 2 2 2 2 3 2" xfId="30371" xr:uid="{B5589976-DEE9-4416-9445-5482C561EC36}"/>
    <cellStyle name="Vírgula 8 2 2 2 2 3 2 2" xfId="30372" xr:uid="{425DEE18-956C-4B11-ADD0-7EE168F9E0BF}"/>
    <cellStyle name="Vírgula 8 2 2 2 2 3 3" xfId="30373" xr:uid="{692BFEDD-08C6-42F9-9B51-065DA6B2D848}"/>
    <cellStyle name="Vírgula 8 2 2 2 2 3 4" xfId="30374" xr:uid="{F7BF6208-2BA7-4FE9-9D9B-AE03AC653D4D}"/>
    <cellStyle name="Vírgula 8 2 2 2 2 3 5" xfId="30370" xr:uid="{2C3D7EA6-2773-49DE-A087-4B9DFEB68F1D}"/>
    <cellStyle name="Vírgula 8 2 2 2 2 30" xfId="6520" xr:uid="{00000000-0005-0000-0000-0000D9170000}"/>
    <cellStyle name="Vírgula 8 2 2 2 2 30 2" xfId="30376" xr:uid="{5504AFEE-A95C-4C79-A4D7-49F5BEAD0199}"/>
    <cellStyle name="Vírgula 8 2 2 2 2 30 2 2" xfId="30377" xr:uid="{DE9FA3C2-BBD3-4D80-82E7-FE9877460AB6}"/>
    <cellStyle name="Vírgula 8 2 2 2 2 30 3" xfId="30378" xr:uid="{64B9D89B-3E7E-4310-A349-1540B03A16B9}"/>
    <cellStyle name="Vírgula 8 2 2 2 2 30 4" xfId="30379" xr:uid="{9A50B949-8247-4712-ABCA-01C4027E8152}"/>
    <cellStyle name="Vírgula 8 2 2 2 2 30 5" xfId="30375" xr:uid="{C4EFDCCB-1A43-4E66-BE9C-6E12FB976DB6}"/>
    <cellStyle name="Vírgula 8 2 2 2 2 31" xfId="30380" xr:uid="{B2D6C597-A9B8-4CD2-B1FD-C173F41814ED}"/>
    <cellStyle name="Vírgula 8 2 2 2 2 31 2" xfId="30381" xr:uid="{FE357911-634C-49EC-A7A3-7ED88F6F6DBC}"/>
    <cellStyle name="Vírgula 8 2 2 2 2 32" xfId="30382" xr:uid="{FA8AEB8B-E099-45D7-955C-97CC77D01456}"/>
    <cellStyle name="Vírgula 8 2 2 2 2 33" xfId="30383" xr:uid="{E34203C4-8D45-442F-85B5-BF43C103DCDC}"/>
    <cellStyle name="Vírgula 8 2 2 2 2 34" xfId="30264" xr:uid="{86075678-74DB-4391-9168-2DB271C259C6}"/>
    <cellStyle name="Vírgula 8 2 2 2 2 4" xfId="2782" xr:uid="{00000000-0005-0000-0000-0000DA170000}"/>
    <cellStyle name="Vírgula 8 2 2 2 2 4 2" xfId="30385" xr:uid="{03F34B3D-B593-46F0-BC4E-89560BE1F311}"/>
    <cellStyle name="Vírgula 8 2 2 2 2 4 2 2" xfId="30386" xr:uid="{9C367423-03A0-4BE0-A320-62DF5860A051}"/>
    <cellStyle name="Vírgula 8 2 2 2 2 4 3" xfId="30387" xr:uid="{4C3DDFBA-7945-4FCD-9D6D-B3E961B4952F}"/>
    <cellStyle name="Vírgula 8 2 2 2 2 4 4" xfId="30388" xr:uid="{3C1CF32E-D7BE-4D70-80BE-2105FFBC042B}"/>
    <cellStyle name="Vírgula 8 2 2 2 2 4 5" xfId="30384" xr:uid="{78B2565B-D78F-4B28-A688-47E8914F63B6}"/>
    <cellStyle name="Vírgula 8 2 2 2 2 5" xfId="2927" xr:uid="{00000000-0005-0000-0000-0000DB170000}"/>
    <cellStyle name="Vírgula 8 2 2 2 2 5 2" xfId="30390" xr:uid="{6563CC62-8227-4333-B8D6-C5BB566BC4E7}"/>
    <cellStyle name="Vírgula 8 2 2 2 2 5 2 2" xfId="30391" xr:uid="{4135568E-42EA-4E6C-A81A-05F4DCC2E01D}"/>
    <cellStyle name="Vírgula 8 2 2 2 2 5 3" xfId="30392" xr:uid="{62582F9B-6727-4DC0-AF7A-0B2A335A3A6A}"/>
    <cellStyle name="Vírgula 8 2 2 2 2 5 4" xfId="30393" xr:uid="{800D2354-AFF8-4045-A6CE-CA55C713E5B7}"/>
    <cellStyle name="Vírgula 8 2 2 2 2 5 5" xfId="30389" xr:uid="{293AA2C8-82B6-4664-B7BE-455985205A45}"/>
    <cellStyle name="Vírgula 8 2 2 2 2 6" xfId="3071" xr:uid="{00000000-0005-0000-0000-0000DC170000}"/>
    <cellStyle name="Vírgula 8 2 2 2 2 6 2" xfId="30395" xr:uid="{2FAC2268-8F68-4FFF-8136-46A439DB675B}"/>
    <cellStyle name="Vírgula 8 2 2 2 2 6 2 2" xfId="30396" xr:uid="{A485F81F-C10D-46DF-8730-084EE02A7E3F}"/>
    <cellStyle name="Vírgula 8 2 2 2 2 6 3" xfId="30397" xr:uid="{0A922F60-0661-4E49-AB0C-86B3A2F9BC9F}"/>
    <cellStyle name="Vírgula 8 2 2 2 2 6 4" xfId="30398" xr:uid="{1FCD3E34-457F-422A-8926-E98143FBE860}"/>
    <cellStyle name="Vírgula 8 2 2 2 2 6 5" xfId="30394" xr:uid="{4F608DA6-6F52-4742-9852-B52772F48B48}"/>
    <cellStyle name="Vírgula 8 2 2 2 2 7" xfId="3216" xr:uid="{00000000-0005-0000-0000-0000DD170000}"/>
    <cellStyle name="Vírgula 8 2 2 2 2 7 2" xfId="30400" xr:uid="{CA6ABE5D-276E-44A8-8AE2-A882EDFE3288}"/>
    <cellStyle name="Vírgula 8 2 2 2 2 7 2 2" xfId="30401" xr:uid="{F50A4DFF-BBB5-4F77-A09D-8804DACFDF95}"/>
    <cellStyle name="Vírgula 8 2 2 2 2 7 3" xfId="30402" xr:uid="{C24BB28D-4C75-4AF2-996E-3AB787E51CE4}"/>
    <cellStyle name="Vírgula 8 2 2 2 2 7 4" xfId="30403" xr:uid="{E201F81A-0E35-479B-BAA5-AF6CC1E8BA9D}"/>
    <cellStyle name="Vírgula 8 2 2 2 2 7 5" xfId="30399" xr:uid="{BA0A65BA-907C-49A5-BE92-B96B9FB58D84}"/>
    <cellStyle name="Vírgula 8 2 2 2 2 8" xfId="3360" xr:uid="{00000000-0005-0000-0000-0000DE170000}"/>
    <cellStyle name="Vírgula 8 2 2 2 2 8 2" xfId="30405" xr:uid="{61C9109E-8762-4C28-882B-4D20EDB46B4F}"/>
    <cellStyle name="Vírgula 8 2 2 2 2 8 2 2" xfId="30406" xr:uid="{F066EA15-8FD7-468A-BA90-60FBBAE41110}"/>
    <cellStyle name="Vírgula 8 2 2 2 2 8 3" xfId="30407" xr:uid="{89FEE6BD-A1C4-4D53-83E9-155257D73010}"/>
    <cellStyle name="Vírgula 8 2 2 2 2 8 4" xfId="30408" xr:uid="{096C5B60-D8D0-412B-9808-BF83DAD9B2AF}"/>
    <cellStyle name="Vírgula 8 2 2 2 2 8 5" xfId="30409" xr:uid="{6A6163B6-90CF-4FD0-BC47-6357FB1138B3}"/>
    <cellStyle name="Vírgula 8 2 2 2 2 8 6" xfId="30410" xr:uid="{FB64A31F-22ED-4278-9738-EA1298ABF06D}"/>
    <cellStyle name="Vírgula 8 2 2 2 2 8 7" xfId="30404" xr:uid="{D9C1DF8C-95A0-448D-826D-1123FFF0C7BF}"/>
    <cellStyle name="Vírgula 8 2 2 2 2 9" xfId="3505" xr:uid="{00000000-0005-0000-0000-0000DF170000}"/>
    <cellStyle name="Vírgula 8 2 2 2 2 9 2" xfId="30412" xr:uid="{C8C27CBE-3AF5-4896-8DDE-881CB468CDBE}"/>
    <cellStyle name="Vírgula 8 2 2 2 2 9 2 2" xfId="30413" xr:uid="{0ADFC6AC-1ABE-41AE-946B-6AE892C9FBC5}"/>
    <cellStyle name="Vírgula 8 2 2 2 2 9 3" xfId="30414" xr:uid="{CC3FB47D-1372-44A5-A055-BC91B5663681}"/>
    <cellStyle name="Vírgula 8 2 2 2 2 9 4" xfId="30415" xr:uid="{1B98C874-2941-4087-8847-FE39B14EAE94}"/>
    <cellStyle name="Vírgula 8 2 2 2 2 9 5" xfId="30416" xr:uid="{98033A96-A854-4634-A3E0-711661686306}"/>
    <cellStyle name="Vírgula 8 2 2 2 2 9 6" xfId="30417" xr:uid="{C651862F-D5EE-4593-9512-55830721D930}"/>
    <cellStyle name="Vírgula 8 2 2 2 2 9 7" xfId="30411" xr:uid="{7848DA98-1689-47B6-9464-63B56138E385}"/>
    <cellStyle name="Vírgula 8 2 2 2 20" xfId="4870" xr:uid="{00000000-0005-0000-0000-0000E0170000}"/>
    <cellStyle name="Vírgula 8 2 2 2 20 2" xfId="30419" xr:uid="{17C3AE57-F3E8-4FF3-8DDB-74C3E7BD6AEB}"/>
    <cellStyle name="Vírgula 8 2 2 2 20 2 2" xfId="30420" xr:uid="{7C3C5228-1251-4A99-B5B5-E592E1AC57A1}"/>
    <cellStyle name="Vírgula 8 2 2 2 20 3" xfId="30421" xr:uid="{52B37A44-DE86-4BD8-BA3A-8B871671A6F8}"/>
    <cellStyle name="Vírgula 8 2 2 2 20 4" xfId="30422" xr:uid="{564536DE-25D4-4D8A-9222-619280252F17}"/>
    <cellStyle name="Vírgula 8 2 2 2 20 5" xfId="30423" xr:uid="{817EAB40-FFCE-4ED2-A968-FCA9D2AE2DD4}"/>
    <cellStyle name="Vírgula 8 2 2 2 20 6" xfId="30424" xr:uid="{AF419B1D-2B0C-4287-B866-59B9E9BC15E6}"/>
    <cellStyle name="Vírgula 8 2 2 2 20 7" xfId="30418" xr:uid="{829EC88D-5F29-4913-B45F-D0EBDF949631}"/>
    <cellStyle name="Vírgula 8 2 2 2 21" xfId="5013" xr:uid="{00000000-0005-0000-0000-0000E1170000}"/>
    <cellStyle name="Vírgula 8 2 2 2 21 2" xfId="30426" xr:uid="{A951B44A-909A-4054-8136-D04860010DF3}"/>
    <cellStyle name="Vírgula 8 2 2 2 21 2 2" xfId="30427" xr:uid="{C342E273-E0FA-4617-B461-208DEBF47D08}"/>
    <cellStyle name="Vírgula 8 2 2 2 21 3" xfId="30428" xr:uid="{38A96CF8-62AF-4833-9EDC-83126CC6DCE7}"/>
    <cellStyle name="Vírgula 8 2 2 2 21 4" xfId="30429" xr:uid="{B334E724-04F4-49D6-8D58-41BA50ECBC03}"/>
    <cellStyle name="Vírgula 8 2 2 2 21 5" xfId="30430" xr:uid="{A717CEF1-AC04-4CF4-BE7A-7E6DDEB8164C}"/>
    <cellStyle name="Vírgula 8 2 2 2 21 6" xfId="30431" xr:uid="{AD2E621A-CA5E-4D3A-A01F-3B2C87D74059}"/>
    <cellStyle name="Vírgula 8 2 2 2 21 7" xfId="30425" xr:uid="{A77F6F18-08DA-4BA2-AAFC-1F0150CB30A0}"/>
    <cellStyle name="Vírgula 8 2 2 2 22" xfId="5157" xr:uid="{00000000-0005-0000-0000-0000E2170000}"/>
    <cellStyle name="Vírgula 8 2 2 2 22 2" xfId="30433" xr:uid="{77D74EA3-9A99-49CE-94CC-A48A95EF1753}"/>
    <cellStyle name="Vírgula 8 2 2 2 22 2 2" xfId="30434" xr:uid="{2CC52200-9466-421C-9589-66641CB59BF5}"/>
    <cellStyle name="Vírgula 8 2 2 2 22 2 3" xfId="30435" xr:uid="{D9F1C9FA-61E7-4C7D-B832-AE94DC9CA7B5}"/>
    <cellStyle name="Vírgula 8 2 2 2 22 3" xfId="30436" xr:uid="{980481E3-4B2B-4725-B57A-8A774711DF4F}"/>
    <cellStyle name="Vírgula 8 2 2 2 22 3 2" xfId="30437" xr:uid="{0772E46C-E640-4E15-A89B-1D3C34A50B88}"/>
    <cellStyle name="Vírgula 8 2 2 2 22 4" xfId="30438" xr:uid="{AD892C9F-0228-44B9-922B-996104A6B448}"/>
    <cellStyle name="Vírgula 8 2 2 2 22 5" xfId="30439" xr:uid="{5A857B67-F045-4274-8431-A95A76FC2D69}"/>
    <cellStyle name="Vírgula 8 2 2 2 22 6" xfId="30440" xr:uid="{5B767E6E-AEA8-46E0-988E-CA378878341C}"/>
    <cellStyle name="Vírgula 8 2 2 2 22 7" xfId="30432" xr:uid="{CD502434-9698-437D-97F4-DEBE54872FB9}"/>
    <cellStyle name="Vírgula 8 2 2 2 23" xfId="5300" xr:uid="{00000000-0005-0000-0000-0000E3170000}"/>
    <cellStyle name="Vírgula 8 2 2 2 23 2" xfId="30442" xr:uid="{FF2E1AB4-3F62-46E9-BBEB-1F1C6640340B}"/>
    <cellStyle name="Vírgula 8 2 2 2 23 2 2" xfId="30443" xr:uid="{21641D9D-3146-4FFD-AE42-EE6B52D9C320}"/>
    <cellStyle name="Vírgula 8 2 2 2 23 2 3" xfId="30444" xr:uid="{2039C9F6-AA99-4459-8852-A34AF9F52A95}"/>
    <cellStyle name="Vírgula 8 2 2 2 23 3" xfId="30445" xr:uid="{127751E4-6869-430E-AF16-F62D77D72755}"/>
    <cellStyle name="Vírgula 8 2 2 2 23 3 2" xfId="30446" xr:uid="{5B9C2E18-9DC4-4BA5-B205-9DCCF9BCD664}"/>
    <cellStyle name="Vírgula 8 2 2 2 23 4" xfId="30447" xr:uid="{45335D67-DB34-4823-BA8D-9A39197EA746}"/>
    <cellStyle name="Vírgula 8 2 2 2 23 5" xfId="30448" xr:uid="{F5892D83-BE3A-42A4-B3A3-BB7F73CC9BC3}"/>
    <cellStyle name="Vírgula 8 2 2 2 23 6" xfId="30441" xr:uid="{FE6E2AE9-83C8-4A2E-BD1B-27D0D875A64D}"/>
    <cellStyle name="Vírgula 8 2 2 2 24" xfId="5443" xr:uid="{00000000-0005-0000-0000-0000E4170000}"/>
    <cellStyle name="Vírgula 8 2 2 2 24 2" xfId="30450" xr:uid="{67FAD966-B904-4765-BADA-8EAA32A4E394}"/>
    <cellStyle name="Vírgula 8 2 2 2 24 2 2" xfId="30451" xr:uid="{C72BCC78-03D5-49C6-9249-984E8AC89F7A}"/>
    <cellStyle name="Vírgula 8 2 2 2 24 2 3" xfId="30452" xr:uid="{98F27E72-599B-4995-8361-E0377B9311BE}"/>
    <cellStyle name="Vírgula 8 2 2 2 24 3" xfId="30453" xr:uid="{E6E4E789-984C-4816-A894-0BE28CAD56EB}"/>
    <cellStyle name="Vírgula 8 2 2 2 24 3 2" xfId="30454" xr:uid="{93A083A6-26C1-42F2-A18E-7EE585EFECAE}"/>
    <cellStyle name="Vírgula 8 2 2 2 24 4" xfId="30455" xr:uid="{B3CCC312-6C0F-4D86-B4DB-05BBBE4800BB}"/>
    <cellStyle name="Vírgula 8 2 2 2 24 5" xfId="30456" xr:uid="{10C94FAE-7DA2-4E7D-8A86-0FD33FC99AC8}"/>
    <cellStyle name="Vírgula 8 2 2 2 24 6" xfId="30449" xr:uid="{4313E326-2E37-4E53-8AE3-0C4F9E269745}"/>
    <cellStyle name="Vírgula 8 2 2 2 25" xfId="5586" xr:uid="{00000000-0005-0000-0000-0000E5170000}"/>
    <cellStyle name="Vírgula 8 2 2 2 25 2" xfId="30458" xr:uid="{5D85B1D2-D82B-4EF9-BC1B-E403CB7B855D}"/>
    <cellStyle name="Vírgula 8 2 2 2 25 2 2" xfId="30459" xr:uid="{6452704B-C9C0-4475-A7EE-17F44C316B2F}"/>
    <cellStyle name="Vírgula 8 2 2 2 25 2 3" xfId="30460" xr:uid="{CC20B5E3-E1BC-4B6D-920B-7DBCD26A17BB}"/>
    <cellStyle name="Vírgula 8 2 2 2 25 3" xfId="30461" xr:uid="{2E92B2D9-043E-4723-BA26-564EAAFAA1FB}"/>
    <cellStyle name="Vírgula 8 2 2 2 25 3 2" xfId="30462" xr:uid="{9EFE9348-0FBF-4B02-99E9-9D294AF966F2}"/>
    <cellStyle name="Vírgula 8 2 2 2 25 4" xfId="30463" xr:uid="{796E004F-3A77-45CB-8796-DE7E60C0DAF3}"/>
    <cellStyle name="Vírgula 8 2 2 2 25 5" xfId="30464" xr:uid="{30B9597A-C161-4667-91ED-7AA82666602E}"/>
    <cellStyle name="Vírgula 8 2 2 2 25 6" xfId="30457" xr:uid="{E7587385-9675-4A0B-B49C-FEF1CC8D62B0}"/>
    <cellStyle name="Vírgula 8 2 2 2 26" xfId="5729" xr:uid="{00000000-0005-0000-0000-0000E6170000}"/>
    <cellStyle name="Vírgula 8 2 2 2 26 2" xfId="30466" xr:uid="{53739118-5CA4-472D-B9DF-18D864229342}"/>
    <cellStyle name="Vírgula 8 2 2 2 26 2 2" xfId="30467" xr:uid="{5A8ABDF7-5A99-4F4A-A3CF-9BBB432874CF}"/>
    <cellStyle name="Vírgula 8 2 2 2 26 2 3" xfId="30468" xr:uid="{5B317132-F38F-425A-AFF6-A81A257AA9EA}"/>
    <cellStyle name="Vírgula 8 2 2 2 26 3" xfId="30469" xr:uid="{B209B0E6-EF18-4A3F-B180-9273EB709F5F}"/>
    <cellStyle name="Vírgula 8 2 2 2 26 3 2" xfId="30470" xr:uid="{CF0DDF7A-4348-4374-BBCF-43627B27A549}"/>
    <cellStyle name="Vírgula 8 2 2 2 26 4" xfId="30471" xr:uid="{949F8493-43B7-4A38-88C2-B2EC839B8465}"/>
    <cellStyle name="Vírgula 8 2 2 2 26 5" xfId="30472" xr:uid="{1C126FE0-8FFC-4E70-9862-A9A105308F38}"/>
    <cellStyle name="Vírgula 8 2 2 2 26 6" xfId="30465" xr:uid="{E4992FD9-9D2D-4729-BA4E-31B833ABAD5C}"/>
    <cellStyle name="Vírgula 8 2 2 2 27" xfId="5872" xr:uid="{00000000-0005-0000-0000-0000E7170000}"/>
    <cellStyle name="Vírgula 8 2 2 2 27 2" xfId="30474" xr:uid="{283B382F-BBD8-4730-9956-05DE4BB7D876}"/>
    <cellStyle name="Vírgula 8 2 2 2 27 2 2" xfId="30475" xr:uid="{8E1B95B0-3128-4D17-8D1D-D48AB04E5A1A}"/>
    <cellStyle name="Vírgula 8 2 2 2 27 2 3" xfId="30476" xr:uid="{06B967AA-D69E-4170-ACC2-614F9474F3FF}"/>
    <cellStyle name="Vírgula 8 2 2 2 27 3" xfId="30477" xr:uid="{97860D9B-5808-4E7C-A267-A2F2FA7664AE}"/>
    <cellStyle name="Vírgula 8 2 2 2 27 3 2" xfId="30478" xr:uid="{FED108C8-1A50-462C-A760-4F83DD15B811}"/>
    <cellStyle name="Vírgula 8 2 2 2 27 4" xfId="30479" xr:uid="{8DB91FB7-50E5-4F47-B5BD-DD8C62769471}"/>
    <cellStyle name="Vírgula 8 2 2 2 27 5" xfId="30480" xr:uid="{5AFD3EB9-639A-473E-9254-A778448A53DD}"/>
    <cellStyle name="Vírgula 8 2 2 2 27 6" xfId="30473" xr:uid="{D62C8B50-4FED-42D1-A9F1-3286B473CB72}"/>
    <cellStyle name="Vírgula 8 2 2 2 28" xfId="6016" xr:uid="{00000000-0005-0000-0000-0000E8170000}"/>
    <cellStyle name="Vírgula 8 2 2 2 28 2" xfId="30482" xr:uid="{6001EB56-3371-452E-87DA-E78162162231}"/>
    <cellStyle name="Vírgula 8 2 2 2 28 2 2" xfId="30483" xr:uid="{AF813715-9839-4B5D-BF4C-3B92E55E9D99}"/>
    <cellStyle name="Vírgula 8 2 2 2 28 2 3" xfId="30484" xr:uid="{FFC1A1C1-D686-45E7-AD7C-C69D8321C953}"/>
    <cellStyle name="Vírgula 8 2 2 2 28 3" xfId="30485" xr:uid="{66417CCD-ABE1-478D-AB12-B8F06C3709B4}"/>
    <cellStyle name="Vírgula 8 2 2 2 28 3 2" xfId="30486" xr:uid="{960585E7-47A8-4F1E-9D32-4AF599676493}"/>
    <cellStyle name="Vírgula 8 2 2 2 28 4" xfId="30487" xr:uid="{C6D0C5E3-798D-45E1-B60B-E0464EE32C4B}"/>
    <cellStyle name="Vírgula 8 2 2 2 28 5" xfId="30488" xr:uid="{DB0F52CF-03DC-4F5B-8DCF-31330A8CE252}"/>
    <cellStyle name="Vírgula 8 2 2 2 28 6" xfId="30481" xr:uid="{7A2615A5-39C2-4907-82D8-B5CBCFE26256}"/>
    <cellStyle name="Vírgula 8 2 2 2 29" xfId="6160" xr:uid="{00000000-0005-0000-0000-0000E9170000}"/>
    <cellStyle name="Vírgula 8 2 2 2 29 2" xfId="30490" xr:uid="{B3179AC0-9E65-4C1F-B0B1-9940A6876E42}"/>
    <cellStyle name="Vírgula 8 2 2 2 29 2 2" xfId="30491" xr:uid="{00DF16D1-BECA-4B3B-A554-0E11E0EDC990}"/>
    <cellStyle name="Vírgula 8 2 2 2 29 2 3" xfId="30492" xr:uid="{E5C15276-B341-48B2-8957-4BF68483E8E6}"/>
    <cellStyle name="Vírgula 8 2 2 2 29 3" xfId="30493" xr:uid="{44C217F7-68E0-4021-A547-35C12E32DEEF}"/>
    <cellStyle name="Vírgula 8 2 2 2 29 3 2" xfId="30494" xr:uid="{89C48C1F-EB13-42CB-A45C-1809E900A355}"/>
    <cellStyle name="Vírgula 8 2 2 2 29 4" xfId="30495" xr:uid="{BD02AD78-3464-4D88-882B-A74CBF78D703}"/>
    <cellStyle name="Vírgula 8 2 2 2 29 5" xfId="30496" xr:uid="{9B8DC3B8-885F-4266-A55F-6059AF0EEA43}"/>
    <cellStyle name="Vírgula 8 2 2 2 29 6" xfId="30489" xr:uid="{4D75A402-185D-4154-AEFA-20090BB95D67}"/>
    <cellStyle name="Vírgula 8 2 2 2 3" xfId="2421" xr:uid="{00000000-0005-0000-0000-0000EA170000}"/>
    <cellStyle name="Vírgula 8 2 2 2 3 2" xfId="30498" xr:uid="{E074ADEE-AB1A-4A42-B7A4-6703EFC98F3B}"/>
    <cellStyle name="Vírgula 8 2 2 2 3 2 2" xfId="30499" xr:uid="{C4D20276-55E2-4C8B-BAF7-E923BE2D7ABC}"/>
    <cellStyle name="Vírgula 8 2 2 2 3 2 3" xfId="30500" xr:uid="{E338F029-E58D-4E59-8E4D-1FC4F4681760}"/>
    <cellStyle name="Vírgula 8 2 2 2 3 3" xfId="30501" xr:uid="{0F4DB93E-A521-4784-BFD5-4BD12A8D8BED}"/>
    <cellStyle name="Vírgula 8 2 2 2 3 3 2" xfId="30502" xr:uid="{C2D12CC9-83AC-4328-A964-46B9E235A3D2}"/>
    <cellStyle name="Vírgula 8 2 2 2 3 4" xfId="30503" xr:uid="{F65BF367-9F47-4F65-943A-BCE986CEE8E4}"/>
    <cellStyle name="Vírgula 8 2 2 2 3 5" xfId="30504" xr:uid="{F35E9202-CCAF-4D3B-8CFA-0801A4BA024C}"/>
    <cellStyle name="Vírgula 8 2 2 2 3 6" xfId="30497" xr:uid="{FB27E361-A9B4-46DB-B440-97E7E047D6BF}"/>
    <cellStyle name="Vírgula 8 2 2 2 30" xfId="6304" xr:uid="{00000000-0005-0000-0000-0000EB170000}"/>
    <cellStyle name="Vírgula 8 2 2 2 30 2" xfId="30506" xr:uid="{4487F04C-4689-453D-804F-715A88584806}"/>
    <cellStyle name="Vírgula 8 2 2 2 30 2 2" xfId="30507" xr:uid="{0CA99B1C-0BAB-448F-9872-2E6AC9A5EF97}"/>
    <cellStyle name="Vírgula 8 2 2 2 30 2 3" xfId="30508" xr:uid="{416E51C7-4B93-4292-BF0E-FCD224D23BB1}"/>
    <cellStyle name="Vírgula 8 2 2 2 30 3" xfId="30509" xr:uid="{B8237B36-B697-4424-BD44-81D3ADA51778}"/>
    <cellStyle name="Vírgula 8 2 2 2 30 3 2" xfId="30510" xr:uid="{A81B12E5-A07E-4F91-9ABB-EAF958FBAD7D}"/>
    <cellStyle name="Vírgula 8 2 2 2 30 4" xfId="30511" xr:uid="{FFDAEED3-02E7-40AD-879D-5AD7B7DE7CA4}"/>
    <cellStyle name="Vírgula 8 2 2 2 30 5" xfId="30512" xr:uid="{CF2372FE-71B9-48A7-AF56-230BA817C260}"/>
    <cellStyle name="Vírgula 8 2 2 2 30 6" xfId="30505" xr:uid="{9B94A087-0FF8-4C52-A369-19FBFD405B25}"/>
    <cellStyle name="Vírgula 8 2 2 2 31" xfId="6447" xr:uid="{00000000-0005-0000-0000-0000EC170000}"/>
    <cellStyle name="Vírgula 8 2 2 2 31 2" xfId="30514" xr:uid="{378343AE-020A-43B7-9C2F-C32A5ECB1F9F}"/>
    <cellStyle name="Vírgula 8 2 2 2 31 2 2" xfId="30515" xr:uid="{20DDEDE9-A813-4BBE-9821-C5DF65EC9954}"/>
    <cellStyle name="Vírgula 8 2 2 2 31 2 3" xfId="30516" xr:uid="{2DE38FF2-5A46-41F1-B8FF-B03C2E1AEFF8}"/>
    <cellStyle name="Vírgula 8 2 2 2 31 3" xfId="30517" xr:uid="{81FAEFDD-AC3B-4C40-AEF9-D858CA8CC809}"/>
    <cellStyle name="Vírgula 8 2 2 2 31 3 2" xfId="30518" xr:uid="{F2B58BE9-6E87-4412-8770-F4AFABBB979A}"/>
    <cellStyle name="Vírgula 8 2 2 2 31 4" xfId="30519" xr:uid="{C5482C0B-DBFE-471C-B370-92D033629545}"/>
    <cellStyle name="Vírgula 8 2 2 2 31 5" xfId="30520" xr:uid="{DC249D82-15AB-44DB-A027-5412DC997CD9}"/>
    <cellStyle name="Vírgula 8 2 2 2 31 6" xfId="30513" xr:uid="{E6B4960B-A221-4F22-8592-9C6E8EAD6F91}"/>
    <cellStyle name="Vírgula 8 2 2 2 32" xfId="30521" xr:uid="{468841F0-27A1-4E97-BCD8-3EA233BDC434}"/>
    <cellStyle name="Vírgula 8 2 2 2 32 2" xfId="30522" xr:uid="{4B268777-CDBB-411F-B33E-E6755BFED5C4}"/>
    <cellStyle name="Vírgula 8 2 2 2 33" xfId="30523" xr:uid="{7C293EF1-6E5D-43F8-8A4D-CE974FFF26E6}"/>
    <cellStyle name="Vírgula 8 2 2 2 34" xfId="30524" xr:uid="{C71D4194-F690-47F7-8391-962A2E689261}"/>
    <cellStyle name="Vírgula 8 2 2 2 35" xfId="30213" xr:uid="{BA97ED92-1EBD-4B51-9A9C-2B738EF2AF48}"/>
    <cellStyle name="Vírgula 8 2 2 2 4" xfId="2565" xr:uid="{00000000-0005-0000-0000-0000ED170000}"/>
    <cellStyle name="Vírgula 8 2 2 2 4 2" xfId="30526" xr:uid="{9AAC0A09-8FEE-42DF-A61B-7671C77DA529}"/>
    <cellStyle name="Vírgula 8 2 2 2 4 2 2" xfId="30527" xr:uid="{1EC3E4A1-ECC2-4FE0-9C4F-131E5CEBF221}"/>
    <cellStyle name="Vírgula 8 2 2 2 4 2 3" xfId="30528" xr:uid="{CAE8DEC0-19D5-4039-A089-341A351BA266}"/>
    <cellStyle name="Vírgula 8 2 2 2 4 3" xfId="30529" xr:uid="{8BB77DBF-1C82-4645-9A12-A8606DC65DC0}"/>
    <cellStyle name="Vírgula 8 2 2 2 4 3 2" xfId="30530" xr:uid="{08ED41AE-7110-483D-8DA0-F30FB45B784E}"/>
    <cellStyle name="Vírgula 8 2 2 2 4 4" xfId="30531" xr:uid="{C2CE2A7C-1BD0-418F-AC19-4D70131E58CE}"/>
    <cellStyle name="Vírgula 8 2 2 2 4 5" xfId="30532" xr:uid="{AF82BDB5-9BAF-447D-AD56-B87094EEFC24}"/>
    <cellStyle name="Vírgula 8 2 2 2 4 6" xfId="30525" xr:uid="{1F260280-402C-4E05-B602-C481DEDF3349}"/>
    <cellStyle name="Vírgula 8 2 2 2 5" xfId="2710" xr:uid="{00000000-0005-0000-0000-0000EE170000}"/>
    <cellStyle name="Vírgula 8 2 2 2 5 2" xfId="30534" xr:uid="{AD23791A-B7A7-449C-B7FA-1C6F5123DB01}"/>
    <cellStyle name="Vírgula 8 2 2 2 5 2 2" xfId="30535" xr:uid="{08CA82EC-F337-4E77-B5BA-11C8E73D97AE}"/>
    <cellStyle name="Vírgula 8 2 2 2 5 2 3" xfId="30536" xr:uid="{15188903-AD98-4086-AA91-73F1AEA1B1FA}"/>
    <cellStyle name="Vírgula 8 2 2 2 5 3" xfId="30537" xr:uid="{4C7E0764-0375-497B-9B69-6067D4392B43}"/>
    <cellStyle name="Vírgula 8 2 2 2 5 3 2" xfId="30538" xr:uid="{5073C0CA-D4CA-483F-94C7-408345682A6B}"/>
    <cellStyle name="Vírgula 8 2 2 2 5 4" xfId="30539" xr:uid="{6C90667D-EE32-4072-8D54-AE92531ADF68}"/>
    <cellStyle name="Vírgula 8 2 2 2 5 5" xfId="30540" xr:uid="{C483493B-41FB-414E-B0A2-B1C7A1898D1F}"/>
    <cellStyle name="Vírgula 8 2 2 2 5 6" xfId="30533" xr:uid="{CCC2A919-678D-4199-B53F-66288AB4939E}"/>
    <cellStyle name="Vírgula 8 2 2 2 6" xfId="2855" xr:uid="{00000000-0005-0000-0000-0000EF170000}"/>
    <cellStyle name="Vírgula 8 2 2 2 6 2" xfId="30542" xr:uid="{17DADA6E-D1AA-4184-AD0D-CB587EC9AAC0}"/>
    <cellStyle name="Vírgula 8 2 2 2 6 2 2" xfId="30543" xr:uid="{345B9AF9-00C2-4539-B273-8B15FFB520F1}"/>
    <cellStyle name="Vírgula 8 2 2 2 6 2 3" xfId="30544" xr:uid="{7786F5A3-5D62-433D-87E2-61F609E02494}"/>
    <cellStyle name="Vírgula 8 2 2 2 6 3" xfId="30545" xr:uid="{2B93ACCC-31A0-41A7-A4AE-4194DA422991}"/>
    <cellStyle name="Vírgula 8 2 2 2 6 3 2" xfId="30546" xr:uid="{4101C7B9-F1F4-45A6-8ACB-DFF69706A652}"/>
    <cellStyle name="Vírgula 8 2 2 2 6 4" xfId="30547" xr:uid="{45E7ED19-59E2-43AB-9EDC-0ACC7BEA9C66}"/>
    <cellStyle name="Vírgula 8 2 2 2 6 5" xfId="30548" xr:uid="{EBBDB55C-7B03-49A3-A3FB-6965138C6BCB}"/>
    <cellStyle name="Vírgula 8 2 2 2 6 6" xfId="30541" xr:uid="{19B2F32E-48D9-4B5B-8A9F-F14219D15A6A}"/>
    <cellStyle name="Vírgula 8 2 2 2 7" xfId="2999" xr:uid="{00000000-0005-0000-0000-0000F0170000}"/>
    <cellStyle name="Vírgula 8 2 2 2 7 2" xfId="30550" xr:uid="{A00E7F1E-671E-434E-BADF-09AA74538726}"/>
    <cellStyle name="Vírgula 8 2 2 2 7 2 2" xfId="30551" xr:uid="{9388343E-8A4C-476D-8F75-171CF78C740D}"/>
    <cellStyle name="Vírgula 8 2 2 2 7 2 3" xfId="30552" xr:uid="{B3CA8BB0-786F-46CB-9A27-A96E386FDC71}"/>
    <cellStyle name="Vírgula 8 2 2 2 7 3" xfId="30553" xr:uid="{CF618A12-966B-40C8-B6FD-898E5CDF4604}"/>
    <cellStyle name="Vírgula 8 2 2 2 7 3 2" xfId="30554" xr:uid="{3F2A1378-A771-4078-8405-5F1D3FC5FA5A}"/>
    <cellStyle name="Vírgula 8 2 2 2 7 4" xfId="30555" xr:uid="{D18405B3-A4A6-49D5-9547-DF7BE5C465CA}"/>
    <cellStyle name="Vírgula 8 2 2 2 7 5" xfId="30556" xr:uid="{7C004AFF-4BB0-4C84-A758-1C78972A0C2A}"/>
    <cellStyle name="Vírgula 8 2 2 2 7 6" xfId="30549" xr:uid="{BE24DD89-9109-4682-84B7-B50720225CE4}"/>
    <cellStyle name="Vírgula 8 2 2 2 8" xfId="3144" xr:uid="{00000000-0005-0000-0000-0000F1170000}"/>
    <cellStyle name="Vírgula 8 2 2 2 8 2" xfId="30558" xr:uid="{6DFCCB8F-C79C-420D-9A36-F524B093FA6B}"/>
    <cellStyle name="Vírgula 8 2 2 2 8 2 2" xfId="30559" xr:uid="{1CDA183E-FFF9-4A2F-B1F8-47C3BED71E4C}"/>
    <cellStyle name="Vírgula 8 2 2 2 8 2 3" xfId="30560" xr:uid="{0B8964D3-5375-4AE2-90D4-48170D3F7EE2}"/>
    <cellStyle name="Vírgula 8 2 2 2 8 3" xfId="30561" xr:uid="{C7CF4115-85C4-4117-B025-070A47338F85}"/>
    <cellStyle name="Vírgula 8 2 2 2 8 3 2" xfId="30562" xr:uid="{3CF4FE22-176C-488A-B131-7957B1529790}"/>
    <cellStyle name="Vírgula 8 2 2 2 8 4" xfId="30563" xr:uid="{5B422781-5673-4F3B-A708-07A41890F7EC}"/>
    <cellStyle name="Vírgula 8 2 2 2 8 5" xfId="30564" xr:uid="{CC6F9B57-323C-4F2C-B212-DC1BC92D8A59}"/>
    <cellStyle name="Vírgula 8 2 2 2 8 6" xfId="30557" xr:uid="{D06EB802-727B-47C9-8DB5-F55FE3C0C9DF}"/>
    <cellStyle name="Vírgula 8 2 2 2 9" xfId="3288" xr:uid="{00000000-0005-0000-0000-0000F2170000}"/>
    <cellStyle name="Vírgula 8 2 2 2 9 2" xfId="30566" xr:uid="{D33C57AA-DB23-465D-AA39-D47C5E5F4C10}"/>
    <cellStyle name="Vírgula 8 2 2 2 9 2 2" xfId="30567" xr:uid="{F25CCDC7-42AF-47AE-8171-D184F6B498F9}"/>
    <cellStyle name="Vírgula 8 2 2 2 9 2 3" xfId="30568" xr:uid="{11EF8042-12F6-44D1-80AA-0BA96D74FBF8}"/>
    <cellStyle name="Vírgula 8 2 2 2 9 3" xfId="30569" xr:uid="{D0996AC0-EDDD-4193-A36B-9F50012D5086}"/>
    <cellStyle name="Vírgula 8 2 2 2 9 3 2" xfId="30570" xr:uid="{FE60C2D9-41C5-4CCF-8C0C-C0A9259A7CEC}"/>
    <cellStyle name="Vírgula 8 2 2 2 9 4" xfId="30571" xr:uid="{89A33EC3-DB80-49A6-97DA-C7C5EA316F96}"/>
    <cellStyle name="Vírgula 8 2 2 2 9 5" xfId="30572" xr:uid="{374929BB-35C7-41A6-B600-F8D11A2CC66D}"/>
    <cellStyle name="Vírgula 8 2 2 2 9 6" xfId="30565" xr:uid="{CA565AEC-F1F0-4803-A0A4-4906D5622DA4}"/>
    <cellStyle name="Vírgula 8 2 2 20" xfId="4691" xr:uid="{00000000-0005-0000-0000-0000F3170000}"/>
    <cellStyle name="Vírgula 8 2 2 20 2" xfId="30574" xr:uid="{9EBF45AF-0B82-4D15-921C-4D019E5AA4C0}"/>
    <cellStyle name="Vírgula 8 2 2 20 2 2" xfId="30575" xr:uid="{BA198D2E-B74C-4004-8BD4-FA10000FF7D5}"/>
    <cellStyle name="Vírgula 8 2 2 20 2 3" xfId="30576" xr:uid="{F499E71C-855F-4093-A0A5-9BCCBF84AD59}"/>
    <cellStyle name="Vírgula 8 2 2 20 3" xfId="30577" xr:uid="{BD64CDF3-3B05-476B-81D8-926DE15B2605}"/>
    <cellStyle name="Vírgula 8 2 2 20 3 2" xfId="30578" xr:uid="{ACFEE8A9-E6BC-426A-832F-745617514B91}"/>
    <cellStyle name="Vírgula 8 2 2 20 4" xfId="30579" xr:uid="{E7F7608D-FC1D-4C7B-98CC-EC1FFDCC71EA}"/>
    <cellStyle name="Vírgula 8 2 2 20 5" xfId="30580" xr:uid="{5D3C8984-2786-4213-9F9C-F6E5C9FD8293}"/>
    <cellStyle name="Vírgula 8 2 2 20 6" xfId="30573" xr:uid="{412B7716-CA7E-418F-9757-4D4599CD092A}"/>
    <cellStyle name="Vírgula 8 2 2 21" xfId="4834" xr:uid="{00000000-0005-0000-0000-0000F4170000}"/>
    <cellStyle name="Vírgula 8 2 2 21 2" xfId="30582" xr:uid="{56E9B867-9E2F-4909-B7A3-9B5C0AC6F883}"/>
    <cellStyle name="Vírgula 8 2 2 21 2 2" xfId="30583" xr:uid="{651E53CB-2462-4DF3-A642-D7F8EEEA2296}"/>
    <cellStyle name="Vírgula 8 2 2 21 2 3" xfId="30584" xr:uid="{5D78DF61-EF86-499D-A00B-5962E74E5D45}"/>
    <cellStyle name="Vírgula 8 2 2 21 3" xfId="30585" xr:uid="{E6ECB5F8-5360-4FB5-8CC0-F6216EACFACF}"/>
    <cellStyle name="Vírgula 8 2 2 21 3 2" xfId="30586" xr:uid="{E3949AA8-728F-4F9C-A611-946C498ED6CC}"/>
    <cellStyle name="Vírgula 8 2 2 21 4" xfId="30587" xr:uid="{FC7F5F1A-9B4D-460D-BA84-27B25FAE675E}"/>
    <cellStyle name="Vírgula 8 2 2 21 5" xfId="30588" xr:uid="{0EDC78CC-FB3B-4E8B-B7BC-6AC1F780D017}"/>
    <cellStyle name="Vírgula 8 2 2 21 6" xfId="30581" xr:uid="{39F84345-5C9D-4525-93BD-6E07794A0F6F}"/>
    <cellStyle name="Vírgula 8 2 2 22" xfId="4977" xr:uid="{00000000-0005-0000-0000-0000F5170000}"/>
    <cellStyle name="Vírgula 8 2 2 22 2" xfId="30590" xr:uid="{56C46CE3-E4BF-4D8D-8C30-7530884A40CB}"/>
    <cellStyle name="Vírgula 8 2 2 22 2 2" xfId="30591" xr:uid="{010EF697-CE66-47B0-B3D8-F4BC07AC30AD}"/>
    <cellStyle name="Vírgula 8 2 2 22 2 3" xfId="30592" xr:uid="{26FDB7B4-0F57-43F7-BD91-CE854C120AB5}"/>
    <cellStyle name="Vírgula 8 2 2 22 3" xfId="30593" xr:uid="{A9CB17EE-734F-404D-AC00-08BFEB9522CC}"/>
    <cellStyle name="Vírgula 8 2 2 22 3 2" xfId="30594" xr:uid="{9E432C23-34A2-4DD2-BDC1-FB3236112F60}"/>
    <cellStyle name="Vírgula 8 2 2 22 4" xfId="30595" xr:uid="{60960E50-4F4D-4359-8EC0-9F4110E165C0}"/>
    <cellStyle name="Vírgula 8 2 2 22 5" xfId="30596" xr:uid="{58FDAAD4-F3D8-45F8-9B15-EFE5C549CFB9}"/>
    <cellStyle name="Vírgula 8 2 2 22 6" xfId="30589" xr:uid="{DE897727-56D9-48B5-B310-D8788500380E}"/>
    <cellStyle name="Vírgula 8 2 2 23" xfId="5121" xr:uid="{00000000-0005-0000-0000-0000F6170000}"/>
    <cellStyle name="Vírgula 8 2 2 23 2" xfId="30598" xr:uid="{25A61A8A-C4AA-4C6D-AEF2-8F026D254E56}"/>
    <cellStyle name="Vírgula 8 2 2 23 2 2" xfId="30599" xr:uid="{5682C0B6-A3CF-4CC1-AEE6-8146EAFD9D45}"/>
    <cellStyle name="Vírgula 8 2 2 23 2 3" xfId="30600" xr:uid="{B9D9FDA8-6BB0-42E8-9817-6016901A479D}"/>
    <cellStyle name="Vírgula 8 2 2 23 3" xfId="30601" xr:uid="{9FB938BC-F618-44E6-A111-7B7230CE0060}"/>
    <cellStyle name="Vírgula 8 2 2 23 3 2" xfId="30602" xr:uid="{625346BE-DFF4-49D5-9EA6-6B9E0820B859}"/>
    <cellStyle name="Vírgula 8 2 2 23 4" xfId="30603" xr:uid="{6F462B10-FC27-4AC7-9EAB-5F0ABBEB7801}"/>
    <cellStyle name="Vírgula 8 2 2 23 5" xfId="30604" xr:uid="{AC5E7921-D138-4659-9374-82B575C9C5F2}"/>
    <cellStyle name="Vírgula 8 2 2 23 6" xfId="30597" xr:uid="{F93E41E9-BFFC-47E6-A207-E3EBAD607489}"/>
    <cellStyle name="Vírgula 8 2 2 24" xfId="5264" xr:uid="{00000000-0005-0000-0000-0000F7170000}"/>
    <cellStyle name="Vírgula 8 2 2 24 2" xfId="30606" xr:uid="{98C0FFF0-F446-45FA-9582-B3B72CAE237C}"/>
    <cellStyle name="Vírgula 8 2 2 24 2 2" xfId="30607" xr:uid="{1C060CBF-3412-4BF3-ACEE-A1214FE63731}"/>
    <cellStyle name="Vírgula 8 2 2 24 2 3" xfId="30608" xr:uid="{AB0EC901-F8B3-487E-BA8A-7241733F5C53}"/>
    <cellStyle name="Vírgula 8 2 2 24 3" xfId="30609" xr:uid="{88170682-0357-4B28-84DE-FAC356365542}"/>
    <cellStyle name="Vírgula 8 2 2 24 3 2" xfId="30610" xr:uid="{FD738C77-8BF4-45A7-81D4-701566452AE1}"/>
    <cellStyle name="Vírgula 8 2 2 24 4" xfId="30611" xr:uid="{2309DC3C-230E-43DB-943A-9067CC9AAD0C}"/>
    <cellStyle name="Vírgula 8 2 2 24 5" xfId="30612" xr:uid="{DFDB5D7B-95B8-4F12-8794-34E28D4759C7}"/>
    <cellStyle name="Vírgula 8 2 2 24 6" xfId="30605" xr:uid="{C456C362-44F9-4034-A417-A68FFA9CB259}"/>
    <cellStyle name="Vírgula 8 2 2 25" xfId="5407" xr:uid="{00000000-0005-0000-0000-0000F8170000}"/>
    <cellStyle name="Vírgula 8 2 2 25 2" xfId="30614" xr:uid="{3D132013-1BFF-4104-8DFB-ABDDFEEA1F32}"/>
    <cellStyle name="Vírgula 8 2 2 25 2 2" xfId="30615" xr:uid="{978A448D-8D90-4509-873D-39B3940C1488}"/>
    <cellStyle name="Vírgula 8 2 2 25 2 3" xfId="30616" xr:uid="{0C62DE7C-9788-42C9-82F6-3E20EC247ECE}"/>
    <cellStyle name="Vírgula 8 2 2 25 3" xfId="30617" xr:uid="{480E8B4A-1778-4B48-A634-7909796781A3}"/>
    <cellStyle name="Vírgula 8 2 2 25 3 2" xfId="30618" xr:uid="{670FFC01-C292-49D3-B689-A2203F01F8F8}"/>
    <cellStyle name="Vírgula 8 2 2 25 4" xfId="30619" xr:uid="{9DE7EEF8-7F94-486C-9101-32F0E6BCD72B}"/>
    <cellStyle name="Vírgula 8 2 2 25 5" xfId="30620" xr:uid="{4CD3AA9C-5C2B-444E-B194-68754F69DD57}"/>
    <cellStyle name="Vírgula 8 2 2 25 6" xfId="30613" xr:uid="{4B1780F0-9555-441F-B0F6-545E31F4A225}"/>
    <cellStyle name="Vírgula 8 2 2 26" xfId="5550" xr:uid="{00000000-0005-0000-0000-0000F9170000}"/>
    <cellStyle name="Vírgula 8 2 2 26 2" xfId="30622" xr:uid="{8385EA10-21BD-4EAC-ADF7-48FE5D0F1EC7}"/>
    <cellStyle name="Vírgula 8 2 2 26 2 2" xfId="30623" xr:uid="{9EC888DA-401D-4EAD-B42A-041F8EBC7DE3}"/>
    <cellStyle name="Vírgula 8 2 2 26 2 3" xfId="30624" xr:uid="{615C9E7A-7928-4F51-8319-E51C99733E78}"/>
    <cellStyle name="Vírgula 8 2 2 26 3" xfId="30625" xr:uid="{C836F7E1-63BB-4BBB-A019-03B62F3BCA21}"/>
    <cellStyle name="Vírgula 8 2 2 26 3 2" xfId="30626" xr:uid="{3449EDE6-99CB-4D12-BCE6-D9EB16C25F54}"/>
    <cellStyle name="Vírgula 8 2 2 26 4" xfId="30627" xr:uid="{4C5AA335-8FEE-4755-987E-38F82EEC7796}"/>
    <cellStyle name="Vírgula 8 2 2 26 5" xfId="30628" xr:uid="{A63E7564-009C-4299-BE89-F72FEFDA09CF}"/>
    <cellStyle name="Vírgula 8 2 2 26 6" xfId="30621" xr:uid="{14DDA062-DCF1-4BB9-BB86-E74C1D468EE0}"/>
    <cellStyle name="Vírgula 8 2 2 27" xfId="5693" xr:uid="{00000000-0005-0000-0000-0000FA170000}"/>
    <cellStyle name="Vírgula 8 2 2 27 2" xfId="30630" xr:uid="{CB176521-6837-481B-A3EC-26065C3171A9}"/>
    <cellStyle name="Vírgula 8 2 2 27 2 2" xfId="30631" xr:uid="{2C16DDB2-879A-44B9-B1FE-AFF6CF8EB5E5}"/>
    <cellStyle name="Vírgula 8 2 2 27 2 3" xfId="30632" xr:uid="{EE1445BB-DCFF-4DCB-884B-1CCBE83CB733}"/>
    <cellStyle name="Vírgula 8 2 2 27 3" xfId="30633" xr:uid="{D6696EA6-ED74-455A-89C6-720B12B0FE00}"/>
    <cellStyle name="Vírgula 8 2 2 27 3 2" xfId="30634" xr:uid="{E33D737F-23BC-4989-94BC-D0D91D89CCBB}"/>
    <cellStyle name="Vírgula 8 2 2 27 4" xfId="30635" xr:uid="{92904608-87C0-46D1-8257-775F509863F1}"/>
    <cellStyle name="Vírgula 8 2 2 27 5" xfId="30636" xr:uid="{4F4E7BDD-B113-4661-81FC-9291B6F3761A}"/>
    <cellStyle name="Vírgula 8 2 2 27 6" xfId="30629" xr:uid="{C91EFC3C-8430-4F20-B4F9-DB4A810AE6D6}"/>
    <cellStyle name="Vírgula 8 2 2 28" xfId="5836" xr:uid="{00000000-0005-0000-0000-0000FB170000}"/>
    <cellStyle name="Vírgula 8 2 2 28 2" xfId="30638" xr:uid="{00C724DB-8F09-406C-A5D0-47D7DF789745}"/>
    <cellStyle name="Vírgula 8 2 2 28 2 2" xfId="30639" xr:uid="{87B78AAE-FEE2-4786-ABBD-8A63E74A0437}"/>
    <cellStyle name="Vírgula 8 2 2 28 2 3" xfId="30640" xr:uid="{74B0AD60-0C78-4B9B-AC0D-2DBF737CB0C5}"/>
    <cellStyle name="Vírgula 8 2 2 28 3" xfId="30641" xr:uid="{AED9B678-13BC-45FC-A62F-C0F7B8C38013}"/>
    <cellStyle name="Vírgula 8 2 2 28 3 2" xfId="30642" xr:uid="{06EAB91F-5C02-44F2-8A14-7686E048DE64}"/>
    <cellStyle name="Vírgula 8 2 2 28 4" xfId="30643" xr:uid="{E9A03384-2D66-4136-A800-BAD6CB517CA2}"/>
    <cellStyle name="Vírgula 8 2 2 28 5" xfId="30644" xr:uid="{694845DD-C69B-4553-8015-7115076187F9}"/>
    <cellStyle name="Vírgula 8 2 2 28 6" xfId="30637" xr:uid="{C2C007D0-DF19-4086-88F5-085BB0C26EF5}"/>
    <cellStyle name="Vírgula 8 2 2 29" xfId="5980" xr:uid="{00000000-0005-0000-0000-0000FC170000}"/>
    <cellStyle name="Vírgula 8 2 2 29 2" xfId="30646" xr:uid="{91EE8FD6-6F37-40E0-BBCE-99C879852D47}"/>
    <cellStyle name="Vírgula 8 2 2 29 2 2" xfId="30647" xr:uid="{7B027949-DAB6-4E72-BD0D-9EBC93670EEF}"/>
    <cellStyle name="Vírgula 8 2 2 29 2 3" xfId="30648" xr:uid="{E772B8A6-F020-44E1-A64F-48A813F23627}"/>
    <cellStyle name="Vírgula 8 2 2 29 3" xfId="30649" xr:uid="{461FF649-D087-4547-8BA0-47552D96DB2F}"/>
    <cellStyle name="Vírgula 8 2 2 29 3 2" xfId="30650" xr:uid="{B2207CCE-C9C3-40B3-B37A-6BEF28C2AC2F}"/>
    <cellStyle name="Vírgula 8 2 2 29 4" xfId="30651" xr:uid="{0677E97E-CBF7-4E71-958C-6B95DC6CEAF8}"/>
    <cellStyle name="Vírgula 8 2 2 29 5" xfId="30652" xr:uid="{F4209CD9-4AEB-4458-8FE5-1646D5F59033}"/>
    <cellStyle name="Vírgula 8 2 2 29 6" xfId="30645" xr:uid="{A4311C36-02C6-445B-A969-B5EAEF6F1008}"/>
    <cellStyle name="Vírgula 8 2 2 3" xfId="2314" xr:uid="{00000000-0005-0000-0000-0000FD170000}"/>
    <cellStyle name="Vírgula 8 2 2 3 10" xfId="3613" xr:uid="{00000000-0005-0000-0000-0000FE170000}"/>
    <cellStyle name="Vírgula 8 2 2 3 10 2" xfId="30655" xr:uid="{0EE7F70A-3C2E-435A-B76D-FE548306D8D3}"/>
    <cellStyle name="Vírgula 8 2 2 3 10 2 2" xfId="30656" xr:uid="{053DCA3C-2C0B-4FB7-88EE-BFC4395DCD7C}"/>
    <cellStyle name="Vírgula 8 2 2 3 10 2 3" xfId="30657" xr:uid="{F4867F63-2F97-4994-9A18-71DC8548A7EC}"/>
    <cellStyle name="Vírgula 8 2 2 3 10 3" xfId="30658" xr:uid="{6A599D1C-C6C1-4B8B-A7EC-CD481F19856A}"/>
    <cellStyle name="Vírgula 8 2 2 3 10 3 2" xfId="30659" xr:uid="{1BCE771B-0EF9-4C96-BDA4-A797F4D373CA}"/>
    <cellStyle name="Vírgula 8 2 2 3 10 4" xfId="30660" xr:uid="{7A3DD4F4-AD22-4DF0-89EA-13DB4035FAD1}"/>
    <cellStyle name="Vírgula 8 2 2 3 10 5" xfId="30661" xr:uid="{9532CED1-D464-4B0F-82F0-1F46EF36D1E5}"/>
    <cellStyle name="Vírgula 8 2 2 3 10 6" xfId="30654" xr:uid="{54DF95E4-CDC9-4A1F-BF45-9BB22154B3AD}"/>
    <cellStyle name="Vírgula 8 2 2 3 11" xfId="3756" xr:uid="{00000000-0005-0000-0000-0000FF170000}"/>
    <cellStyle name="Vírgula 8 2 2 3 11 2" xfId="30663" xr:uid="{F594ACE0-7F8B-464A-8982-E342863CECD4}"/>
    <cellStyle name="Vírgula 8 2 2 3 11 2 2" xfId="30664" xr:uid="{6FA582AC-C30D-4FF2-97D8-B8E2A4E211AF}"/>
    <cellStyle name="Vírgula 8 2 2 3 11 2 3" xfId="30665" xr:uid="{001B177A-3AA6-4228-AE72-98F5AFF2E764}"/>
    <cellStyle name="Vírgula 8 2 2 3 11 3" xfId="30666" xr:uid="{5CB50E9D-C731-4617-B728-F3A4E9EC1608}"/>
    <cellStyle name="Vírgula 8 2 2 3 11 3 2" xfId="30667" xr:uid="{764E444A-C015-4547-99EB-D468589EC3B0}"/>
    <cellStyle name="Vírgula 8 2 2 3 11 4" xfId="30668" xr:uid="{06595A11-E675-46F1-9DE5-6DBA2EE8ACA5}"/>
    <cellStyle name="Vírgula 8 2 2 3 11 5" xfId="30669" xr:uid="{EE4BE551-661C-4BCB-B9F9-3818E0108B61}"/>
    <cellStyle name="Vírgula 8 2 2 3 11 6" xfId="30662" xr:uid="{C0A5C43A-F279-4D35-B1A1-66DEA45C60DD}"/>
    <cellStyle name="Vírgula 8 2 2 3 12" xfId="3899" xr:uid="{00000000-0005-0000-0000-000000180000}"/>
    <cellStyle name="Vírgula 8 2 2 3 12 2" xfId="30671" xr:uid="{D9EB7B08-EC71-4498-985F-D8262B007E51}"/>
    <cellStyle name="Vírgula 8 2 2 3 12 2 2" xfId="30672" xr:uid="{9CA4E73D-7BDB-4805-BE03-EBA1F9DD4D93}"/>
    <cellStyle name="Vírgula 8 2 2 3 12 2 3" xfId="30673" xr:uid="{1503F332-C3FE-4920-8F60-7B34866E89A8}"/>
    <cellStyle name="Vírgula 8 2 2 3 12 3" xfId="30674" xr:uid="{6718EB92-D1EF-48AF-98F3-5EA9AAC3466C}"/>
    <cellStyle name="Vírgula 8 2 2 3 12 3 2" xfId="30675" xr:uid="{C8ADE707-7577-4C00-872E-2045465BC3A8}"/>
    <cellStyle name="Vírgula 8 2 2 3 12 4" xfId="30676" xr:uid="{016370AC-D172-4233-8528-AB8940B9AE9B}"/>
    <cellStyle name="Vírgula 8 2 2 3 12 5" xfId="30677" xr:uid="{3EB94842-4B4C-416C-9CFD-36E1A561AEDD}"/>
    <cellStyle name="Vírgula 8 2 2 3 12 6" xfId="30670" xr:uid="{02187CBC-4AAE-4012-AEC8-9EE259300863}"/>
    <cellStyle name="Vírgula 8 2 2 3 13" xfId="4043" xr:uid="{00000000-0005-0000-0000-000001180000}"/>
    <cellStyle name="Vírgula 8 2 2 3 13 2" xfId="30679" xr:uid="{EC15E5EC-E2A7-4C01-8549-F49D41797AF7}"/>
    <cellStyle name="Vírgula 8 2 2 3 13 2 2" xfId="30680" xr:uid="{2881E8FB-45E1-45FD-829C-6D9C198B611A}"/>
    <cellStyle name="Vírgula 8 2 2 3 13 2 3" xfId="30681" xr:uid="{BB91D7B1-1582-4358-BF22-314AA03A3B55}"/>
    <cellStyle name="Vírgula 8 2 2 3 13 3" xfId="30682" xr:uid="{BE47C498-5994-4B3F-A7E4-DF20560CAFA1}"/>
    <cellStyle name="Vírgula 8 2 2 3 13 3 2" xfId="30683" xr:uid="{CE5CF296-284A-434D-A934-1AB4C6103DA9}"/>
    <cellStyle name="Vírgula 8 2 2 3 13 4" xfId="30684" xr:uid="{26CC1D4F-5465-4685-9C81-1F0A7EA9479E}"/>
    <cellStyle name="Vírgula 8 2 2 3 13 5" xfId="30685" xr:uid="{E72DC537-7ABF-4C65-8FBF-AA65145B0C2B}"/>
    <cellStyle name="Vírgula 8 2 2 3 13 6" xfId="30678" xr:uid="{3D2E7502-FD9B-4CEC-A3A6-0AB546047645}"/>
    <cellStyle name="Vírgula 8 2 2 3 14" xfId="4187" xr:uid="{00000000-0005-0000-0000-000002180000}"/>
    <cellStyle name="Vírgula 8 2 2 3 14 2" xfId="30687" xr:uid="{4B694994-8916-4F03-938C-B437FAFF8D58}"/>
    <cellStyle name="Vírgula 8 2 2 3 14 2 2" xfId="30688" xr:uid="{27FB981E-8A8E-46A5-9EC7-A339D7E68889}"/>
    <cellStyle name="Vírgula 8 2 2 3 14 2 3" xfId="30689" xr:uid="{7FB8D4AD-A25E-4A3F-84E1-944688A10B40}"/>
    <cellStyle name="Vírgula 8 2 2 3 14 3" xfId="30690" xr:uid="{53DE8648-603D-491B-A388-F0B70DAB582F}"/>
    <cellStyle name="Vírgula 8 2 2 3 14 3 2" xfId="30691" xr:uid="{477F00E7-A6C6-4C03-B543-4715F0A032FB}"/>
    <cellStyle name="Vírgula 8 2 2 3 14 4" xfId="30692" xr:uid="{B512D091-11F4-4999-90EC-C85F01DA25C9}"/>
    <cellStyle name="Vírgula 8 2 2 3 14 5" xfId="30693" xr:uid="{1B1F2D34-2026-4E4E-B40C-FEF6242BD3D0}"/>
    <cellStyle name="Vírgula 8 2 2 3 14 6" xfId="30686" xr:uid="{82A48F66-CB49-414C-935A-E0EC15286097}"/>
    <cellStyle name="Vírgula 8 2 2 3 15" xfId="4331" xr:uid="{00000000-0005-0000-0000-000003180000}"/>
    <cellStyle name="Vírgula 8 2 2 3 15 2" xfId="30695" xr:uid="{CAD1BD44-6E2C-48AA-A6AC-BF956E32FD88}"/>
    <cellStyle name="Vírgula 8 2 2 3 15 2 2" xfId="30696" xr:uid="{1B677C30-67AD-4815-88C9-28D6C6CA4ECD}"/>
    <cellStyle name="Vírgula 8 2 2 3 15 2 3" xfId="30697" xr:uid="{1962A2A7-A34F-4747-B603-A1FC27DC0279}"/>
    <cellStyle name="Vírgula 8 2 2 3 15 3" xfId="30698" xr:uid="{A0285D96-F1F1-47BD-8136-461808D68A68}"/>
    <cellStyle name="Vírgula 8 2 2 3 15 3 2" xfId="30699" xr:uid="{B4BAD27E-00E6-4DBF-BA3A-A84D8214698B}"/>
    <cellStyle name="Vírgula 8 2 2 3 15 4" xfId="30700" xr:uid="{FD48098E-81D6-433E-83ED-4B5C7DF7B5F0}"/>
    <cellStyle name="Vírgula 8 2 2 3 15 5" xfId="30701" xr:uid="{233471C2-09AD-4317-B330-E1D8A401F9A1}"/>
    <cellStyle name="Vírgula 8 2 2 3 15 6" xfId="30694" xr:uid="{50A2BEAD-1CD5-450A-8A14-AE8FE60AE648}"/>
    <cellStyle name="Vírgula 8 2 2 3 16" xfId="4475" xr:uid="{00000000-0005-0000-0000-000004180000}"/>
    <cellStyle name="Vírgula 8 2 2 3 16 2" xfId="30703" xr:uid="{65A8D86B-92CF-44CF-BBBD-3116EFB70D6F}"/>
    <cellStyle name="Vírgula 8 2 2 3 16 2 2" xfId="30704" xr:uid="{4B03D506-3B98-4810-A8F8-197E39247CE4}"/>
    <cellStyle name="Vírgula 8 2 2 3 16 2 3" xfId="30705" xr:uid="{83AF8121-B44D-4ED8-817D-F47F2551FE18}"/>
    <cellStyle name="Vírgula 8 2 2 3 16 3" xfId="30706" xr:uid="{DC2E5097-98CD-4222-9092-9BA79228B1C7}"/>
    <cellStyle name="Vírgula 8 2 2 3 16 3 2" xfId="30707" xr:uid="{4F85C65D-9E3D-451F-8DEE-B9348AD12F47}"/>
    <cellStyle name="Vírgula 8 2 2 3 16 4" xfId="30708" xr:uid="{8975682D-CEBD-4C60-8F05-C199D399A3C6}"/>
    <cellStyle name="Vírgula 8 2 2 3 16 5" xfId="30709" xr:uid="{990B03D1-F8D7-494A-97BF-829873610779}"/>
    <cellStyle name="Vírgula 8 2 2 3 16 6" xfId="30702" xr:uid="{69529768-EC5E-44C6-A863-6DD0C2222AB8}"/>
    <cellStyle name="Vírgula 8 2 2 3 17" xfId="4645" xr:uid="{00000000-0005-0000-0000-000005180000}"/>
    <cellStyle name="Vírgula 8 2 2 3 17 2" xfId="30711" xr:uid="{DA234B7D-5567-4E77-B972-BBFCC8C0492A}"/>
    <cellStyle name="Vírgula 8 2 2 3 17 2 2" xfId="30712" xr:uid="{49E2FE6E-199E-4E75-8AB0-7137D7CE9EE5}"/>
    <cellStyle name="Vírgula 8 2 2 3 17 2 3" xfId="30713" xr:uid="{EA868F5D-D016-4319-9873-9DF2FA4D8C8E}"/>
    <cellStyle name="Vírgula 8 2 2 3 17 3" xfId="30714" xr:uid="{D05357BF-28F5-40EB-A226-A11BE4CB551F}"/>
    <cellStyle name="Vírgula 8 2 2 3 17 3 2" xfId="30715" xr:uid="{A4309E02-9BCA-4F5F-84E6-0CBC27AE75AD}"/>
    <cellStyle name="Vírgula 8 2 2 3 17 4" xfId="30716" xr:uid="{4729F898-E382-4064-8160-8EE33C480EFC}"/>
    <cellStyle name="Vírgula 8 2 2 3 17 5" xfId="30717" xr:uid="{B18A6778-DCA9-4170-B421-029FAA2FEC5B}"/>
    <cellStyle name="Vírgula 8 2 2 3 17 6" xfId="30710" xr:uid="{032296ED-65C9-4458-843C-B6097967475B}"/>
    <cellStyle name="Vírgula 8 2 2 3 18" xfId="4763" xr:uid="{00000000-0005-0000-0000-000006180000}"/>
    <cellStyle name="Vírgula 8 2 2 3 18 2" xfId="30719" xr:uid="{1C93CF42-D190-40BF-9BED-9BF4485573F2}"/>
    <cellStyle name="Vírgula 8 2 2 3 18 2 2" xfId="30720" xr:uid="{0FCC99BC-98C7-4441-B427-123A75C236D0}"/>
    <cellStyle name="Vírgula 8 2 2 3 18 2 3" xfId="30721" xr:uid="{72B1F876-D361-49B2-8D11-AC2824002540}"/>
    <cellStyle name="Vírgula 8 2 2 3 18 3" xfId="30722" xr:uid="{FE692D01-C4D8-4DEB-B6E1-E491A953DC8F}"/>
    <cellStyle name="Vírgula 8 2 2 3 18 3 2" xfId="30723" xr:uid="{B0833F55-11BF-49B6-8B61-8C8495924001}"/>
    <cellStyle name="Vírgula 8 2 2 3 18 4" xfId="30724" xr:uid="{15ED51FD-53C3-48C5-A9EE-94C58767E5CE}"/>
    <cellStyle name="Vírgula 8 2 2 3 18 5" xfId="30725" xr:uid="{A92C0CA7-ADB3-4150-B24E-CACCA0960C15}"/>
    <cellStyle name="Vírgula 8 2 2 3 18 6" xfId="30718" xr:uid="{BC6F4D02-0779-4F35-9450-5B80320733DA}"/>
    <cellStyle name="Vírgula 8 2 2 3 19" xfId="4906" xr:uid="{00000000-0005-0000-0000-000007180000}"/>
    <cellStyle name="Vírgula 8 2 2 3 19 2" xfId="30727" xr:uid="{C933E8C0-C03B-4F56-ABFC-960E8026E64F}"/>
    <cellStyle name="Vírgula 8 2 2 3 19 2 2" xfId="30728" xr:uid="{6CFA397E-169D-41CB-A987-6E84BA64FA31}"/>
    <cellStyle name="Vírgula 8 2 2 3 19 2 3" xfId="30729" xr:uid="{756D1C33-06D8-4862-B9D4-F1A7FBDF287D}"/>
    <cellStyle name="Vírgula 8 2 2 3 19 3" xfId="30730" xr:uid="{6DC14C63-0216-4FDC-91E6-217C88954C9F}"/>
    <cellStyle name="Vírgula 8 2 2 3 19 3 2" xfId="30731" xr:uid="{3AEE2A2A-EB07-4DC0-97EE-DDEE3B4D6BF4}"/>
    <cellStyle name="Vírgula 8 2 2 3 19 4" xfId="30732" xr:uid="{50E2059E-68CB-496D-A3AB-4CD2DF7D0E61}"/>
    <cellStyle name="Vírgula 8 2 2 3 19 5" xfId="30733" xr:uid="{69DDF7F0-D7E7-47B1-B822-93D89EDB1FE2}"/>
    <cellStyle name="Vírgula 8 2 2 3 19 6" xfId="30726" xr:uid="{9FACB8F1-6AA9-49BF-9A2F-6F3075C39076}"/>
    <cellStyle name="Vírgula 8 2 2 3 2" xfId="2456" xr:uid="{00000000-0005-0000-0000-000008180000}"/>
    <cellStyle name="Vírgula 8 2 2 3 2 2" xfId="30735" xr:uid="{E71FF84F-8D85-4B21-835F-F637458A0ACC}"/>
    <cellStyle name="Vírgula 8 2 2 3 2 2 2" xfId="30736" xr:uid="{9B1AF617-9569-4F71-97D0-5D34A878F08F}"/>
    <cellStyle name="Vírgula 8 2 2 3 2 2 3" xfId="30737" xr:uid="{AAC2513B-5111-49C8-AA23-3E408140F195}"/>
    <cellStyle name="Vírgula 8 2 2 3 2 3" xfId="30738" xr:uid="{BDF71B85-F408-4FB0-A981-3FE032399C89}"/>
    <cellStyle name="Vírgula 8 2 2 3 2 3 2" xfId="30739" xr:uid="{DBD89D2A-4F67-4DAE-B162-25125BDA4034}"/>
    <cellStyle name="Vírgula 8 2 2 3 2 4" xfId="30740" xr:uid="{9721EE00-80E5-47B5-90E6-B44F533A1493}"/>
    <cellStyle name="Vírgula 8 2 2 3 2 5" xfId="30741" xr:uid="{95D3FB79-01FB-490A-BB98-71D96FFEAE2D}"/>
    <cellStyle name="Vírgula 8 2 2 3 2 6" xfId="30734" xr:uid="{772C6A25-23F9-408D-809C-5ED43B4374BF}"/>
    <cellStyle name="Vírgula 8 2 2 3 20" xfId="5049" xr:uid="{00000000-0005-0000-0000-000009180000}"/>
    <cellStyle name="Vírgula 8 2 2 3 20 2" xfId="30743" xr:uid="{395396DB-FE56-4A02-A382-CDBF4C163DD3}"/>
    <cellStyle name="Vírgula 8 2 2 3 20 2 2" xfId="30744" xr:uid="{2E24B133-1447-41F4-ABA3-1514B11367CC}"/>
    <cellStyle name="Vírgula 8 2 2 3 20 2 3" xfId="30745" xr:uid="{C28E2984-8B2B-4798-A92D-35C840942643}"/>
    <cellStyle name="Vírgula 8 2 2 3 20 3" xfId="30746" xr:uid="{EA045218-34F6-4AF9-B136-BA889B4B7EE1}"/>
    <cellStyle name="Vírgula 8 2 2 3 20 3 2" xfId="30747" xr:uid="{5A16E723-0D38-4A78-8AF6-35276747557F}"/>
    <cellStyle name="Vírgula 8 2 2 3 20 4" xfId="30748" xr:uid="{839843D4-EDE1-442C-8AD3-C2D624D92D38}"/>
    <cellStyle name="Vírgula 8 2 2 3 20 5" xfId="30749" xr:uid="{9F3510D9-6958-4F73-9813-2A1B99B1C9A9}"/>
    <cellStyle name="Vírgula 8 2 2 3 20 6" xfId="30742" xr:uid="{A9AC8376-4CDE-4B25-ABEF-F467317FAF40}"/>
    <cellStyle name="Vírgula 8 2 2 3 21" xfId="5193" xr:uid="{00000000-0005-0000-0000-00000A180000}"/>
    <cellStyle name="Vírgula 8 2 2 3 21 2" xfId="30751" xr:uid="{9C8B04E6-14C3-42B3-9F3A-D6A600741E0B}"/>
    <cellStyle name="Vírgula 8 2 2 3 21 2 2" xfId="30752" xr:uid="{C0BDF0C5-D274-4E18-BC34-C3A3761143E1}"/>
    <cellStyle name="Vírgula 8 2 2 3 21 2 3" xfId="30753" xr:uid="{940308FF-4052-4909-819E-CE7D940EC549}"/>
    <cellStyle name="Vírgula 8 2 2 3 21 3" xfId="30754" xr:uid="{422F1AC8-ACDD-40A2-98DE-904B14F6C234}"/>
    <cellStyle name="Vírgula 8 2 2 3 21 3 2" xfId="30755" xr:uid="{29364D99-37B3-4850-BAFE-3C9BDF094AF4}"/>
    <cellStyle name="Vírgula 8 2 2 3 21 4" xfId="30756" xr:uid="{2BA3CF3E-1188-4614-A33F-5E86AFB633F7}"/>
    <cellStyle name="Vírgula 8 2 2 3 21 5" xfId="30757" xr:uid="{F3BB6970-95EE-4491-B47C-458C14300271}"/>
    <cellStyle name="Vírgula 8 2 2 3 21 6" xfId="30750" xr:uid="{8EEF778A-D3ED-48EC-BEC7-156D3DECAA3E}"/>
    <cellStyle name="Vírgula 8 2 2 3 22" xfId="5336" xr:uid="{00000000-0005-0000-0000-00000B180000}"/>
    <cellStyle name="Vírgula 8 2 2 3 22 2" xfId="30759" xr:uid="{C27EF61F-359D-4123-BF87-95673F799E4E}"/>
    <cellStyle name="Vírgula 8 2 2 3 22 2 2" xfId="30760" xr:uid="{29B6F272-7DE2-4892-8929-D25A97466460}"/>
    <cellStyle name="Vírgula 8 2 2 3 22 2 3" xfId="30761" xr:uid="{9672FBA4-A279-457D-9D47-E2C1A97F2AB3}"/>
    <cellStyle name="Vírgula 8 2 2 3 22 3" xfId="30762" xr:uid="{E677AF26-1796-46D3-B187-3A3A71566D6A}"/>
    <cellStyle name="Vírgula 8 2 2 3 22 3 2" xfId="30763" xr:uid="{51626845-AE21-4821-BA89-89EF0C11F96A}"/>
    <cellStyle name="Vírgula 8 2 2 3 22 4" xfId="30764" xr:uid="{9A4475DA-1D69-461B-9F05-CE2A9CB8FCE3}"/>
    <cellStyle name="Vírgula 8 2 2 3 22 5" xfId="30765" xr:uid="{3DC21292-86A8-4F15-9826-CE281EFC35A3}"/>
    <cellStyle name="Vírgula 8 2 2 3 22 6" xfId="30758" xr:uid="{CA939AE8-AB05-42E1-BCF2-BECF40D2369A}"/>
    <cellStyle name="Vírgula 8 2 2 3 23" xfId="5479" xr:uid="{00000000-0005-0000-0000-00000C180000}"/>
    <cellStyle name="Vírgula 8 2 2 3 23 2" xfId="30767" xr:uid="{99A243D8-0CEF-4F36-B619-0A0C98660982}"/>
    <cellStyle name="Vírgula 8 2 2 3 23 2 2" xfId="30768" xr:uid="{3198B734-0671-4BD3-A3AE-162C166F232C}"/>
    <cellStyle name="Vírgula 8 2 2 3 23 2 3" xfId="30769" xr:uid="{455D7E80-042B-42F5-B76D-FADC742E5088}"/>
    <cellStyle name="Vírgula 8 2 2 3 23 3" xfId="30770" xr:uid="{E0CFE366-313B-4032-8D87-4BE5AF44B183}"/>
    <cellStyle name="Vírgula 8 2 2 3 23 3 2" xfId="30771" xr:uid="{A7E709BA-6645-4C2C-BD5F-CD6A8B4152C6}"/>
    <cellStyle name="Vírgula 8 2 2 3 23 4" xfId="30772" xr:uid="{D5B414A1-CB69-4500-B03C-8FC18B804A90}"/>
    <cellStyle name="Vírgula 8 2 2 3 23 5" xfId="30773" xr:uid="{C3066F34-37FD-4A5B-B060-1857DC3B079E}"/>
    <cellStyle name="Vírgula 8 2 2 3 23 6" xfId="30766" xr:uid="{19B1C5B3-6091-44F8-A21C-39D59A560C14}"/>
    <cellStyle name="Vírgula 8 2 2 3 24" xfId="5622" xr:uid="{00000000-0005-0000-0000-00000D180000}"/>
    <cellStyle name="Vírgula 8 2 2 3 24 2" xfId="30775" xr:uid="{D8AF5C92-1B0B-48C0-B7AC-730627593561}"/>
    <cellStyle name="Vírgula 8 2 2 3 24 2 2" xfId="30776" xr:uid="{BD8D9956-75C9-45E5-8481-C01C721B74E7}"/>
    <cellStyle name="Vírgula 8 2 2 3 24 2 3" xfId="30777" xr:uid="{D503F16C-2002-4000-A1BE-047618D25ED1}"/>
    <cellStyle name="Vírgula 8 2 2 3 24 3" xfId="30778" xr:uid="{5BA0FB98-0CB9-479D-9B4D-D726CE42679F}"/>
    <cellStyle name="Vírgula 8 2 2 3 24 3 2" xfId="30779" xr:uid="{A6B68ECF-498E-4746-A3DE-40708E3DE7EB}"/>
    <cellStyle name="Vírgula 8 2 2 3 24 4" xfId="30780" xr:uid="{196D3494-7D64-415C-A523-41DFACC7BC76}"/>
    <cellStyle name="Vírgula 8 2 2 3 24 5" xfId="30781" xr:uid="{7FE5320F-0CF8-420C-B073-D2269CD4D41B}"/>
    <cellStyle name="Vírgula 8 2 2 3 24 6" xfId="30774" xr:uid="{E4403D75-6F26-4CD9-906A-69FBE9B251AF}"/>
    <cellStyle name="Vírgula 8 2 2 3 25" xfId="5765" xr:uid="{00000000-0005-0000-0000-00000E180000}"/>
    <cellStyle name="Vírgula 8 2 2 3 25 2" xfId="30783" xr:uid="{7065DFD5-3074-4F11-A8DB-6513A92E3A91}"/>
    <cellStyle name="Vírgula 8 2 2 3 25 2 2" xfId="30784" xr:uid="{6DC3CB01-39E5-472A-A613-6D2226BB75A7}"/>
    <cellStyle name="Vírgula 8 2 2 3 25 2 3" xfId="30785" xr:uid="{8BBF9374-5927-4FB5-B9C5-D8E1BCE0A46E}"/>
    <cellStyle name="Vírgula 8 2 2 3 25 3" xfId="30786" xr:uid="{FD729C56-CE9F-4AEF-9FE5-007B4514AC12}"/>
    <cellStyle name="Vírgula 8 2 2 3 25 3 2" xfId="30787" xr:uid="{14FD0DF6-B597-4325-A13D-A66DE7A03E3D}"/>
    <cellStyle name="Vírgula 8 2 2 3 25 4" xfId="30788" xr:uid="{37E1C885-A896-431B-81D3-A0BDC1CAEE20}"/>
    <cellStyle name="Vírgula 8 2 2 3 25 5" xfId="30789" xr:uid="{D1C10C38-64C5-4491-8213-E4F1C53C9B67}"/>
    <cellStyle name="Vírgula 8 2 2 3 25 6" xfId="30782" xr:uid="{ED3F14F5-F94B-430D-A688-B2E2CF148250}"/>
    <cellStyle name="Vírgula 8 2 2 3 26" xfId="5908" xr:uid="{00000000-0005-0000-0000-00000F180000}"/>
    <cellStyle name="Vírgula 8 2 2 3 26 2" xfId="30791" xr:uid="{7133D21A-B5CE-462D-AB21-9CC9F4FF8FD9}"/>
    <cellStyle name="Vírgula 8 2 2 3 26 2 2" xfId="30792" xr:uid="{64A5B59C-6660-4E4D-BAAB-1C6899C12CCF}"/>
    <cellStyle name="Vírgula 8 2 2 3 26 2 3" xfId="30793" xr:uid="{35AF829A-8DA7-4F33-A3B6-30EFDEA8BC54}"/>
    <cellStyle name="Vírgula 8 2 2 3 26 3" xfId="30794" xr:uid="{828C01D9-1B6E-4579-8590-1007913D03B1}"/>
    <cellStyle name="Vírgula 8 2 2 3 26 3 2" xfId="30795" xr:uid="{D548C2F4-78BF-4CBE-B066-87E7DFA0FD21}"/>
    <cellStyle name="Vírgula 8 2 2 3 26 4" xfId="30796" xr:uid="{0356565B-61F8-452B-A6A4-7994054BE53C}"/>
    <cellStyle name="Vírgula 8 2 2 3 26 5" xfId="30797" xr:uid="{3114CAF1-3C2F-47E1-A114-AD1494CF9D4A}"/>
    <cellStyle name="Vírgula 8 2 2 3 26 6" xfId="30790" xr:uid="{3F656A67-18BD-45CF-A36F-F018946B66A9}"/>
    <cellStyle name="Vírgula 8 2 2 3 27" xfId="6052" xr:uid="{00000000-0005-0000-0000-000010180000}"/>
    <cellStyle name="Vírgula 8 2 2 3 27 2" xfId="30799" xr:uid="{0415A878-8627-4004-B2B9-89D1BB7FC9B7}"/>
    <cellStyle name="Vírgula 8 2 2 3 27 2 2" xfId="30800" xr:uid="{47BD09C4-1E63-4BCD-9944-AA6343F19334}"/>
    <cellStyle name="Vírgula 8 2 2 3 27 2 3" xfId="30801" xr:uid="{1D5D20ED-A488-4FB7-A566-CB9A5B52CFF0}"/>
    <cellStyle name="Vírgula 8 2 2 3 27 3" xfId="30802" xr:uid="{ED0381C3-136B-4D9B-B24D-2EE9EDA459E8}"/>
    <cellStyle name="Vírgula 8 2 2 3 27 3 2" xfId="30803" xr:uid="{E1A9D647-6BFC-425F-B18B-014BAEBF1D49}"/>
    <cellStyle name="Vírgula 8 2 2 3 27 4" xfId="30804" xr:uid="{986F908A-5863-4ECB-9A19-CF65A95BE5DB}"/>
    <cellStyle name="Vírgula 8 2 2 3 27 5" xfId="30805" xr:uid="{1BF0E233-B096-4607-8279-B69626EFF8FD}"/>
    <cellStyle name="Vírgula 8 2 2 3 27 6" xfId="30798" xr:uid="{81286A8C-512D-4124-ACD9-EE1A68F4EEFC}"/>
    <cellStyle name="Vírgula 8 2 2 3 28" xfId="6196" xr:uid="{00000000-0005-0000-0000-000011180000}"/>
    <cellStyle name="Vírgula 8 2 2 3 28 2" xfId="30807" xr:uid="{9D46BEC7-D1BC-4A06-8318-3FD862A0B4E5}"/>
    <cellStyle name="Vírgula 8 2 2 3 28 2 2" xfId="30808" xr:uid="{F21CD5CD-C5D8-4D21-A4F5-D990DF10C8F9}"/>
    <cellStyle name="Vírgula 8 2 2 3 28 2 3" xfId="30809" xr:uid="{CD518477-F538-4DFF-8931-79F7CB9CA54A}"/>
    <cellStyle name="Vírgula 8 2 2 3 28 3" xfId="30810" xr:uid="{45D673B4-1A09-4601-BC9D-C9BAF9454C47}"/>
    <cellStyle name="Vírgula 8 2 2 3 28 3 2" xfId="30811" xr:uid="{10B35112-CFF8-40CA-A255-ADF24F9CA3EE}"/>
    <cellStyle name="Vírgula 8 2 2 3 28 4" xfId="30812" xr:uid="{E89DF085-4F12-4053-A263-3055A8B1B5CA}"/>
    <cellStyle name="Vírgula 8 2 2 3 28 5" xfId="30813" xr:uid="{973F224A-9A8F-4317-9D66-6D9979BFC7A9}"/>
    <cellStyle name="Vírgula 8 2 2 3 28 6" xfId="30806" xr:uid="{F9C20B79-18E6-48BD-BF39-C46AB8F7973D}"/>
    <cellStyle name="Vírgula 8 2 2 3 29" xfId="6340" xr:uid="{00000000-0005-0000-0000-000012180000}"/>
    <cellStyle name="Vírgula 8 2 2 3 29 2" xfId="30815" xr:uid="{DB234C11-699E-4665-8878-A65B0799B5F3}"/>
    <cellStyle name="Vírgula 8 2 2 3 29 2 2" xfId="30816" xr:uid="{1BF939B2-488C-4B4E-BB3D-F477AD83904B}"/>
    <cellStyle name="Vírgula 8 2 2 3 29 2 3" xfId="30817" xr:uid="{2CDDFD81-6D4C-440B-A962-2020D52B2567}"/>
    <cellStyle name="Vírgula 8 2 2 3 29 3" xfId="30818" xr:uid="{FBFCB215-5309-4E7F-A199-0DC4AD7B101B}"/>
    <cellStyle name="Vírgula 8 2 2 3 29 3 2" xfId="30819" xr:uid="{512D7779-9376-4651-A962-3FB55F99190C}"/>
    <cellStyle name="Vírgula 8 2 2 3 29 4" xfId="30820" xr:uid="{FAA49DDF-99AC-4507-B643-3DED90DC8827}"/>
    <cellStyle name="Vírgula 8 2 2 3 29 5" xfId="30821" xr:uid="{A43FD02D-603F-4D59-98C3-31782E55ECCD}"/>
    <cellStyle name="Vírgula 8 2 2 3 29 6" xfId="30814" xr:uid="{D16899C8-8C95-4ACE-B841-F44BCA75D5A9}"/>
    <cellStyle name="Vírgula 8 2 2 3 3" xfId="2601" xr:uid="{00000000-0005-0000-0000-000013180000}"/>
    <cellStyle name="Vírgula 8 2 2 3 3 2" xfId="30823" xr:uid="{E0745F0A-D42A-40B5-A5E6-D6989C1A2148}"/>
    <cellStyle name="Vírgula 8 2 2 3 3 2 2" xfId="30824" xr:uid="{164C8921-A181-43C7-8F3E-C1C1F20EDAD2}"/>
    <cellStyle name="Vírgula 8 2 2 3 3 2 3" xfId="30825" xr:uid="{5AA2BEC8-1CC3-4C29-928F-6BEE73B295A4}"/>
    <cellStyle name="Vírgula 8 2 2 3 3 3" xfId="30826" xr:uid="{1C47532E-3821-47F1-B041-2CA9B225BC5E}"/>
    <cellStyle name="Vírgula 8 2 2 3 3 3 2" xfId="30827" xr:uid="{8403A4FE-2738-48ED-83A0-DB85359A8106}"/>
    <cellStyle name="Vírgula 8 2 2 3 3 4" xfId="30828" xr:uid="{5D8257DD-B657-49CB-985A-849342FB6859}"/>
    <cellStyle name="Vírgula 8 2 2 3 3 5" xfId="30829" xr:uid="{243740BD-7114-44BA-BE56-B6F460A621FE}"/>
    <cellStyle name="Vírgula 8 2 2 3 3 6" xfId="30822" xr:uid="{63BD95BB-0355-4B26-BF2F-AADE4A582FB2}"/>
    <cellStyle name="Vírgula 8 2 2 3 30" xfId="6484" xr:uid="{00000000-0005-0000-0000-000014180000}"/>
    <cellStyle name="Vírgula 8 2 2 3 30 2" xfId="30831" xr:uid="{3CA82631-38AB-4DA0-9372-A8C92FAAEAA6}"/>
    <cellStyle name="Vírgula 8 2 2 3 30 2 2" xfId="30832" xr:uid="{607DA3E4-A8F2-4B39-84D0-1522AF92916B}"/>
    <cellStyle name="Vírgula 8 2 2 3 30 2 3" xfId="30833" xr:uid="{239AF544-9F83-4E4A-B4D0-05E1259D07C4}"/>
    <cellStyle name="Vírgula 8 2 2 3 30 3" xfId="30834" xr:uid="{59513546-B07A-4358-AD4D-B4AE00E0399D}"/>
    <cellStyle name="Vírgula 8 2 2 3 30 3 2" xfId="30835" xr:uid="{B467DCCE-E353-480B-9767-290E18244877}"/>
    <cellStyle name="Vírgula 8 2 2 3 30 4" xfId="30836" xr:uid="{8E276353-E99D-47C9-A2A4-D1AAC4AFD147}"/>
    <cellStyle name="Vírgula 8 2 2 3 30 5" xfId="30837" xr:uid="{4B6E7AB0-6B48-4C84-8CD1-C82BCC37A480}"/>
    <cellStyle name="Vírgula 8 2 2 3 30 6" xfId="30830" xr:uid="{F2345367-9828-442B-BFC0-9D347BF89F33}"/>
    <cellStyle name="Vírgula 8 2 2 3 31" xfId="30838" xr:uid="{48F8AF0F-0F26-487D-8C00-2AAB474B8253}"/>
    <cellStyle name="Vírgula 8 2 2 3 31 2" xfId="30839" xr:uid="{B74AE05D-0590-4DD1-A96C-4282C82FB141}"/>
    <cellStyle name="Vírgula 8 2 2 3 31 3" xfId="30840" xr:uid="{E9ACD79E-8DB7-400C-A0FB-279171419B0E}"/>
    <cellStyle name="Vírgula 8 2 2 3 32" xfId="30841" xr:uid="{C5F3AAC1-B57E-4F35-85E6-DB9CF309710C}"/>
    <cellStyle name="Vírgula 8 2 2 3 32 2" xfId="30842" xr:uid="{7C96DD8A-DA9B-434D-8B32-9F1AE111120D}"/>
    <cellStyle name="Vírgula 8 2 2 3 33" xfId="30843" xr:uid="{FE692AC6-1888-4D09-AAA5-6A679BA54D35}"/>
    <cellStyle name="Vírgula 8 2 2 3 34" xfId="30844" xr:uid="{F2D5230B-8898-41C8-BE7C-953CEED06C5D}"/>
    <cellStyle name="Vírgula 8 2 2 3 35" xfId="30653" xr:uid="{D26A9F80-0F60-4187-B054-AE716B3D2ABC}"/>
    <cellStyle name="Vírgula 8 2 2 3 4" xfId="2746" xr:uid="{00000000-0005-0000-0000-000015180000}"/>
    <cellStyle name="Vírgula 8 2 2 3 4 2" xfId="30846" xr:uid="{37B9299A-52B4-455B-A153-9DEB4B2C3608}"/>
    <cellStyle name="Vírgula 8 2 2 3 4 2 2" xfId="30847" xr:uid="{DB7E5EF4-FC6E-4D9E-837D-AB4D32BDB800}"/>
    <cellStyle name="Vírgula 8 2 2 3 4 2 3" xfId="30848" xr:uid="{C9EBCE68-BF52-47C2-8BE1-5CA3CF52BBAD}"/>
    <cellStyle name="Vírgula 8 2 2 3 4 3" xfId="30849" xr:uid="{1BF93510-1158-41F1-9E70-26D5B9869817}"/>
    <cellStyle name="Vírgula 8 2 2 3 4 3 2" xfId="30850" xr:uid="{F72636EE-BFD4-41C0-9DA0-48D8018B2459}"/>
    <cellStyle name="Vírgula 8 2 2 3 4 4" xfId="30851" xr:uid="{ED572F8B-3413-41DF-81FA-A296A0D9193F}"/>
    <cellStyle name="Vírgula 8 2 2 3 4 5" xfId="30852" xr:uid="{325B720B-633E-4E30-A67B-823CA7F887B8}"/>
    <cellStyle name="Vírgula 8 2 2 3 4 6" xfId="30845" xr:uid="{DE842A58-B615-4F32-9061-FB87173592AA}"/>
    <cellStyle name="Vírgula 8 2 2 3 5" xfId="2891" xr:uid="{00000000-0005-0000-0000-000016180000}"/>
    <cellStyle name="Vírgula 8 2 2 3 5 2" xfId="30854" xr:uid="{EB49AA14-5D54-47B1-B39D-3A99EDD713EF}"/>
    <cellStyle name="Vírgula 8 2 2 3 5 2 2" xfId="30855" xr:uid="{D8EC0BAE-3D0C-4726-8487-DBB9A73EA0C2}"/>
    <cellStyle name="Vírgula 8 2 2 3 5 2 3" xfId="30856" xr:uid="{BCA61647-7CF1-489C-AE5D-EA9549FCECEF}"/>
    <cellStyle name="Vírgula 8 2 2 3 5 3" xfId="30857" xr:uid="{E1BB4A43-468B-4A27-8F45-5272E75E489B}"/>
    <cellStyle name="Vírgula 8 2 2 3 5 3 2" xfId="30858" xr:uid="{58390E31-65AA-4405-BA59-B9017B7AE8FA}"/>
    <cellStyle name="Vírgula 8 2 2 3 5 4" xfId="30859" xr:uid="{9DB4D558-EBF6-4907-8478-677825B1C6B3}"/>
    <cellStyle name="Vírgula 8 2 2 3 5 5" xfId="30860" xr:uid="{6DC5F523-BDA6-4F01-B846-DF1DD5EC18D0}"/>
    <cellStyle name="Vírgula 8 2 2 3 5 6" xfId="30853" xr:uid="{63D43328-A4BE-491B-ABC4-9AE6636409C6}"/>
    <cellStyle name="Vírgula 8 2 2 3 6" xfId="3035" xr:uid="{00000000-0005-0000-0000-000017180000}"/>
    <cellStyle name="Vírgula 8 2 2 3 6 2" xfId="30862" xr:uid="{BD29B5EB-6275-4A34-82B5-BC91D358BAB8}"/>
    <cellStyle name="Vírgula 8 2 2 3 6 2 2" xfId="30863" xr:uid="{C3AC7A61-8C7E-492C-96EA-C90E5549B141}"/>
    <cellStyle name="Vírgula 8 2 2 3 6 2 3" xfId="30864" xr:uid="{F9535429-CFD0-4B4A-A063-F7659E9BAB20}"/>
    <cellStyle name="Vírgula 8 2 2 3 6 3" xfId="30865" xr:uid="{9DEEDEA2-33DE-42E6-AFDE-6F6DA5D0F6CC}"/>
    <cellStyle name="Vírgula 8 2 2 3 6 3 2" xfId="30866" xr:uid="{D334ABA7-6CB6-4654-9A4F-55BB240C43C0}"/>
    <cellStyle name="Vírgula 8 2 2 3 6 4" xfId="30867" xr:uid="{E1692DA5-1453-4F34-8409-C52B5668060B}"/>
    <cellStyle name="Vírgula 8 2 2 3 6 5" xfId="30868" xr:uid="{CE5BFE6A-EE93-4183-9878-5D25C3E127FD}"/>
    <cellStyle name="Vírgula 8 2 2 3 6 6" xfId="30861" xr:uid="{FE161303-CFFC-490E-9058-E094DC1E0A4E}"/>
    <cellStyle name="Vírgula 8 2 2 3 7" xfId="3180" xr:uid="{00000000-0005-0000-0000-000018180000}"/>
    <cellStyle name="Vírgula 8 2 2 3 7 2" xfId="30870" xr:uid="{C7802739-BB70-483C-9BEE-34EEB3E42A0D}"/>
    <cellStyle name="Vírgula 8 2 2 3 7 2 2" xfId="30871" xr:uid="{9047EEBB-FAC9-40AE-8498-F2FF3D0CDB98}"/>
    <cellStyle name="Vírgula 8 2 2 3 7 2 3" xfId="30872" xr:uid="{EF549B5A-1773-488D-926B-32136371F092}"/>
    <cellStyle name="Vírgula 8 2 2 3 7 3" xfId="30873" xr:uid="{3AD7FE4A-D3CE-4C40-99E9-A375D0B86D68}"/>
    <cellStyle name="Vírgula 8 2 2 3 7 3 2" xfId="30874" xr:uid="{955A8A60-DB61-41B7-9725-4FEB99FD094E}"/>
    <cellStyle name="Vírgula 8 2 2 3 7 4" xfId="30875" xr:uid="{DCB1D987-49B2-4E76-95D1-16C8E84F9AEB}"/>
    <cellStyle name="Vírgula 8 2 2 3 7 5" xfId="30876" xr:uid="{33CC3423-E22A-4AFB-AEC0-B858DD2084FF}"/>
    <cellStyle name="Vírgula 8 2 2 3 7 6" xfId="30869" xr:uid="{BFDEEF4B-094A-40AB-AA53-22D5EB8CD757}"/>
    <cellStyle name="Vírgula 8 2 2 3 8" xfId="3324" xr:uid="{00000000-0005-0000-0000-000019180000}"/>
    <cellStyle name="Vírgula 8 2 2 3 8 2" xfId="30878" xr:uid="{F4D0C47C-59ED-4C8F-B4DD-DD0803F7BE43}"/>
    <cellStyle name="Vírgula 8 2 2 3 8 2 2" xfId="30879" xr:uid="{ECC6D8DF-0554-4C38-862A-88E69A5B9978}"/>
    <cellStyle name="Vírgula 8 2 2 3 8 2 3" xfId="30880" xr:uid="{C8DCECFD-8FE3-411A-B614-0EF65444FF65}"/>
    <cellStyle name="Vírgula 8 2 2 3 8 3" xfId="30881" xr:uid="{54A28541-6EA2-46F6-B225-5B5DA0DB535C}"/>
    <cellStyle name="Vírgula 8 2 2 3 8 3 2" xfId="30882" xr:uid="{26DFC02A-DB3D-42F4-9B38-AC6055D5594D}"/>
    <cellStyle name="Vírgula 8 2 2 3 8 4" xfId="30883" xr:uid="{86A9BE9D-B04A-4763-A6AB-EAFC4939F66D}"/>
    <cellStyle name="Vírgula 8 2 2 3 8 5" xfId="30884" xr:uid="{D59AC4B8-C883-4F6A-B3D0-0FB4B8B5427E}"/>
    <cellStyle name="Vírgula 8 2 2 3 8 6" xfId="30877" xr:uid="{DB9AA146-AB67-4E98-9E0A-E8A2FB3054EF}"/>
    <cellStyle name="Vírgula 8 2 2 3 9" xfId="3469" xr:uid="{00000000-0005-0000-0000-00001A180000}"/>
    <cellStyle name="Vírgula 8 2 2 3 9 2" xfId="30886" xr:uid="{728AC944-7856-42A8-90F4-2EB37FBCC727}"/>
    <cellStyle name="Vírgula 8 2 2 3 9 2 2" xfId="30887" xr:uid="{39FFF572-1EBB-4714-B30C-D0D81AC47C69}"/>
    <cellStyle name="Vírgula 8 2 2 3 9 2 3" xfId="30888" xr:uid="{F6A212C8-B822-46DF-BCF5-3D663EB10827}"/>
    <cellStyle name="Vírgula 8 2 2 3 9 3" xfId="30889" xr:uid="{87740D5E-A4B4-4D81-B519-A7C20253A016}"/>
    <cellStyle name="Vírgula 8 2 2 3 9 3 2" xfId="30890" xr:uid="{0878ABF5-3F6B-431D-BCCA-4DAC50BF94E7}"/>
    <cellStyle name="Vírgula 8 2 2 3 9 4" xfId="30891" xr:uid="{DCFB29BD-5FFD-40B2-93E8-3CEF6713E5E3}"/>
    <cellStyle name="Vírgula 8 2 2 3 9 5" xfId="30892" xr:uid="{4F45B6CC-401F-427D-81AF-9986785B2183}"/>
    <cellStyle name="Vírgula 8 2 2 3 9 6" xfId="30885" xr:uid="{55455F23-06B8-460F-87CC-C062C5F8B02B}"/>
    <cellStyle name="Vírgula 8 2 2 30" xfId="6124" xr:uid="{00000000-0005-0000-0000-00001B180000}"/>
    <cellStyle name="Vírgula 8 2 2 30 2" xfId="30894" xr:uid="{F3B7DA5B-1B08-4B14-A581-917E1B2E165D}"/>
    <cellStyle name="Vírgula 8 2 2 30 2 2" xfId="30895" xr:uid="{F580DDA2-7DF4-4683-A875-2BA7A49D3720}"/>
    <cellStyle name="Vírgula 8 2 2 30 2 3" xfId="30896" xr:uid="{E87485D8-7444-4227-86DD-5D66D733E775}"/>
    <cellStyle name="Vírgula 8 2 2 30 3" xfId="30897" xr:uid="{352B5EF3-21A5-4009-88B1-D38B98093AEF}"/>
    <cellStyle name="Vírgula 8 2 2 30 3 2" xfId="30898" xr:uid="{0AA321D3-393C-4E97-8716-923F6640DBE2}"/>
    <cellStyle name="Vírgula 8 2 2 30 4" xfId="30899" xr:uid="{B32C43AB-207F-483B-BCE8-3848B353F974}"/>
    <cellStyle name="Vírgula 8 2 2 30 5" xfId="30900" xr:uid="{D3C40AB6-812B-4B99-885F-09F66D24889D}"/>
    <cellStyle name="Vírgula 8 2 2 30 6" xfId="30893" xr:uid="{5CCCEA2B-170D-45F7-A1BB-C849512A5015}"/>
    <cellStyle name="Vírgula 8 2 2 31" xfId="6268" xr:uid="{00000000-0005-0000-0000-00001C180000}"/>
    <cellStyle name="Vírgula 8 2 2 31 2" xfId="30902" xr:uid="{B40D4553-71FB-4BAF-B7E5-C83209CB0DC9}"/>
    <cellStyle name="Vírgula 8 2 2 31 2 2" xfId="30903" xr:uid="{2B3D310D-DFAF-44AF-812B-71ED3158FEAD}"/>
    <cellStyle name="Vírgula 8 2 2 31 2 3" xfId="30904" xr:uid="{0D266A01-E1A3-41EE-8188-D231B2B9C898}"/>
    <cellStyle name="Vírgula 8 2 2 31 3" xfId="30905" xr:uid="{09414525-7C97-4515-86D3-42D7F4E39E93}"/>
    <cellStyle name="Vírgula 8 2 2 31 3 2" xfId="30906" xr:uid="{923E3A57-9F7F-478C-8ED2-F0F452AB35C2}"/>
    <cellStyle name="Vírgula 8 2 2 31 4" xfId="30907" xr:uid="{B197F5BA-A39C-4F15-B382-C0FC1D82F0EA}"/>
    <cellStyle name="Vírgula 8 2 2 31 5" xfId="30908" xr:uid="{33673D9F-0FA0-46CE-A93A-5BC2B0F40686}"/>
    <cellStyle name="Vírgula 8 2 2 31 6" xfId="30901" xr:uid="{FE9D3FE2-EB01-4C03-9D91-C8522F167330}"/>
    <cellStyle name="Vírgula 8 2 2 32" xfId="6411" xr:uid="{00000000-0005-0000-0000-00001D180000}"/>
    <cellStyle name="Vírgula 8 2 2 32 2" xfId="30910" xr:uid="{1D47DCDD-BB11-4E74-864A-010B517F2C25}"/>
    <cellStyle name="Vírgula 8 2 2 32 2 2" xfId="30911" xr:uid="{FB3FCE41-D9B0-430E-9569-F848A41F04A4}"/>
    <cellStyle name="Vírgula 8 2 2 32 2 3" xfId="30912" xr:uid="{92BB8658-6974-49DB-9831-1376FCA94C2C}"/>
    <cellStyle name="Vírgula 8 2 2 32 3" xfId="30913" xr:uid="{15BE6C2D-2305-4051-BD9F-B255F0B76B5B}"/>
    <cellStyle name="Vírgula 8 2 2 32 3 2" xfId="30914" xr:uid="{09BE3E17-9AE8-4FDA-AFB7-03A70EBA7CD5}"/>
    <cellStyle name="Vírgula 8 2 2 32 4" xfId="30915" xr:uid="{8FA11386-7C74-40A2-BE01-293822D38E76}"/>
    <cellStyle name="Vírgula 8 2 2 32 5" xfId="30916" xr:uid="{FF2BD662-AB06-4B00-A1A8-DEBB10B89073}"/>
    <cellStyle name="Vírgula 8 2 2 32 6" xfId="30909" xr:uid="{2E8D4E65-F86A-4997-9F4E-4B7370B0307A}"/>
    <cellStyle name="Vírgula 8 2 2 33" xfId="30917" xr:uid="{1DC33AD2-ADEB-45F7-B248-3B71F4849E11}"/>
    <cellStyle name="Vírgula 8 2 2 33 2" xfId="30918" xr:uid="{D68D4314-18E5-4D94-869B-C59B5B8EC18C}"/>
    <cellStyle name="Vírgula 8 2 2 34" xfId="30919" xr:uid="{3FBEF62C-BC99-4D84-A242-4ACB9F1FDFA1}"/>
    <cellStyle name="Vírgula 8 2 2 35" xfId="30920" xr:uid="{FA8A221F-DCD1-4E5C-9584-43B477CF4455}"/>
    <cellStyle name="Vírgula 8 2 2 36" xfId="30162" xr:uid="{43671523-97D6-4DCE-B119-2881081363B5}"/>
    <cellStyle name="Vírgula 8 2 2 4" xfId="2385" xr:uid="{00000000-0005-0000-0000-00001E180000}"/>
    <cellStyle name="Vírgula 8 2 2 4 2" xfId="30922" xr:uid="{73C0B42F-8F00-4FA1-A28D-3D8E77862837}"/>
    <cellStyle name="Vírgula 8 2 2 4 2 2" xfId="30923" xr:uid="{A3DCE6C3-63CF-4916-9366-1443F55EDEC5}"/>
    <cellStyle name="Vírgula 8 2 2 4 2 3" xfId="30924" xr:uid="{B903756D-C8E7-495F-AE87-D4866FA3B91B}"/>
    <cellStyle name="Vírgula 8 2 2 4 3" xfId="30925" xr:uid="{D00F610A-E998-4E73-BB3A-74B8718D08FF}"/>
    <cellStyle name="Vírgula 8 2 2 4 3 2" xfId="30926" xr:uid="{A3AC6929-4F18-4959-A436-C9470D9E4EC1}"/>
    <cellStyle name="Vírgula 8 2 2 4 4" xfId="30927" xr:uid="{68A034C2-D97E-4790-BC8A-EB7BECDC7DA2}"/>
    <cellStyle name="Vírgula 8 2 2 4 5" xfId="30928" xr:uid="{4439EFBA-BFDC-4DB1-A1DA-678A81C0EDA1}"/>
    <cellStyle name="Vírgula 8 2 2 4 6" xfId="30921" xr:uid="{453A4CCD-6616-4001-856B-943EDD1D7799}"/>
    <cellStyle name="Vírgula 8 2 2 5" xfId="2529" xr:uid="{00000000-0005-0000-0000-00001F180000}"/>
    <cellStyle name="Vírgula 8 2 2 5 2" xfId="30930" xr:uid="{8000BB3F-AE02-4C76-A0E1-C6270EE3F8E6}"/>
    <cellStyle name="Vírgula 8 2 2 5 2 2" xfId="30931" xr:uid="{C4927668-B52E-4E6B-BB34-4C4B5F16BFF8}"/>
    <cellStyle name="Vírgula 8 2 2 5 2 3" xfId="30932" xr:uid="{F0CCABB2-C7EC-46DD-99DE-8967BD003882}"/>
    <cellStyle name="Vírgula 8 2 2 5 3" xfId="30933" xr:uid="{24E35D2E-C776-4BE2-981E-2CB031243C1E}"/>
    <cellStyle name="Vírgula 8 2 2 5 3 2" xfId="30934" xr:uid="{955CC4D6-CE29-44F8-8A08-7A38A76C0089}"/>
    <cellStyle name="Vírgula 8 2 2 5 4" xfId="30935" xr:uid="{E7DDC279-97FB-4B06-AFF1-6BD2D39C6ADA}"/>
    <cellStyle name="Vírgula 8 2 2 5 5" xfId="30936" xr:uid="{12032CBF-B4AC-493A-8C02-560CB6A1CA56}"/>
    <cellStyle name="Vírgula 8 2 2 5 6" xfId="30929" xr:uid="{10C79FA7-ED0A-48EA-BD9B-2A9DB6F2C30A}"/>
    <cellStyle name="Vírgula 8 2 2 6" xfId="2674" xr:uid="{00000000-0005-0000-0000-000020180000}"/>
    <cellStyle name="Vírgula 8 2 2 6 2" xfId="30938" xr:uid="{FB548B12-53A1-4B75-91C8-45BEEA3061B6}"/>
    <cellStyle name="Vírgula 8 2 2 6 2 2" xfId="30939" xr:uid="{0ACE342E-7A08-440B-8BB3-6E5ACCE83814}"/>
    <cellStyle name="Vírgula 8 2 2 6 2 3" xfId="30940" xr:uid="{483A3824-0C3C-420A-8641-A02576B9E6EC}"/>
    <cellStyle name="Vírgula 8 2 2 6 3" xfId="30941" xr:uid="{D8E6C088-7286-4647-8A40-5A64156A424F}"/>
    <cellStyle name="Vírgula 8 2 2 6 3 2" xfId="30942" xr:uid="{39A86549-28E3-4F31-9EB3-0313BA2C4A1E}"/>
    <cellStyle name="Vírgula 8 2 2 6 4" xfId="30943" xr:uid="{AB5FD242-A05B-4751-B343-782D30FCC57C}"/>
    <cellStyle name="Vírgula 8 2 2 6 5" xfId="30944" xr:uid="{0776BF48-FB3E-49FA-8A76-D800B11EA6B0}"/>
    <cellStyle name="Vírgula 8 2 2 6 6" xfId="30937" xr:uid="{005AE62D-E613-4E80-A2CF-704D1EAC2E94}"/>
    <cellStyle name="Vírgula 8 2 2 7" xfId="2819" xr:uid="{00000000-0005-0000-0000-000021180000}"/>
    <cellStyle name="Vírgula 8 2 2 7 2" xfId="30946" xr:uid="{5410E365-BDB9-4A29-9044-09F89DC55962}"/>
    <cellStyle name="Vírgula 8 2 2 7 2 2" xfId="30947" xr:uid="{6D388C4F-0514-4711-9314-BB080916AD89}"/>
    <cellStyle name="Vírgula 8 2 2 7 2 3" xfId="30948" xr:uid="{91C0106F-E1FF-475A-AFF4-4384C74365DC}"/>
    <cellStyle name="Vírgula 8 2 2 7 3" xfId="30949" xr:uid="{29223F7B-9F96-4468-899D-F84931C042AF}"/>
    <cellStyle name="Vírgula 8 2 2 7 3 2" xfId="30950" xr:uid="{7EE538A5-3BAA-4C85-AFE7-23F7A1920A43}"/>
    <cellStyle name="Vírgula 8 2 2 7 4" xfId="30951" xr:uid="{FD602473-E829-4D81-ADB5-436D7AB62B47}"/>
    <cellStyle name="Vírgula 8 2 2 7 5" xfId="30952" xr:uid="{F437F301-5A98-45E0-AA16-6881D36B277A}"/>
    <cellStyle name="Vírgula 8 2 2 7 6" xfId="30945" xr:uid="{CAAE9B7D-9D56-491E-A06F-3B7AC2124BE6}"/>
    <cellStyle name="Vírgula 8 2 2 8" xfId="2963" xr:uid="{00000000-0005-0000-0000-000022180000}"/>
    <cellStyle name="Vírgula 8 2 2 8 2" xfId="30954" xr:uid="{D917CE39-8827-4C20-80E9-FC2F53C1868B}"/>
    <cellStyle name="Vírgula 8 2 2 8 2 2" xfId="30955" xr:uid="{6E50CDC8-7F42-4AFD-B529-D9964195191F}"/>
    <cellStyle name="Vírgula 8 2 2 8 2 3" xfId="30956" xr:uid="{A9A94C74-3F05-4A05-90BD-BC0DF13C091C}"/>
    <cellStyle name="Vírgula 8 2 2 8 3" xfId="30957" xr:uid="{8157DC2C-C2FE-402A-99C6-C11569E62294}"/>
    <cellStyle name="Vírgula 8 2 2 8 3 2" xfId="30958" xr:uid="{2C1D17CB-155A-4A82-BA8D-1DD6330CB009}"/>
    <cellStyle name="Vírgula 8 2 2 8 4" xfId="30959" xr:uid="{FF40D813-4F5A-4B58-B948-A53C8EC32C1C}"/>
    <cellStyle name="Vírgula 8 2 2 8 5" xfId="30960" xr:uid="{2C8E2B17-05DA-4977-AD7B-90151DC1A1FF}"/>
    <cellStyle name="Vírgula 8 2 2 8 6" xfId="30953" xr:uid="{D3F93B25-1C7B-4C82-8CFC-969FC5CFF1EB}"/>
    <cellStyle name="Vírgula 8 2 2 9" xfId="3108" xr:uid="{00000000-0005-0000-0000-000023180000}"/>
    <cellStyle name="Vírgula 8 2 2 9 2" xfId="30962" xr:uid="{03BF417F-9437-415F-A6FE-019F30492678}"/>
    <cellStyle name="Vírgula 8 2 2 9 2 2" xfId="30963" xr:uid="{6DF3139D-97FF-41E1-99FE-C44B548EB8E1}"/>
    <cellStyle name="Vírgula 8 2 2 9 2 3" xfId="30964" xr:uid="{BAB2AD36-3B47-4087-81B3-816E9A98D826}"/>
    <cellStyle name="Vírgula 8 2 2 9 3" xfId="30965" xr:uid="{1333860F-62DB-44A0-93EB-BB7D3E8BAB9A}"/>
    <cellStyle name="Vírgula 8 2 2 9 3 2" xfId="30966" xr:uid="{6D45DF63-A30E-4BF9-A4E1-A9B180135827}"/>
    <cellStyle name="Vírgula 8 2 2 9 4" xfId="30967" xr:uid="{2D77A367-6832-4AA9-82C8-A0286FB52E4A}"/>
    <cellStyle name="Vírgula 8 2 2 9 5" xfId="30968" xr:uid="{191E57E7-538B-42A0-A40E-705EA98AA05E}"/>
    <cellStyle name="Vírgula 8 2 2 9 6" xfId="30961" xr:uid="{7DCD3143-94A7-4108-B177-03D3F3846F43}"/>
    <cellStyle name="Vírgula 8 2 20" xfId="4641" xr:uid="{00000000-0005-0000-0000-000024180000}"/>
    <cellStyle name="Vírgula 8 2 20 2" xfId="30970" xr:uid="{629BC581-6468-41CD-9221-90550DF656F3}"/>
    <cellStyle name="Vírgula 8 2 20 2 2" xfId="30971" xr:uid="{CF0DF16C-434A-49CF-B919-12E18C17BDA6}"/>
    <cellStyle name="Vírgula 8 2 20 2 3" xfId="30972" xr:uid="{D50C020D-A1C8-4FE7-B672-D5BAAB652E39}"/>
    <cellStyle name="Vírgula 8 2 20 3" xfId="30973" xr:uid="{ADF8B0E5-8625-40B9-B299-C2D7CDDA609A}"/>
    <cellStyle name="Vírgula 8 2 20 3 2" xfId="30974" xr:uid="{D268A8F6-E3D9-4767-8235-78A07619CA5E}"/>
    <cellStyle name="Vírgula 8 2 20 4" xfId="30975" xr:uid="{267C2163-8259-4EB3-B7B9-E910562646AE}"/>
    <cellStyle name="Vírgula 8 2 20 5" xfId="30976" xr:uid="{A43F83C7-EA76-4347-951B-547DB9727387}"/>
    <cellStyle name="Vírgula 8 2 20 6" xfId="30969" xr:uid="{03751D85-1403-4618-BCA3-7ABB1F2BBCF4}"/>
    <cellStyle name="Vírgula 8 2 21" xfId="4673" xr:uid="{00000000-0005-0000-0000-000025180000}"/>
    <cellStyle name="Vírgula 8 2 21 2" xfId="30978" xr:uid="{FA34506F-01FD-486D-814D-E6CE6EE2C045}"/>
    <cellStyle name="Vírgula 8 2 21 2 2" xfId="30979" xr:uid="{EA22DCFF-F860-4CBD-8FFA-7CF29ABE4570}"/>
    <cellStyle name="Vírgula 8 2 21 2 3" xfId="30980" xr:uid="{A3059840-AAE4-4E10-BE72-CBCEFD2EB3B4}"/>
    <cellStyle name="Vírgula 8 2 21 3" xfId="30981" xr:uid="{50172B55-2C26-4E32-98CB-CBA8C20E5A77}"/>
    <cellStyle name="Vírgula 8 2 21 3 2" xfId="30982" xr:uid="{32606833-1BDC-4B00-B741-BB64391B47BC}"/>
    <cellStyle name="Vírgula 8 2 21 4" xfId="30983" xr:uid="{9443EE56-FEE0-4547-91C7-F1A8595273DF}"/>
    <cellStyle name="Vírgula 8 2 21 5" xfId="30984" xr:uid="{63178A9E-6696-4486-A3B4-1A31EF68A929}"/>
    <cellStyle name="Vírgula 8 2 21 6" xfId="30977" xr:uid="{4CDBBCD1-3B74-40D4-83EC-F8E714AB3B6E}"/>
    <cellStyle name="Vírgula 8 2 22" xfId="4816" xr:uid="{00000000-0005-0000-0000-000026180000}"/>
    <cellStyle name="Vírgula 8 2 22 2" xfId="30986" xr:uid="{39B2C94B-C29C-41B7-9F11-45D10DFB318C}"/>
    <cellStyle name="Vírgula 8 2 22 2 2" xfId="30987" xr:uid="{B6AFEAA8-0C87-4E84-A261-D5D5822E1145}"/>
    <cellStyle name="Vírgula 8 2 22 2 3" xfId="30988" xr:uid="{DB2D8A07-AB61-4184-85FD-9B7BE265B0A0}"/>
    <cellStyle name="Vírgula 8 2 22 3" xfId="30989" xr:uid="{9C77F932-2A30-44D2-9E2A-F449670BA0C6}"/>
    <cellStyle name="Vírgula 8 2 22 3 2" xfId="30990" xr:uid="{4C1D0DC4-7696-4400-A770-A7CFC9D8BDB7}"/>
    <cellStyle name="Vírgula 8 2 22 4" xfId="30991" xr:uid="{FBC8E86B-6B82-4A8A-97A8-DBA79D84A368}"/>
    <cellStyle name="Vírgula 8 2 22 5" xfId="30992" xr:uid="{EE175F66-1E33-4D22-905F-DA1029543869}"/>
    <cellStyle name="Vírgula 8 2 22 6" xfId="30985" xr:uid="{398A68D8-9C82-4095-8ABD-51D07194102B}"/>
    <cellStyle name="Vírgula 8 2 23" xfId="4959" xr:uid="{00000000-0005-0000-0000-000027180000}"/>
    <cellStyle name="Vírgula 8 2 23 2" xfId="30994" xr:uid="{36B046F3-BA37-4CF9-86C0-6C7E640680E0}"/>
    <cellStyle name="Vírgula 8 2 23 2 2" xfId="30995" xr:uid="{EC7F7105-E3A7-44AC-B50E-26384437898A}"/>
    <cellStyle name="Vírgula 8 2 23 2 3" xfId="30996" xr:uid="{4C06E021-3F8D-4703-84A0-E43FEC159D69}"/>
    <cellStyle name="Vírgula 8 2 23 3" xfId="30997" xr:uid="{9575EDB0-6786-4367-8B90-C8C78B86D13C}"/>
    <cellStyle name="Vírgula 8 2 23 3 2" xfId="30998" xr:uid="{CE05733E-9CFF-4432-9F56-52EE5E9A7330}"/>
    <cellStyle name="Vírgula 8 2 23 4" xfId="30999" xr:uid="{9C94CC0A-EA44-4D29-962C-28E570F90381}"/>
    <cellStyle name="Vírgula 8 2 23 5" xfId="31000" xr:uid="{B6F6E392-4DC1-428F-9BA8-10242F0A6A12}"/>
    <cellStyle name="Vírgula 8 2 23 6" xfId="30993" xr:uid="{2BA6E58D-35CA-4547-8D40-06CC9DE78E18}"/>
    <cellStyle name="Vírgula 8 2 24" xfId="5103" xr:uid="{00000000-0005-0000-0000-000028180000}"/>
    <cellStyle name="Vírgula 8 2 24 2" xfId="31002" xr:uid="{D155DCDB-FECE-450B-A648-763B34EB16D4}"/>
    <cellStyle name="Vírgula 8 2 24 2 2" xfId="31003" xr:uid="{65E26103-B8AF-4EAE-B023-569B89FAF82C}"/>
    <cellStyle name="Vírgula 8 2 24 2 3" xfId="31004" xr:uid="{695E6190-EC66-46A8-829F-0BC69C5135F6}"/>
    <cellStyle name="Vírgula 8 2 24 3" xfId="31005" xr:uid="{C1D9E16F-A4CD-40EA-8984-2AE36D049651}"/>
    <cellStyle name="Vírgula 8 2 24 3 2" xfId="31006" xr:uid="{1322DF80-AB46-40BD-A71E-5EA19EC36AF0}"/>
    <cellStyle name="Vírgula 8 2 24 4" xfId="31007" xr:uid="{B00E79F6-2775-4A71-9123-312F92D89662}"/>
    <cellStyle name="Vírgula 8 2 24 5" xfId="31008" xr:uid="{9CCE06D2-42AF-4B5A-9C8A-9334C46ADAC8}"/>
    <cellStyle name="Vírgula 8 2 24 6" xfId="31001" xr:uid="{5B38C65E-6799-4A5B-B8DF-009295934A03}"/>
    <cellStyle name="Vírgula 8 2 25" xfId="5246" xr:uid="{00000000-0005-0000-0000-000029180000}"/>
    <cellStyle name="Vírgula 8 2 25 2" xfId="31010" xr:uid="{F53F9C26-4C46-4781-A3C9-EAC27B19807E}"/>
    <cellStyle name="Vírgula 8 2 25 2 2" xfId="31011" xr:uid="{43D56B19-6C11-4021-842F-99B937EEB010}"/>
    <cellStyle name="Vírgula 8 2 25 2 3" xfId="31012" xr:uid="{5DA7D321-0730-4A53-8FD6-E08158EC93E4}"/>
    <cellStyle name="Vírgula 8 2 25 3" xfId="31013" xr:uid="{F1F9B0A3-4740-4223-B843-181A98B5922A}"/>
    <cellStyle name="Vírgula 8 2 25 3 2" xfId="31014" xr:uid="{DFB67F51-8897-46D5-934A-4FFD1F872FE8}"/>
    <cellStyle name="Vírgula 8 2 25 4" xfId="31015" xr:uid="{054E9085-BBD0-4A3D-AAC8-618564CDB5DF}"/>
    <cellStyle name="Vírgula 8 2 25 5" xfId="31016" xr:uid="{A67B3E30-F81D-47C9-936D-C9A05DF5EFED}"/>
    <cellStyle name="Vírgula 8 2 25 6" xfId="31009" xr:uid="{50D332DD-52C1-49AC-A344-D29FB699B7AD}"/>
    <cellStyle name="Vírgula 8 2 26" xfId="5389" xr:uid="{00000000-0005-0000-0000-00002A180000}"/>
    <cellStyle name="Vírgula 8 2 26 2" xfId="31018" xr:uid="{486D33F5-3432-4D3F-9D93-C6D9DAF440CE}"/>
    <cellStyle name="Vírgula 8 2 26 2 2" xfId="31019" xr:uid="{6244927A-3CE8-480A-9107-1246F169FD1F}"/>
    <cellStyle name="Vírgula 8 2 26 2 3" xfId="31020" xr:uid="{A6CA1326-715E-4072-9F16-E96ABE41357D}"/>
    <cellStyle name="Vírgula 8 2 26 3" xfId="31021" xr:uid="{3B6FE3E3-978F-417E-B6C7-B3A541CF5D21}"/>
    <cellStyle name="Vírgula 8 2 26 3 2" xfId="31022" xr:uid="{27B27E20-734F-49C5-ACB0-A363C3D0ADE4}"/>
    <cellStyle name="Vírgula 8 2 26 4" xfId="31023" xr:uid="{2FF127F3-A94C-4405-9EB1-0AA87814B887}"/>
    <cellStyle name="Vírgula 8 2 26 5" xfId="31024" xr:uid="{1F3707FD-CDFF-413A-8BC4-42BB6A66FB56}"/>
    <cellStyle name="Vírgula 8 2 26 6" xfId="31017" xr:uid="{833F42E0-AB0C-4B2C-A4B3-4699922DA891}"/>
    <cellStyle name="Vírgula 8 2 27" xfId="5532" xr:uid="{00000000-0005-0000-0000-00002B180000}"/>
    <cellStyle name="Vírgula 8 2 27 2" xfId="31026" xr:uid="{9F14E866-85D4-41BF-8D67-F5C771AD6A19}"/>
    <cellStyle name="Vírgula 8 2 27 2 2" xfId="31027" xr:uid="{1EBC548E-B32C-4A41-A45D-63EC6A208469}"/>
    <cellStyle name="Vírgula 8 2 27 2 3" xfId="31028" xr:uid="{74624B9C-F5C4-4A13-920A-CF22385FA326}"/>
    <cellStyle name="Vírgula 8 2 27 3" xfId="31029" xr:uid="{332775AD-05B9-44CD-8B4A-E7008667C7BB}"/>
    <cellStyle name="Vírgula 8 2 27 3 2" xfId="31030" xr:uid="{D8CDB0D2-81A6-44B9-9D5B-905AFFA772D5}"/>
    <cellStyle name="Vírgula 8 2 27 4" xfId="31031" xr:uid="{84B88C5A-CB5F-476D-A8FB-D912CE661286}"/>
    <cellStyle name="Vírgula 8 2 27 5" xfId="31032" xr:uid="{6B08048C-950C-4378-8886-38C0562E5E74}"/>
    <cellStyle name="Vírgula 8 2 27 6" xfId="31025" xr:uid="{CF14ED30-C65C-4169-9C49-4B29826AD432}"/>
    <cellStyle name="Vírgula 8 2 28" xfId="5675" xr:uid="{00000000-0005-0000-0000-00002C180000}"/>
    <cellStyle name="Vírgula 8 2 28 2" xfId="31034" xr:uid="{99C98093-54BE-4A7A-95BA-74890EC66D28}"/>
    <cellStyle name="Vírgula 8 2 28 2 2" xfId="31035" xr:uid="{6A3C25B1-EA09-4FA3-9EEA-DB8210DB0B81}"/>
    <cellStyle name="Vírgula 8 2 28 2 3" xfId="31036" xr:uid="{A89EC025-AF01-46E5-A49D-46D3C856BBDE}"/>
    <cellStyle name="Vírgula 8 2 28 3" xfId="31037" xr:uid="{DD29E9B8-74AA-4067-8E26-54A1B28578DA}"/>
    <cellStyle name="Vírgula 8 2 28 3 2" xfId="31038" xr:uid="{E369583F-C5ED-45F8-AE82-DCC37BFE6AF1}"/>
    <cellStyle name="Vírgula 8 2 28 4" xfId="31039" xr:uid="{89D3D971-809D-4911-BD2E-1221D462960F}"/>
    <cellStyle name="Vírgula 8 2 28 5" xfId="31040" xr:uid="{D7AAE6BB-C222-4FA0-B640-677BB4019D93}"/>
    <cellStyle name="Vírgula 8 2 28 6" xfId="31033" xr:uid="{C4BE8466-30AE-40A5-B918-BC6D9FC222A4}"/>
    <cellStyle name="Vírgula 8 2 29" xfId="5818" xr:uid="{00000000-0005-0000-0000-00002D180000}"/>
    <cellStyle name="Vírgula 8 2 29 2" xfId="31042" xr:uid="{A98D6FFA-7870-4BD3-B3BE-24A2FE9BD777}"/>
    <cellStyle name="Vírgula 8 2 29 2 2" xfId="31043" xr:uid="{388A2573-F326-452E-8D82-6E8E906B4F35}"/>
    <cellStyle name="Vírgula 8 2 29 2 3" xfId="31044" xr:uid="{CABEE898-84E1-4CA9-B4FA-2FB3583CE3BC}"/>
    <cellStyle name="Vírgula 8 2 29 3" xfId="31045" xr:uid="{ABFE3D5D-EBB1-49F5-A551-EDDAC13AC9BD}"/>
    <cellStyle name="Vírgula 8 2 29 3 2" xfId="31046" xr:uid="{56326F5D-E455-4702-A79D-9381D309650E}"/>
    <cellStyle name="Vírgula 8 2 29 4" xfId="31047" xr:uid="{234528FA-5473-436E-98D5-B9BE24188741}"/>
    <cellStyle name="Vírgula 8 2 29 5" xfId="31048" xr:uid="{1F096498-7A1E-437F-ADB7-9B173AA5B12D}"/>
    <cellStyle name="Vírgula 8 2 29 6" xfId="31041" xr:uid="{10B90529-BD19-4A57-806B-A3C26E726DEA}"/>
    <cellStyle name="Vírgula 8 2 3" xfId="2256" xr:uid="{00000000-0005-0000-0000-00002E180000}"/>
    <cellStyle name="Vírgula 8 2 3 10" xfId="3415" xr:uid="{00000000-0005-0000-0000-00002F180000}"/>
    <cellStyle name="Vírgula 8 2 3 10 2" xfId="31051" xr:uid="{575F198A-64DA-4C40-89C7-A069AB2F17EB}"/>
    <cellStyle name="Vírgula 8 2 3 10 2 2" xfId="31052" xr:uid="{770AFDE0-1834-4554-BDB5-360BDD33B8CD}"/>
    <cellStyle name="Vírgula 8 2 3 10 2 3" xfId="31053" xr:uid="{825902B2-83D2-4717-82E5-BBDEE19B5105}"/>
    <cellStyle name="Vírgula 8 2 3 10 3" xfId="31054" xr:uid="{2DCBD59B-D9CE-412C-9104-DE8249763E65}"/>
    <cellStyle name="Vírgula 8 2 3 10 3 2" xfId="31055" xr:uid="{600DD234-6002-4F90-8338-70D3DBA02976}"/>
    <cellStyle name="Vírgula 8 2 3 10 4" xfId="31056" xr:uid="{54FCAF2F-54A2-4D74-89F2-0E2E04F0B51E}"/>
    <cellStyle name="Vírgula 8 2 3 10 5" xfId="31057" xr:uid="{C133506A-4D50-4257-A2AF-85FDC9988006}"/>
    <cellStyle name="Vírgula 8 2 3 10 6" xfId="31050" xr:uid="{BDBDF30E-28E3-4A09-B5C9-3BB5B0709947}"/>
    <cellStyle name="Vírgula 8 2 3 11" xfId="3559" xr:uid="{00000000-0005-0000-0000-000030180000}"/>
    <cellStyle name="Vírgula 8 2 3 11 2" xfId="31059" xr:uid="{075C4DC0-D911-4561-970E-C84CE18B8389}"/>
    <cellStyle name="Vírgula 8 2 3 11 2 2" xfId="31060" xr:uid="{B032B808-8C21-48BE-BE61-84BB81F1DF40}"/>
    <cellStyle name="Vírgula 8 2 3 11 2 3" xfId="31061" xr:uid="{5B2A6579-6EC9-4E51-A2B0-DE94E2E70231}"/>
    <cellStyle name="Vírgula 8 2 3 11 3" xfId="31062" xr:uid="{5785F39D-8D3F-4F33-9158-8C85CF360373}"/>
    <cellStyle name="Vírgula 8 2 3 11 3 2" xfId="31063" xr:uid="{C37922F8-B0B8-4AFD-9FB6-9FAB6091ED25}"/>
    <cellStyle name="Vírgula 8 2 3 11 4" xfId="31064" xr:uid="{490E5612-F8D1-4928-A5A4-F2F691D84577}"/>
    <cellStyle name="Vírgula 8 2 3 11 5" xfId="31065" xr:uid="{099E38FE-9B29-4262-A90C-11502835F5EF}"/>
    <cellStyle name="Vírgula 8 2 3 11 6" xfId="31058" xr:uid="{DC27F7A0-1EEC-48EC-922C-9D1341050783}"/>
    <cellStyle name="Vírgula 8 2 3 12" xfId="3702" xr:uid="{00000000-0005-0000-0000-000031180000}"/>
    <cellStyle name="Vírgula 8 2 3 12 2" xfId="31067" xr:uid="{84014974-EF3E-4281-9A99-5C9EA95D4C25}"/>
    <cellStyle name="Vírgula 8 2 3 12 2 2" xfId="31068" xr:uid="{8DFC1548-30D6-44CF-B908-4770569510FB}"/>
    <cellStyle name="Vírgula 8 2 3 12 2 3" xfId="31069" xr:uid="{7AB8A96D-AFD0-441D-ADD7-32E240322D34}"/>
    <cellStyle name="Vírgula 8 2 3 12 3" xfId="31070" xr:uid="{44C36504-10CD-445B-99EA-1EEE0EADED08}"/>
    <cellStyle name="Vírgula 8 2 3 12 3 2" xfId="31071" xr:uid="{5ABE3A79-E10F-4EBB-9A62-9C453BC758DB}"/>
    <cellStyle name="Vírgula 8 2 3 12 4" xfId="31072" xr:uid="{287E7C68-CC33-4381-8821-7AB015E825E1}"/>
    <cellStyle name="Vírgula 8 2 3 12 5" xfId="31073" xr:uid="{2DA59FBB-B3D1-493A-BE14-6A1A2EC830B8}"/>
    <cellStyle name="Vírgula 8 2 3 12 6" xfId="31066" xr:uid="{93E856C1-5F21-40AA-9284-B5A923A65A5F}"/>
    <cellStyle name="Vírgula 8 2 3 13" xfId="3845" xr:uid="{00000000-0005-0000-0000-000032180000}"/>
    <cellStyle name="Vírgula 8 2 3 13 2" xfId="31075" xr:uid="{B8B59D86-87C2-4A1B-9E7F-5052059A2EF9}"/>
    <cellStyle name="Vírgula 8 2 3 13 2 2" xfId="31076" xr:uid="{D1F8AD98-189E-4781-A2A2-2586FD6B2BD4}"/>
    <cellStyle name="Vírgula 8 2 3 13 2 3" xfId="31077" xr:uid="{7FF0597A-2216-4FAB-984F-A44541FE7DD6}"/>
    <cellStyle name="Vírgula 8 2 3 13 3" xfId="31078" xr:uid="{03E3ECEF-F5BB-4333-9822-27508624DA91}"/>
    <cellStyle name="Vírgula 8 2 3 13 3 2" xfId="31079" xr:uid="{4A4FB624-8E03-49E8-BBE0-E5D821D9DEC0}"/>
    <cellStyle name="Vírgula 8 2 3 13 4" xfId="31080" xr:uid="{2A27ACDF-13F1-4B05-9263-34A4CED52D89}"/>
    <cellStyle name="Vírgula 8 2 3 13 5" xfId="31081" xr:uid="{C4103CFC-FACC-41FA-B3F8-94A452002B77}"/>
    <cellStyle name="Vírgula 8 2 3 13 6" xfId="31074" xr:uid="{4374CE0A-34D4-41F3-BD80-E8A85EE59929}"/>
    <cellStyle name="Vírgula 8 2 3 14" xfId="3989" xr:uid="{00000000-0005-0000-0000-000033180000}"/>
    <cellStyle name="Vírgula 8 2 3 14 2" xfId="31083" xr:uid="{C73372DC-81FE-4A7B-890A-D4312DD6D8AF}"/>
    <cellStyle name="Vírgula 8 2 3 14 2 2" xfId="31084" xr:uid="{867E019F-DA7B-472C-AD68-4BB02B686665}"/>
    <cellStyle name="Vírgula 8 2 3 14 2 3" xfId="31085" xr:uid="{DD28BBBA-23D2-456B-AC9D-824E8E90FA4F}"/>
    <cellStyle name="Vírgula 8 2 3 14 3" xfId="31086" xr:uid="{DDD38F75-CE20-49B0-A809-3A7BE1CCA53C}"/>
    <cellStyle name="Vírgula 8 2 3 14 3 2" xfId="31087" xr:uid="{F470EE7C-A349-4AB7-9FE0-F8313C6DBCE3}"/>
    <cellStyle name="Vírgula 8 2 3 14 4" xfId="31088" xr:uid="{FE3B325A-5115-4A3E-ACF2-E73A64B075AF}"/>
    <cellStyle name="Vírgula 8 2 3 14 5" xfId="31089" xr:uid="{1CCB10DB-3E52-4630-9F4A-87F10F82BE05}"/>
    <cellStyle name="Vírgula 8 2 3 14 6" xfId="31082" xr:uid="{8CDB0573-3244-48DB-8210-EEDD6749DF18}"/>
    <cellStyle name="Vírgula 8 2 3 15" xfId="4133" xr:uid="{00000000-0005-0000-0000-000034180000}"/>
    <cellStyle name="Vírgula 8 2 3 15 2" xfId="31091" xr:uid="{375936EB-9EAE-4748-BEB0-4C4BC631BD83}"/>
    <cellStyle name="Vírgula 8 2 3 15 2 2" xfId="31092" xr:uid="{6C246018-F38B-4868-BBEF-4F7D3E76C908}"/>
    <cellStyle name="Vírgula 8 2 3 15 2 3" xfId="31093" xr:uid="{BA22DC96-D1DB-4683-9604-011566D4844C}"/>
    <cellStyle name="Vírgula 8 2 3 15 3" xfId="31094" xr:uid="{EF739648-50AD-4C1F-8450-DCF52E6205C1}"/>
    <cellStyle name="Vírgula 8 2 3 15 3 2" xfId="31095" xr:uid="{9158BED7-607F-4B51-B6D0-78DED8AF9EA1}"/>
    <cellStyle name="Vírgula 8 2 3 15 4" xfId="31096" xr:uid="{6004B43C-6975-4B3A-87A8-D4C120709470}"/>
    <cellStyle name="Vírgula 8 2 3 15 5" xfId="31097" xr:uid="{E34EA74B-F5D1-4602-B522-41412FCB12BD}"/>
    <cellStyle name="Vírgula 8 2 3 15 6" xfId="31090" xr:uid="{F6C3C0CF-9F49-4731-97C2-744D718FDF92}"/>
    <cellStyle name="Vírgula 8 2 3 16" xfId="4277" xr:uid="{00000000-0005-0000-0000-000035180000}"/>
    <cellStyle name="Vírgula 8 2 3 16 2" xfId="31099" xr:uid="{B17F48D8-ADAB-4C0F-9671-EE2043B46E0C}"/>
    <cellStyle name="Vírgula 8 2 3 16 2 2" xfId="31100" xr:uid="{A6226C07-9996-4A43-B2AD-9932E1D23683}"/>
    <cellStyle name="Vírgula 8 2 3 16 2 3" xfId="31101" xr:uid="{C869AA8A-2122-48B4-AB8B-36500C4FFEBE}"/>
    <cellStyle name="Vírgula 8 2 3 16 3" xfId="31102" xr:uid="{E684AFCB-E194-4F99-A893-239105A53DB7}"/>
    <cellStyle name="Vírgula 8 2 3 16 3 2" xfId="31103" xr:uid="{12D40F52-E7F9-4414-A80E-AAC02601C448}"/>
    <cellStyle name="Vírgula 8 2 3 16 4" xfId="31104" xr:uid="{EA866CFC-2E9A-4152-A812-B048ADFD5E11}"/>
    <cellStyle name="Vírgula 8 2 3 16 5" xfId="31105" xr:uid="{EB3D6259-3969-40CC-AEE6-47ABD331555F}"/>
    <cellStyle name="Vírgula 8 2 3 16 6" xfId="31098" xr:uid="{57540BC9-D154-4B01-9113-E3A8FD1CCFB2}"/>
    <cellStyle name="Vírgula 8 2 3 17" xfId="4421" xr:uid="{00000000-0005-0000-0000-000036180000}"/>
    <cellStyle name="Vírgula 8 2 3 17 2" xfId="31107" xr:uid="{32CB21CB-ED79-4D30-AEE0-B27D39D86D7C}"/>
    <cellStyle name="Vírgula 8 2 3 17 2 2" xfId="31108" xr:uid="{A803D859-42A5-4228-A687-1E3D64BC7828}"/>
    <cellStyle name="Vírgula 8 2 3 17 2 3" xfId="31109" xr:uid="{92F46916-CFC3-4845-8183-9190AA67F6A7}"/>
    <cellStyle name="Vírgula 8 2 3 17 3" xfId="31110" xr:uid="{179C1B30-E601-44F9-A486-CF3891E7AF2B}"/>
    <cellStyle name="Vírgula 8 2 3 17 3 2" xfId="31111" xr:uid="{F71C8AF8-DBB2-4131-AD5A-781AE3E479A1}"/>
    <cellStyle name="Vírgula 8 2 3 17 4" xfId="31112" xr:uid="{50ADC822-EF8D-450D-BB7A-9B8D79E1FB43}"/>
    <cellStyle name="Vírgula 8 2 3 17 5" xfId="31113" xr:uid="{2039A703-5455-43A1-95B4-A630681606FB}"/>
    <cellStyle name="Vírgula 8 2 3 17 6" xfId="31106" xr:uid="{976A16DB-21E4-4923-BBA3-000CAC3BB54B}"/>
    <cellStyle name="Vírgula 8 2 3 18" xfId="4646" xr:uid="{00000000-0005-0000-0000-000037180000}"/>
    <cellStyle name="Vírgula 8 2 3 18 2" xfId="31115" xr:uid="{74A6A0CE-E29F-40E0-AAE6-63101BDFCC5E}"/>
    <cellStyle name="Vírgula 8 2 3 18 2 2" xfId="31116" xr:uid="{E0BA0442-CAE2-4085-8C04-8AF03D012E4B}"/>
    <cellStyle name="Vírgula 8 2 3 18 2 3" xfId="31117" xr:uid="{35BC56C7-6F0A-4511-BB25-79DF26DDF783}"/>
    <cellStyle name="Vírgula 8 2 3 18 3" xfId="31118" xr:uid="{258A69B8-81B1-4FD5-9CE8-44CBB64F4FC4}"/>
    <cellStyle name="Vírgula 8 2 3 18 3 2" xfId="31119" xr:uid="{C9653E2C-9407-471B-865A-51D49F2C2605}"/>
    <cellStyle name="Vírgula 8 2 3 18 4" xfId="31120" xr:uid="{F734BA50-A9FB-4CF1-AEBA-B5239A9A398E}"/>
    <cellStyle name="Vírgula 8 2 3 18 5" xfId="31121" xr:uid="{A0B16FDE-6A80-4897-AD12-264BD00411DF}"/>
    <cellStyle name="Vírgula 8 2 3 18 6" xfId="31114" xr:uid="{BD009081-7813-495F-BC95-013494A090DC}"/>
    <cellStyle name="Vírgula 8 2 3 19" xfId="4709" xr:uid="{00000000-0005-0000-0000-000038180000}"/>
    <cellStyle name="Vírgula 8 2 3 19 2" xfId="31123" xr:uid="{93A6AF18-DDB6-4B5F-BB7F-D783DFA4220B}"/>
    <cellStyle name="Vírgula 8 2 3 19 2 2" xfId="31124" xr:uid="{FA0D3883-B97C-4460-9B54-1F9042EEB92E}"/>
    <cellStyle name="Vírgula 8 2 3 19 2 3" xfId="31125" xr:uid="{C4C68F36-05FE-47B7-8B2B-94FB99515020}"/>
    <cellStyle name="Vírgula 8 2 3 19 3" xfId="31126" xr:uid="{F4F4E322-D4FD-4D61-81EB-A10A80505B02}"/>
    <cellStyle name="Vírgula 8 2 3 19 3 2" xfId="31127" xr:uid="{C2FE41F6-0DC8-422D-A1B9-15AA7ACE7769}"/>
    <cellStyle name="Vírgula 8 2 3 19 4" xfId="31128" xr:uid="{AEF11372-2329-42FA-8915-C3B1B447BFC8}"/>
    <cellStyle name="Vírgula 8 2 3 19 5" xfId="31129" xr:uid="{F93CBC4F-C54C-4DAA-9221-0EDAC911BF5A}"/>
    <cellStyle name="Vírgula 8 2 3 19 6" xfId="31122" xr:uid="{CBB2ACD1-BF6A-4A32-839D-22593F3F4524}"/>
    <cellStyle name="Vírgula 8 2 3 2" xfId="2331" xr:uid="{00000000-0005-0000-0000-000039180000}"/>
    <cellStyle name="Vírgula 8 2 3 2 10" xfId="3631" xr:uid="{00000000-0005-0000-0000-00003A180000}"/>
    <cellStyle name="Vírgula 8 2 3 2 10 2" xfId="31132" xr:uid="{BB951150-A977-43DB-BCB3-BA766DA56556}"/>
    <cellStyle name="Vírgula 8 2 3 2 10 2 2" xfId="31133" xr:uid="{5BB42DD0-C2CA-4121-B600-FC5E665EB001}"/>
    <cellStyle name="Vírgula 8 2 3 2 10 2 3" xfId="31134" xr:uid="{DD90FEA6-C58C-4C6F-AD02-C8ABC3921CCD}"/>
    <cellStyle name="Vírgula 8 2 3 2 10 3" xfId="31135" xr:uid="{A1335D7C-5DEC-4F25-ADA1-A05FF39076E6}"/>
    <cellStyle name="Vírgula 8 2 3 2 10 3 2" xfId="31136" xr:uid="{E4C42D13-535F-4E54-AF58-83A672299045}"/>
    <cellStyle name="Vírgula 8 2 3 2 10 4" xfId="31137" xr:uid="{24AC1F38-9D2C-44E4-82D1-3E93327A9868}"/>
    <cellStyle name="Vírgula 8 2 3 2 10 5" xfId="31138" xr:uid="{A2E105E1-6F1A-472B-964B-C787C7EB1CB0}"/>
    <cellStyle name="Vírgula 8 2 3 2 10 6" xfId="31131" xr:uid="{2964AAEE-C3A5-420A-9CB9-FF7B04B400BB}"/>
    <cellStyle name="Vírgula 8 2 3 2 11" xfId="3774" xr:uid="{00000000-0005-0000-0000-00003B180000}"/>
    <cellStyle name="Vírgula 8 2 3 2 11 2" xfId="31140" xr:uid="{98099D88-7935-46A2-8C78-AAC3BB2B05F2}"/>
    <cellStyle name="Vírgula 8 2 3 2 11 2 2" xfId="31141" xr:uid="{D01E1CCC-9360-458F-A999-B9F4F5412794}"/>
    <cellStyle name="Vírgula 8 2 3 2 11 2 3" xfId="31142" xr:uid="{F2525F5D-3D43-4E4A-8495-E2F6B54ACA7B}"/>
    <cellStyle name="Vírgula 8 2 3 2 11 3" xfId="31143" xr:uid="{E99B5724-B845-431A-BB30-1266539E6D28}"/>
    <cellStyle name="Vírgula 8 2 3 2 11 3 2" xfId="31144" xr:uid="{912A108A-9775-49DB-8CA3-893EEFA07B43}"/>
    <cellStyle name="Vírgula 8 2 3 2 11 4" xfId="31145" xr:uid="{CDF18237-2D75-4365-841E-FF5A82B91179}"/>
    <cellStyle name="Vírgula 8 2 3 2 11 5" xfId="31146" xr:uid="{4B86CB6D-A6A5-4C95-9B68-095521797A9D}"/>
    <cellStyle name="Vírgula 8 2 3 2 11 6" xfId="31139" xr:uid="{78C811A9-E82F-4173-A930-87222EFB7254}"/>
    <cellStyle name="Vírgula 8 2 3 2 12" xfId="3917" xr:uid="{00000000-0005-0000-0000-00003C180000}"/>
    <cellStyle name="Vírgula 8 2 3 2 12 2" xfId="31148" xr:uid="{A53DC614-4782-44A1-8359-2EB0399F0259}"/>
    <cellStyle name="Vírgula 8 2 3 2 12 2 2" xfId="31149" xr:uid="{AAFADB77-C627-41F3-B35C-EC7D80B0D341}"/>
    <cellStyle name="Vírgula 8 2 3 2 12 2 3" xfId="31150" xr:uid="{EEF74692-07E9-44A4-9FD0-C2CDC2B15EA4}"/>
    <cellStyle name="Vírgula 8 2 3 2 12 3" xfId="31151" xr:uid="{B793A208-9D15-435F-8C53-7E8E0B66B439}"/>
    <cellStyle name="Vírgula 8 2 3 2 12 3 2" xfId="31152" xr:uid="{8410C672-4E72-4FE5-9ED4-A0FBECADFD4D}"/>
    <cellStyle name="Vírgula 8 2 3 2 12 4" xfId="31153" xr:uid="{7701B57D-B72A-4825-9C3E-764F94500E45}"/>
    <cellStyle name="Vírgula 8 2 3 2 12 5" xfId="31154" xr:uid="{8FF00D72-C6C5-4DC7-8406-4272EBCD61B5}"/>
    <cellStyle name="Vírgula 8 2 3 2 12 6" xfId="31147" xr:uid="{14299AD6-777C-4243-930F-1251F00C44EC}"/>
    <cellStyle name="Vírgula 8 2 3 2 13" xfId="4061" xr:uid="{00000000-0005-0000-0000-00003D180000}"/>
    <cellStyle name="Vírgula 8 2 3 2 13 2" xfId="31156" xr:uid="{CB69337A-9C3B-485F-B9F1-648429F10230}"/>
    <cellStyle name="Vírgula 8 2 3 2 13 2 2" xfId="31157" xr:uid="{8515D36F-2C3A-4388-9EBE-15EF3A9F20EE}"/>
    <cellStyle name="Vírgula 8 2 3 2 13 2 3" xfId="31158" xr:uid="{43EDE3F8-20FA-492F-B534-ABD7CBB797B1}"/>
    <cellStyle name="Vírgula 8 2 3 2 13 3" xfId="31159" xr:uid="{840E7259-D04D-4FEE-B929-B5E422A7C99E}"/>
    <cellStyle name="Vírgula 8 2 3 2 13 3 2" xfId="31160" xr:uid="{DC8BF88E-4700-485F-97B6-B9A50B896F28}"/>
    <cellStyle name="Vírgula 8 2 3 2 13 4" xfId="31161" xr:uid="{78639B1F-1791-4178-9A4D-B8AC77BC79AD}"/>
    <cellStyle name="Vírgula 8 2 3 2 13 5" xfId="31162" xr:uid="{4D3883D5-7A95-4DFE-B6CA-E969B3B4A200}"/>
    <cellStyle name="Vírgula 8 2 3 2 13 6" xfId="31155" xr:uid="{FFFB098C-ED8F-4C93-AE54-17B685FA4F56}"/>
    <cellStyle name="Vírgula 8 2 3 2 14" xfId="4205" xr:uid="{00000000-0005-0000-0000-00003E180000}"/>
    <cellStyle name="Vírgula 8 2 3 2 14 2" xfId="31164" xr:uid="{C6FC2C3B-3103-41C5-9FED-F186A4C4CCB3}"/>
    <cellStyle name="Vírgula 8 2 3 2 14 2 2" xfId="31165" xr:uid="{14C1692E-5BD2-4EC3-BBC0-922496C58206}"/>
    <cellStyle name="Vírgula 8 2 3 2 14 2 3" xfId="31166" xr:uid="{DAB5C7D1-63F5-4125-B3E3-802A036A83B9}"/>
    <cellStyle name="Vírgula 8 2 3 2 14 3" xfId="31167" xr:uid="{08E9E6DC-8E76-4DFE-AAE3-0B58E0C08B42}"/>
    <cellStyle name="Vírgula 8 2 3 2 14 3 2" xfId="31168" xr:uid="{9D840DDC-3942-4D1E-B7DE-1A575D593C31}"/>
    <cellStyle name="Vírgula 8 2 3 2 14 4" xfId="31169" xr:uid="{827AD469-6EFE-414A-82BE-DE9F211A54B2}"/>
    <cellStyle name="Vírgula 8 2 3 2 14 5" xfId="31170" xr:uid="{FA64928F-26E1-4AD0-B9BD-AD43EF88F4C8}"/>
    <cellStyle name="Vírgula 8 2 3 2 14 6" xfId="31163" xr:uid="{E8DA9E36-D48B-4DEF-B273-CBBAEAF74FF8}"/>
    <cellStyle name="Vírgula 8 2 3 2 15" xfId="4349" xr:uid="{00000000-0005-0000-0000-00003F180000}"/>
    <cellStyle name="Vírgula 8 2 3 2 15 2" xfId="31172" xr:uid="{22EC6DA2-4B4D-4B41-8411-DFC45F39D323}"/>
    <cellStyle name="Vírgula 8 2 3 2 15 2 2" xfId="31173" xr:uid="{469344F9-1F23-42B0-80EA-588C21567F26}"/>
    <cellStyle name="Vírgula 8 2 3 2 15 2 3" xfId="31174" xr:uid="{DB3065AD-EEF7-4B1A-9A07-FDEF8F0738AF}"/>
    <cellStyle name="Vírgula 8 2 3 2 15 3" xfId="31175" xr:uid="{D95A412F-F4EA-4DD9-BECD-42E0C65C927A}"/>
    <cellStyle name="Vírgula 8 2 3 2 15 3 2" xfId="31176" xr:uid="{F0C150A2-B252-4CEC-82FB-4E1D22666861}"/>
    <cellStyle name="Vírgula 8 2 3 2 15 4" xfId="31177" xr:uid="{3A5D16E7-883F-4255-AFE4-3B5D6BE59D82}"/>
    <cellStyle name="Vírgula 8 2 3 2 15 5" xfId="31178" xr:uid="{BE14DB7F-7D23-426C-9283-D37A1A5653EC}"/>
    <cellStyle name="Vírgula 8 2 3 2 15 6" xfId="31171" xr:uid="{591C725E-43C5-4CF5-8A73-9DCD73BC14FF}"/>
    <cellStyle name="Vírgula 8 2 3 2 16" xfId="4493" xr:uid="{00000000-0005-0000-0000-000040180000}"/>
    <cellStyle name="Vírgula 8 2 3 2 16 2" xfId="31180" xr:uid="{D0186025-3BD9-4144-A475-6CB84D65AFD5}"/>
    <cellStyle name="Vírgula 8 2 3 2 16 2 2" xfId="31181" xr:uid="{DEF026E6-E08D-4FA5-86E7-4EE53ACA1CB7}"/>
    <cellStyle name="Vírgula 8 2 3 2 16 2 3" xfId="31182" xr:uid="{1A7514E1-1479-4DEE-8456-57A05A620F7A}"/>
    <cellStyle name="Vírgula 8 2 3 2 16 3" xfId="31183" xr:uid="{8A83598A-B406-439F-BE17-89C36B2010DD}"/>
    <cellStyle name="Vírgula 8 2 3 2 16 3 2" xfId="31184" xr:uid="{60394767-9805-4B66-8230-DA2DC0EC0283}"/>
    <cellStyle name="Vírgula 8 2 3 2 16 4" xfId="31185" xr:uid="{7EB19660-AEE6-423F-BD4D-744DE20008FD}"/>
    <cellStyle name="Vírgula 8 2 3 2 16 5" xfId="31186" xr:uid="{98E03974-7882-4708-A19C-0E633898CA60}"/>
    <cellStyle name="Vírgula 8 2 3 2 16 6" xfId="31179" xr:uid="{5D1BCA58-4972-4736-9182-6820E24DDBE0}"/>
    <cellStyle name="Vírgula 8 2 3 2 17" xfId="4647" xr:uid="{00000000-0005-0000-0000-000041180000}"/>
    <cellStyle name="Vírgula 8 2 3 2 17 2" xfId="31188" xr:uid="{21657E52-6EDD-43AB-A40F-1C6DEBF19491}"/>
    <cellStyle name="Vírgula 8 2 3 2 17 2 2" xfId="31189" xr:uid="{4BF8F816-FB99-4A76-B97B-685C6EB01997}"/>
    <cellStyle name="Vírgula 8 2 3 2 17 2 3" xfId="31190" xr:uid="{8B90E78B-88DB-4FAF-9F43-F9170869BF57}"/>
    <cellStyle name="Vírgula 8 2 3 2 17 3" xfId="31191" xr:uid="{22F5810A-8B2D-491F-B64E-E5B9A2A79C52}"/>
    <cellStyle name="Vírgula 8 2 3 2 17 3 2" xfId="31192" xr:uid="{F3CD9025-BD14-4903-BCE0-8789991EFCC4}"/>
    <cellStyle name="Vírgula 8 2 3 2 17 4" xfId="31193" xr:uid="{DD1D81DB-0D0D-4D54-89BF-527B6DAB97D4}"/>
    <cellStyle name="Vírgula 8 2 3 2 17 5" xfId="31194" xr:uid="{5B3F6680-3A5D-4E26-B840-0AE69B0EDBA9}"/>
    <cellStyle name="Vírgula 8 2 3 2 17 6" xfId="31187" xr:uid="{0E7F5AB3-13CE-40EF-9E87-9342E075BBAF}"/>
    <cellStyle name="Vírgula 8 2 3 2 18" xfId="4781" xr:uid="{00000000-0005-0000-0000-000042180000}"/>
    <cellStyle name="Vírgula 8 2 3 2 18 2" xfId="31196" xr:uid="{55E3B89E-1673-4E24-978F-5C5FE2327A0E}"/>
    <cellStyle name="Vírgula 8 2 3 2 18 2 2" xfId="31197" xr:uid="{02F1C8F0-4788-4B0C-BFA8-B6A0B822E949}"/>
    <cellStyle name="Vírgula 8 2 3 2 18 2 3" xfId="31198" xr:uid="{83D196E6-481E-44A0-A157-DC498ECF24D1}"/>
    <cellStyle name="Vírgula 8 2 3 2 18 3" xfId="31199" xr:uid="{616C5B0B-5F19-4B0B-8BF4-54C1952B4E6B}"/>
    <cellStyle name="Vírgula 8 2 3 2 18 3 2" xfId="31200" xr:uid="{8E6E0B55-23C4-4582-9239-47973FCDF225}"/>
    <cellStyle name="Vírgula 8 2 3 2 18 4" xfId="31201" xr:uid="{A0F97457-6DB2-4AB6-86A2-A43DEF243F92}"/>
    <cellStyle name="Vírgula 8 2 3 2 18 5" xfId="31202" xr:uid="{7328F097-3079-46B0-8629-4D718B2827B3}"/>
    <cellStyle name="Vírgula 8 2 3 2 18 6" xfId="31195" xr:uid="{8D2A0D4C-E4BB-4ACE-A6AF-C0E8F9A9F1AE}"/>
    <cellStyle name="Vírgula 8 2 3 2 19" xfId="4924" xr:uid="{00000000-0005-0000-0000-000043180000}"/>
    <cellStyle name="Vírgula 8 2 3 2 19 2" xfId="31204" xr:uid="{FBEA8C59-F023-497C-917C-FB017E2BC24E}"/>
    <cellStyle name="Vírgula 8 2 3 2 19 2 2" xfId="31205" xr:uid="{1614121F-72FA-423E-8C22-5DAF84B65196}"/>
    <cellStyle name="Vírgula 8 2 3 2 19 2 3" xfId="31206" xr:uid="{43439B8B-3502-45A5-A6A2-C101455C2CAE}"/>
    <cellStyle name="Vírgula 8 2 3 2 19 3" xfId="31207" xr:uid="{010AA06A-B2B7-4E47-AE7B-0F7132CF7E05}"/>
    <cellStyle name="Vírgula 8 2 3 2 19 3 2" xfId="31208" xr:uid="{3959EB57-F455-4876-8191-11B6E58C8102}"/>
    <cellStyle name="Vírgula 8 2 3 2 19 4" xfId="31209" xr:uid="{EC7FBBB7-76D2-4D3A-A510-FE864FEBF130}"/>
    <cellStyle name="Vírgula 8 2 3 2 19 5" xfId="31210" xr:uid="{A975C42D-85B9-4DD2-90E6-2E71351BEB36}"/>
    <cellStyle name="Vírgula 8 2 3 2 19 6" xfId="31203" xr:uid="{677FA5E5-F98E-40EA-85FB-B4753D908CFB}"/>
    <cellStyle name="Vírgula 8 2 3 2 2" xfId="2474" xr:uid="{00000000-0005-0000-0000-000044180000}"/>
    <cellStyle name="Vírgula 8 2 3 2 2 2" xfId="31212" xr:uid="{27A67D95-930F-414C-B3C4-96D67301230E}"/>
    <cellStyle name="Vírgula 8 2 3 2 2 2 2" xfId="31213" xr:uid="{94B12935-297B-4EB1-9929-78CCEDB5F490}"/>
    <cellStyle name="Vírgula 8 2 3 2 2 2 3" xfId="31214" xr:uid="{6A84CEFD-2876-4129-98E0-B744860D9AEE}"/>
    <cellStyle name="Vírgula 8 2 3 2 2 3" xfId="31215" xr:uid="{E4226E70-B0B3-45DD-A1DF-E6BBB64202C3}"/>
    <cellStyle name="Vírgula 8 2 3 2 2 3 2" xfId="31216" xr:uid="{AC69918E-C486-4285-8FDB-AFE0E8CF4286}"/>
    <cellStyle name="Vírgula 8 2 3 2 2 4" xfId="31217" xr:uid="{1593F906-7429-48D3-A7CF-FD77215E99AC}"/>
    <cellStyle name="Vírgula 8 2 3 2 2 5" xfId="31218" xr:uid="{5ADE2FBD-8FE3-4B69-87D2-6CC1232DE442}"/>
    <cellStyle name="Vírgula 8 2 3 2 2 6" xfId="31211" xr:uid="{C9AB8846-9543-48AD-B732-70BE41B18423}"/>
    <cellStyle name="Vírgula 8 2 3 2 20" xfId="5067" xr:uid="{00000000-0005-0000-0000-000045180000}"/>
    <cellStyle name="Vírgula 8 2 3 2 20 2" xfId="31220" xr:uid="{231380AA-C501-440B-9241-D20AA40A26B1}"/>
    <cellStyle name="Vírgula 8 2 3 2 20 2 2" xfId="31221" xr:uid="{CE74CCD3-7555-4533-840B-E6FAC9D1EBCF}"/>
    <cellStyle name="Vírgula 8 2 3 2 20 2 3" xfId="31222" xr:uid="{91361547-D091-47CA-BB68-0F379D85B8FA}"/>
    <cellStyle name="Vírgula 8 2 3 2 20 3" xfId="31223" xr:uid="{4D72FA7A-D7C8-449A-BCE3-068BCA974AD2}"/>
    <cellStyle name="Vírgula 8 2 3 2 20 3 2" xfId="31224" xr:uid="{E4915176-FE15-4A7D-8CC4-7F41451D68BD}"/>
    <cellStyle name="Vírgula 8 2 3 2 20 4" xfId="31225" xr:uid="{3E3F22DC-4A9B-440C-9A7A-C2BB11758C65}"/>
    <cellStyle name="Vírgula 8 2 3 2 20 5" xfId="31226" xr:uid="{A7F3D7A7-F1DD-41A7-8FBF-E4CC673C2364}"/>
    <cellStyle name="Vírgula 8 2 3 2 20 6" xfId="31219" xr:uid="{51FF59A5-827F-4FD1-BD18-0F23FE7208BB}"/>
    <cellStyle name="Vírgula 8 2 3 2 21" xfId="5211" xr:uid="{00000000-0005-0000-0000-000046180000}"/>
    <cellStyle name="Vírgula 8 2 3 2 21 2" xfId="31228" xr:uid="{16B07A0F-2051-4E8F-8920-92B173FC507F}"/>
    <cellStyle name="Vírgula 8 2 3 2 21 2 2" xfId="31229" xr:uid="{D251786C-9937-4079-A69F-DA0CEC36B380}"/>
    <cellStyle name="Vírgula 8 2 3 2 21 2 3" xfId="31230" xr:uid="{1A9FEAD4-4816-41CA-9998-F143C90522A3}"/>
    <cellStyle name="Vírgula 8 2 3 2 21 3" xfId="31231" xr:uid="{4D0EAE55-02FE-46B6-AEA8-9675C0D23DFC}"/>
    <cellStyle name="Vírgula 8 2 3 2 21 3 2" xfId="31232" xr:uid="{7C90D0D6-ADCD-40C4-9902-F02E2B0CAD32}"/>
    <cellStyle name="Vírgula 8 2 3 2 21 4" xfId="31233" xr:uid="{3ABB8BC3-0045-446F-AFD3-C94C709CA8D0}"/>
    <cellStyle name="Vírgula 8 2 3 2 21 5" xfId="31234" xr:uid="{F6BAAA33-1B6E-40A2-87F6-8C6886DB2142}"/>
    <cellStyle name="Vírgula 8 2 3 2 21 6" xfId="31227" xr:uid="{4FB59196-7887-4971-9304-2B22FE95ED43}"/>
    <cellStyle name="Vírgula 8 2 3 2 22" xfId="5354" xr:uid="{00000000-0005-0000-0000-000047180000}"/>
    <cellStyle name="Vírgula 8 2 3 2 22 2" xfId="31236" xr:uid="{1C822973-CCBD-4A3E-96F3-EACD88B82444}"/>
    <cellStyle name="Vírgula 8 2 3 2 22 2 2" xfId="31237" xr:uid="{4ED85930-8BD4-4B40-9030-466C60F8AB07}"/>
    <cellStyle name="Vírgula 8 2 3 2 22 2 3" xfId="31238" xr:uid="{09D8AA42-5EB9-4A53-B50C-9757E5F67666}"/>
    <cellStyle name="Vírgula 8 2 3 2 22 3" xfId="31239" xr:uid="{9A09333C-A55A-4A28-9715-60C0A55CB521}"/>
    <cellStyle name="Vírgula 8 2 3 2 22 3 2" xfId="31240" xr:uid="{9D0630FF-6A6C-4168-98EC-63B9499DF85A}"/>
    <cellStyle name="Vírgula 8 2 3 2 22 4" xfId="31241" xr:uid="{5D6B7B0E-2E3B-41D1-9024-F193C52C4BA4}"/>
    <cellStyle name="Vírgula 8 2 3 2 22 5" xfId="31242" xr:uid="{03B6C226-390A-413D-8B60-8146ED94C8AD}"/>
    <cellStyle name="Vírgula 8 2 3 2 22 6" xfId="31235" xr:uid="{19A942B1-F0FD-4675-AB94-7B67E06E54F0}"/>
    <cellStyle name="Vírgula 8 2 3 2 23" xfId="5497" xr:uid="{00000000-0005-0000-0000-000048180000}"/>
    <cellStyle name="Vírgula 8 2 3 2 23 2" xfId="31244" xr:uid="{9FAEB9CF-84B5-45D3-94A3-FAC02B9A7965}"/>
    <cellStyle name="Vírgula 8 2 3 2 23 2 2" xfId="31245" xr:uid="{83E0F600-DC88-4BCA-9DDA-BE5BF8018719}"/>
    <cellStyle name="Vírgula 8 2 3 2 23 2 3" xfId="31246" xr:uid="{15DFC494-E6C7-4269-A085-C7D4BB69CA25}"/>
    <cellStyle name="Vírgula 8 2 3 2 23 3" xfId="31247" xr:uid="{BE23C417-FADC-464B-A8B2-C8DDE1E9464A}"/>
    <cellStyle name="Vírgula 8 2 3 2 23 3 2" xfId="31248" xr:uid="{9D9DF712-6F58-4512-86E1-C2845DB9C470}"/>
    <cellStyle name="Vírgula 8 2 3 2 23 4" xfId="31249" xr:uid="{2EAFE849-5592-4E73-961B-F59DB3B59946}"/>
    <cellStyle name="Vírgula 8 2 3 2 23 5" xfId="31250" xr:uid="{9CDEF507-E596-4960-B50E-71010634C4D1}"/>
    <cellStyle name="Vírgula 8 2 3 2 23 6" xfId="31243" xr:uid="{3A1BEADE-6CDE-4003-9C24-00F14B6F35A3}"/>
    <cellStyle name="Vírgula 8 2 3 2 24" xfId="5640" xr:uid="{00000000-0005-0000-0000-000049180000}"/>
    <cellStyle name="Vírgula 8 2 3 2 24 2" xfId="31252" xr:uid="{2ADDB540-C566-4FD0-B3A1-D1D190FF50F4}"/>
    <cellStyle name="Vírgula 8 2 3 2 24 2 2" xfId="31253" xr:uid="{C53ECA48-F63B-4560-99DA-7181B9A43DE6}"/>
    <cellStyle name="Vírgula 8 2 3 2 24 2 3" xfId="31254" xr:uid="{EFF09AA4-B840-4675-90DB-E2CF510C2283}"/>
    <cellStyle name="Vírgula 8 2 3 2 24 3" xfId="31255" xr:uid="{0CFA337B-58B7-468E-A057-3C08B7A3EFF6}"/>
    <cellStyle name="Vírgula 8 2 3 2 24 3 2" xfId="31256" xr:uid="{D78B1772-1534-43BB-B24F-609526869AD2}"/>
    <cellStyle name="Vírgula 8 2 3 2 24 4" xfId="31257" xr:uid="{42A13779-23BD-4D88-821D-A7B6BF2480CD}"/>
    <cellStyle name="Vírgula 8 2 3 2 24 5" xfId="31258" xr:uid="{7FB62D4D-124E-4EF0-940B-B8E9ACABFA8A}"/>
    <cellStyle name="Vírgula 8 2 3 2 24 6" xfId="31251" xr:uid="{52F1AAD0-A603-47C0-9275-5E272495C40A}"/>
    <cellStyle name="Vírgula 8 2 3 2 25" xfId="5783" xr:uid="{00000000-0005-0000-0000-00004A180000}"/>
    <cellStyle name="Vírgula 8 2 3 2 25 2" xfId="31260" xr:uid="{D55D576A-EF23-47A3-AB76-F9B76839CEDA}"/>
    <cellStyle name="Vírgula 8 2 3 2 25 2 2" xfId="31261" xr:uid="{EAB7B88F-25CB-40AE-973F-C59A991B4021}"/>
    <cellStyle name="Vírgula 8 2 3 2 25 2 3" xfId="31262" xr:uid="{433E7098-E73C-4308-BA62-EC477096CA8C}"/>
    <cellStyle name="Vírgula 8 2 3 2 25 3" xfId="31263" xr:uid="{BE52F39B-0609-4A34-92E7-61CA57FEE52A}"/>
    <cellStyle name="Vírgula 8 2 3 2 25 3 2" xfId="31264" xr:uid="{B9B1543A-6DC0-445A-971D-0D025BC65CF4}"/>
    <cellStyle name="Vírgula 8 2 3 2 25 4" xfId="31265" xr:uid="{A1FDC4A1-3BFE-4E9C-8E0E-3533E4879875}"/>
    <cellStyle name="Vírgula 8 2 3 2 25 5" xfId="31266" xr:uid="{332785CE-8918-478D-8E18-35EDA27443BE}"/>
    <cellStyle name="Vírgula 8 2 3 2 25 6" xfId="31259" xr:uid="{498D812B-9431-403F-8035-9C4EEC7AE75E}"/>
    <cellStyle name="Vírgula 8 2 3 2 26" xfId="5926" xr:uid="{00000000-0005-0000-0000-00004B180000}"/>
    <cellStyle name="Vírgula 8 2 3 2 26 2" xfId="31268" xr:uid="{892A02DC-5C68-4540-BAF8-C85DC4D01E92}"/>
    <cellStyle name="Vírgula 8 2 3 2 26 2 2" xfId="31269" xr:uid="{9AEBE11A-84C6-433D-8FEB-FBF832A8A085}"/>
    <cellStyle name="Vírgula 8 2 3 2 26 2 3" xfId="31270" xr:uid="{DC330CB2-C6AE-4D3D-9CF7-419F5FE20D8E}"/>
    <cellStyle name="Vírgula 8 2 3 2 26 3" xfId="31271" xr:uid="{F505CE4C-5553-4D49-BB8D-FA4CB301368E}"/>
    <cellStyle name="Vírgula 8 2 3 2 26 3 2" xfId="31272" xr:uid="{25268D9F-2C51-44B9-816E-B84355049AAC}"/>
    <cellStyle name="Vírgula 8 2 3 2 26 4" xfId="31273" xr:uid="{7AA18B5A-CF58-4A96-8D85-F90AC2F2081E}"/>
    <cellStyle name="Vírgula 8 2 3 2 26 5" xfId="31274" xr:uid="{5E83C6C4-38F8-48EF-997B-51CD4230DB04}"/>
    <cellStyle name="Vírgula 8 2 3 2 26 6" xfId="31267" xr:uid="{C97ED6C8-4B55-44D1-A19E-287D98DE0812}"/>
    <cellStyle name="Vírgula 8 2 3 2 27" xfId="6070" xr:uid="{00000000-0005-0000-0000-00004C180000}"/>
    <cellStyle name="Vírgula 8 2 3 2 27 2" xfId="31276" xr:uid="{CBBCBAED-2A3F-47C1-BE1B-0752FBDC926E}"/>
    <cellStyle name="Vírgula 8 2 3 2 27 2 2" xfId="31277" xr:uid="{5DCAC74D-CC71-4E28-87A8-0C16C48AAEBF}"/>
    <cellStyle name="Vírgula 8 2 3 2 27 2 3" xfId="31278" xr:uid="{9252DA23-8E24-4F61-9EEE-A31158721274}"/>
    <cellStyle name="Vírgula 8 2 3 2 27 3" xfId="31279" xr:uid="{E644B334-848E-4C01-AB38-AA07D152F49D}"/>
    <cellStyle name="Vírgula 8 2 3 2 27 3 2" xfId="31280" xr:uid="{DECB4EF6-9941-438F-A368-60C0FC068D11}"/>
    <cellStyle name="Vírgula 8 2 3 2 27 4" xfId="31281" xr:uid="{21D11A5F-6F19-4211-A4BC-8742C6D2E536}"/>
    <cellStyle name="Vírgula 8 2 3 2 27 5" xfId="31282" xr:uid="{DF161ADF-3D21-4D5A-915D-443F6B5194F2}"/>
    <cellStyle name="Vírgula 8 2 3 2 27 6" xfId="31275" xr:uid="{EF80A180-C77A-4E37-BFDE-3CF0210FD822}"/>
    <cellStyle name="Vírgula 8 2 3 2 28" xfId="6214" xr:uid="{00000000-0005-0000-0000-00004D180000}"/>
    <cellStyle name="Vírgula 8 2 3 2 28 2" xfId="31284" xr:uid="{3FB0A8B0-602E-4140-B598-9D19359CCF4D}"/>
    <cellStyle name="Vírgula 8 2 3 2 28 2 2" xfId="31285" xr:uid="{760C7F99-34D7-4512-A29F-13A7845CE0AB}"/>
    <cellStyle name="Vírgula 8 2 3 2 28 2 3" xfId="31286" xr:uid="{EC21B7FD-2783-4D78-AF91-D8824C274E3A}"/>
    <cellStyle name="Vírgula 8 2 3 2 28 3" xfId="31287" xr:uid="{9FB30E8A-0CF3-49E1-8D67-BDD31973375F}"/>
    <cellStyle name="Vírgula 8 2 3 2 28 3 2" xfId="31288" xr:uid="{47AAB7E8-17E3-474B-814F-CF9FFF29375E}"/>
    <cellStyle name="Vírgula 8 2 3 2 28 4" xfId="31289" xr:uid="{4ADDBC23-6239-4E94-9FE3-2E54991D5589}"/>
    <cellStyle name="Vírgula 8 2 3 2 28 5" xfId="31290" xr:uid="{72738B1D-0EC1-49AA-9372-056ACE905F53}"/>
    <cellStyle name="Vírgula 8 2 3 2 28 6" xfId="31283" xr:uid="{3C753932-DA2D-47F2-B500-F13497DF4A2F}"/>
    <cellStyle name="Vírgula 8 2 3 2 29" xfId="6358" xr:uid="{00000000-0005-0000-0000-00004E180000}"/>
    <cellStyle name="Vírgula 8 2 3 2 29 2" xfId="31292" xr:uid="{67850EFE-518A-4CAA-9097-BA85D8729B5B}"/>
    <cellStyle name="Vírgula 8 2 3 2 29 2 2" xfId="31293" xr:uid="{64F068A7-703C-433E-BB22-7ADC191C361C}"/>
    <cellStyle name="Vírgula 8 2 3 2 29 2 3" xfId="31294" xr:uid="{A4811A1C-9A23-4CAA-BB85-0FB6F62D01C8}"/>
    <cellStyle name="Vírgula 8 2 3 2 29 3" xfId="31295" xr:uid="{DF4F27CA-1AF3-4A5C-A5DD-C3A9CFBFCDB7}"/>
    <cellStyle name="Vírgula 8 2 3 2 29 3 2" xfId="31296" xr:uid="{2C06D43B-3574-4515-B083-76147D1ECF8C}"/>
    <cellStyle name="Vírgula 8 2 3 2 29 4" xfId="31297" xr:uid="{42A3F1B2-0D1B-4B77-A44F-E4A73B8EC217}"/>
    <cellStyle name="Vírgula 8 2 3 2 29 5" xfId="31298" xr:uid="{C3E48324-80E4-4872-8E23-CD3701A8FEFD}"/>
    <cellStyle name="Vírgula 8 2 3 2 29 6" xfId="31291" xr:uid="{F52B7521-DA63-44A5-A9D8-A27091706023}"/>
    <cellStyle name="Vírgula 8 2 3 2 3" xfId="2619" xr:uid="{00000000-0005-0000-0000-00004F180000}"/>
    <cellStyle name="Vírgula 8 2 3 2 3 2" xfId="31300" xr:uid="{5BFA26FF-9930-4051-9A4E-537C0C2AA89C}"/>
    <cellStyle name="Vírgula 8 2 3 2 3 2 2" xfId="31301" xr:uid="{804B0C36-208A-4D83-B4F9-DD771989B700}"/>
    <cellStyle name="Vírgula 8 2 3 2 3 2 3" xfId="31302" xr:uid="{FBDF7AFF-F2F2-4AC5-9590-2AC7A0D5C1BB}"/>
    <cellStyle name="Vírgula 8 2 3 2 3 3" xfId="31303" xr:uid="{A09E6D92-EC3E-4161-AF01-4D70920592B9}"/>
    <cellStyle name="Vírgula 8 2 3 2 3 3 2" xfId="31304" xr:uid="{330AE3DB-4437-4B90-B244-86197875EAB2}"/>
    <cellStyle name="Vírgula 8 2 3 2 3 4" xfId="31305" xr:uid="{F42D69F8-E39D-43DE-9288-D0B47B55C4CD}"/>
    <cellStyle name="Vírgula 8 2 3 2 3 5" xfId="31306" xr:uid="{C1ADA6B2-76CD-4ACC-84E3-9873FE7F5CD7}"/>
    <cellStyle name="Vírgula 8 2 3 2 3 6" xfId="31299" xr:uid="{A1286326-1BFD-45E3-AE1E-F1B39EE9A864}"/>
    <cellStyle name="Vírgula 8 2 3 2 30" xfId="6502" xr:uid="{00000000-0005-0000-0000-000050180000}"/>
    <cellStyle name="Vírgula 8 2 3 2 30 2" xfId="31308" xr:uid="{232329FC-379A-4F17-AF21-43B75F25D938}"/>
    <cellStyle name="Vírgula 8 2 3 2 30 2 2" xfId="31309" xr:uid="{89FEFE64-AB6B-4338-A840-11AF95DC1CFC}"/>
    <cellStyle name="Vírgula 8 2 3 2 30 2 3" xfId="31310" xr:uid="{5054C121-B7A4-40E8-A151-1A898DAD0043}"/>
    <cellStyle name="Vírgula 8 2 3 2 30 3" xfId="31311" xr:uid="{57C815BD-FE98-4533-850C-90A1CD07CDFD}"/>
    <cellStyle name="Vírgula 8 2 3 2 30 3 2" xfId="31312" xr:uid="{96392F3A-6309-48D9-A5A7-2A5DC2575658}"/>
    <cellStyle name="Vírgula 8 2 3 2 30 4" xfId="31313" xr:uid="{8AD56D25-9BD9-4434-8A1D-D5E955F7F432}"/>
    <cellStyle name="Vírgula 8 2 3 2 30 5" xfId="31314" xr:uid="{9C0DF70A-7D22-4EF3-AE9B-0DEE46CF41D4}"/>
    <cellStyle name="Vírgula 8 2 3 2 30 6" xfId="31307" xr:uid="{A428A66F-A0CA-4CE7-8A5C-C74DBBD72A00}"/>
    <cellStyle name="Vírgula 8 2 3 2 31" xfId="31315" xr:uid="{A038B834-E6D5-4A6E-9371-99A1CBD1E264}"/>
    <cellStyle name="Vírgula 8 2 3 2 31 2" xfId="31316" xr:uid="{5A794F5E-62B8-4AF5-A84C-8E2D218F9010}"/>
    <cellStyle name="Vírgula 8 2 3 2 31 3" xfId="31317" xr:uid="{516B45BB-F947-48FC-BD21-9529714BEF34}"/>
    <cellStyle name="Vírgula 8 2 3 2 32" xfId="31318" xr:uid="{7BE730FE-8E78-47CD-AC8B-3CA1CC309B87}"/>
    <cellStyle name="Vírgula 8 2 3 2 32 2" xfId="31319" xr:uid="{304FA6D1-6528-4A39-8FB7-E0922926369B}"/>
    <cellStyle name="Vírgula 8 2 3 2 33" xfId="31320" xr:uid="{A52A480D-DB47-4B62-8C6C-64D29796D1EC}"/>
    <cellStyle name="Vírgula 8 2 3 2 34" xfId="31321" xr:uid="{2B1DB2EC-A925-4880-97B8-C41911E145A8}"/>
    <cellStyle name="Vírgula 8 2 3 2 35" xfId="31130" xr:uid="{89DE5098-869F-447E-840C-881B8143C7E6}"/>
    <cellStyle name="Vírgula 8 2 3 2 4" xfId="2764" xr:uid="{00000000-0005-0000-0000-000051180000}"/>
    <cellStyle name="Vírgula 8 2 3 2 4 2" xfId="31323" xr:uid="{E9EF324B-4CC0-4DDA-BA88-F2CA7A31FACC}"/>
    <cellStyle name="Vírgula 8 2 3 2 4 2 2" xfId="31324" xr:uid="{6E6B0F78-1EDD-4AB6-B9AF-3A5A314A551C}"/>
    <cellStyle name="Vírgula 8 2 3 2 4 2 3" xfId="31325" xr:uid="{687C8E1C-4D66-44B5-9273-81891605414E}"/>
    <cellStyle name="Vírgula 8 2 3 2 4 3" xfId="31326" xr:uid="{651DAEB8-5A93-41D6-821C-351828133D09}"/>
    <cellStyle name="Vírgula 8 2 3 2 4 3 2" xfId="31327" xr:uid="{304D84F4-3694-4206-BA2C-8AEF88249E3B}"/>
    <cellStyle name="Vírgula 8 2 3 2 4 4" xfId="31328" xr:uid="{D4F1B1C7-A836-4249-8FDD-9FD8510A1000}"/>
    <cellStyle name="Vírgula 8 2 3 2 4 5" xfId="31329" xr:uid="{A6E3E2BB-FA21-4AEF-9131-B148DF5F9FC3}"/>
    <cellStyle name="Vírgula 8 2 3 2 4 6" xfId="31322" xr:uid="{95157A0C-4D66-454D-ACB8-013D00D547D4}"/>
    <cellStyle name="Vírgula 8 2 3 2 5" xfId="2909" xr:uid="{00000000-0005-0000-0000-000052180000}"/>
    <cellStyle name="Vírgula 8 2 3 2 5 2" xfId="31331" xr:uid="{750F31B2-8CF2-4E50-99F1-9CEC1E0A0B5C}"/>
    <cellStyle name="Vírgula 8 2 3 2 5 2 2" xfId="31332" xr:uid="{9B849999-8894-4CF9-B544-C1DE019290EB}"/>
    <cellStyle name="Vírgula 8 2 3 2 5 2 3" xfId="31333" xr:uid="{5C6E6AB4-635D-43E1-891F-655D7826F79E}"/>
    <cellStyle name="Vírgula 8 2 3 2 5 3" xfId="31334" xr:uid="{6168853E-9160-4308-BD8D-551448B03820}"/>
    <cellStyle name="Vírgula 8 2 3 2 5 3 2" xfId="31335" xr:uid="{1DB34537-EF7E-4610-99B0-118F9E3184BB}"/>
    <cellStyle name="Vírgula 8 2 3 2 5 4" xfId="31336" xr:uid="{D0C9480F-5AFE-480C-BD09-0D2E0C43CD75}"/>
    <cellStyle name="Vírgula 8 2 3 2 5 5" xfId="31337" xr:uid="{47DBF265-C5E9-4D1B-AAAD-EC2F9905FCAD}"/>
    <cellStyle name="Vírgula 8 2 3 2 5 6" xfId="31330" xr:uid="{ECDEF5AA-5F7D-432E-BE0A-5D38F19D7C4A}"/>
    <cellStyle name="Vírgula 8 2 3 2 6" xfId="3053" xr:uid="{00000000-0005-0000-0000-000053180000}"/>
    <cellStyle name="Vírgula 8 2 3 2 6 2" xfId="31339" xr:uid="{49B6A1FC-1074-4DE0-B69B-B68FBC7E2A68}"/>
    <cellStyle name="Vírgula 8 2 3 2 6 2 2" xfId="31340" xr:uid="{93A6F954-73DD-472D-950D-DD038EC4522D}"/>
    <cellStyle name="Vírgula 8 2 3 2 6 2 3" xfId="31341" xr:uid="{E34B7221-35BA-4A99-9648-78B12509BF16}"/>
    <cellStyle name="Vírgula 8 2 3 2 6 3" xfId="31342" xr:uid="{6A11F6DB-4DAA-407A-BAFF-C4581958EF8F}"/>
    <cellStyle name="Vírgula 8 2 3 2 6 3 2" xfId="31343" xr:uid="{B6A7E85D-B45E-4C24-93D4-E01E06ECE993}"/>
    <cellStyle name="Vírgula 8 2 3 2 6 4" xfId="31344" xr:uid="{846DBACF-B924-4893-9EF8-9586D038C054}"/>
    <cellStyle name="Vírgula 8 2 3 2 6 5" xfId="31345" xr:uid="{00303535-0CE7-4F80-B7F4-93E2D9B2B270}"/>
    <cellStyle name="Vírgula 8 2 3 2 6 6" xfId="31338" xr:uid="{9254E54F-5239-42FF-BB01-BBE2AE27311B}"/>
    <cellStyle name="Vírgula 8 2 3 2 7" xfId="3198" xr:uid="{00000000-0005-0000-0000-000054180000}"/>
    <cellStyle name="Vírgula 8 2 3 2 7 2" xfId="31347" xr:uid="{8DACE014-E07E-45F0-9AFE-286F6951AD3B}"/>
    <cellStyle name="Vírgula 8 2 3 2 7 2 2" xfId="31348" xr:uid="{46A09A2F-F5C5-4AE7-9C15-0F9B2C3C02FE}"/>
    <cellStyle name="Vírgula 8 2 3 2 7 2 3" xfId="31349" xr:uid="{2AA53DB5-DBB9-444D-85D3-90FBAD2E2AB6}"/>
    <cellStyle name="Vírgula 8 2 3 2 7 3" xfId="31350" xr:uid="{ACF0759D-ECBC-458E-8B80-6AC577F37AA6}"/>
    <cellStyle name="Vírgula 8 2 3 2 7 3 2" xfId="31351" xr:uid="{13607ECF-E535-44C8-AF09-B56971190BCD}"/>
    <cellStyle name="Vírgula 8 2 3 2 7 4" xfId="31352" xr:uid="{66586DE5-5226-4E8A-9452-ECCB6F2CE0AA}"/>
    <cellStyle name="Vírgula 8 2 3 2 7 5" xfId="31353" xr:uid="{9C44AECF-390E-4DE2-96C3-0727BCFE6B03}"/>
    <cellStyle name="Vírgula 8 2 3 2 7 6" xfId="31346" xr:uid="{15E18ABA-6BC1-4BAB-8873-65B3B7046197}"/>
    <cellStyle name="Vírgula 8 2 3 2 8" xfId="3342" xr:uid="{00000000-0005-0000-0000-000055180000}"/>
    <cellStyle name="Vírgula 8 2 3 2 8 2" xfId="31355" xr:uid="{331A054C-5F1E-4D83-926E-1D24E52FCFA6}"/>
    <cellStyle name="Vírgula 8 2 3 2 8 2 2" xfId="31356" xr:uid="{683C884F-0DD9-4DA9-BEAF-8EB5CF2ED539}"/>
    <cellStyle name="Vírgula 8 2 3 2 8 2 3" xfId="31357" xr:uid="{59075095-9AB0-468A-887D-D1FC64D3B93F}"/>
    <cellStyle name="Vírgula 8 2 3 2 8 3" xfId="31358" xr:uid="{4AB26E89-30A8-4B31-B795-F6DD4DEC257D}"/>
    <cellStyle name="Vírgula 8 2 3 2 8 3 2" xfId="31359" xr:uid="{DC74E305-0CD7-4059-919B-DEB974149973}"/>
    <cellStyle name="Vírgula 8 2 3 2 8 4" xfId="31360" xr:uid="{536E2905-1F8B-417A-8B4A-DA506224429B}"/>
    <cellStyle name="Vírgula 8 2 3 2 8 5" xfId="31361" xr:uid="{38A21798-1F1A-49CA-BEC5-46F0F72B8398}"/>
    <cellStyle name="Vírgula 8 2 3 2 8 6" xfId="31354" xr:uid="{D5666067-AC9E-4CD1-A14D-3777D3F1CFC4}"/>
    <cellStyle name="Vírgula 8 2 3 2 9" xfId="3487" xr:uid="{00000000-0005-0000-0000-000056180000}"/>
    <cellStyle name="Vírgula 8 2 3 2 9 2" xfId="31363" xr:uid="{86F66C8C-834C-4D24-9ED7-A4125964BE6E}"/>
    <cellStyle name="Vírgula 8 2 3 2 9 2 2" xfId="31364" xr:uid="{1CAA64F2-A9D2-4D65-BFD4-A75D889489EF}"/>
    <cellStyle name="Vírgula 8 2 3 2 9 2 3" xfId="31365" xr:uid="{902B742C-77D2-45B5-B109-4EB805C36A98}"/>
    <cellStyle name="Vírgula 8 2 3 2 9 3" xfId="31366" xr:uid="{7B01FA2E-0B5F-4CA4-ABE0-F496A83D528C}"/>
    <cellStyle name="Vírgula 8 2 3 2 9 3 2" xfId="31367" xr:uid="{55AB3A8D-42DA-4C0E-962A-F38A2FFC94B2}"/>
    <cellStyle name="Vírgula 8 2 3 2 9 4" xfId="31368" xr:uid="{ED2FB5EF-3052-4FED-8088-70281E5EDDCF}"/>
    <cellStyle name="Vírgula 8 2 3 2 9 5" xfId="31369" xr:uid="{6D8A0890-516E-4D5A-826C-7A6104DD3649}"/>
    <cellStyle name="Vírgula 8 2 3 2 9 6" xfId="31362" xr:uid="{09885416-E8D1-45BA-9FAB-6981ED069DCC}"/>
    <cellStyle name="Vírgula 8 2 3 20" xfId="4852" xr:uid="{00000000-0005-0000-0000-000057180000}"/>
    <cellStyle name="Vírgula 8 2 3 20 2" xfId="31371" xr:uid="{E981055C-2D6E-4FED-97E8-819E929E0C7E}"/>
    <cellStyle name="Vírgula 8 2 3 20 2 2" xfId="31372" xr:uid="{4354193C-5CCF-4305-BCFA-D0574CA73DD5}"/>
    <cellStyle name="Vírgula 8 2 3 20 2 3" xfId="31373" xr:uid="{46D812FD-2AF0-4115-9300-0248EF851329}"/>
    <cellStyle name="Vírgula 8 2 3 20 3" xfId="31374" xr:uid="{D5E362A0-E320-4EC3-BC3B-DB75175541B9}"/>
    <cellStyle name="Vírgula 8 2 3 20 3 2" xfId="31375" xr:uid="{6186BBE2-6274-4EE1-9B91-F6F85D855E25}"/>
    <cellStyle name="Vírgula 8 2 3 20 4" xfId="31376" xr:uid="{DB84FC64-8AC7-4FC3-AF10-FDA17466AE1D}"/>
    <cellStyle name="Vírgula 8 2 3 20 5" xfId="31377" xr:uid="{06F140D9-D621-402B-99F8-F10740660AD7}"/>
    <cellStyle name="Vírgula 8 2 3 20 6" xfId="31370" xr:uid="{84F88405-5078-49B3-ACE3-A4558462ED07}"/>
    <cellStyle name="Vírgula 8 2 3 21" xfId="4995" xr:uid="{00000000-0005-0000-0000-000058180000}"/>
    <cellStyle name="Vírgula 8 2 3 21 2" xfId="31379" xr:uid="{7C762596-91AB-48FC-904B-49ABEA125390}"/>
    <cellStyle name="Vírgula 8 2 3 21 2 2" xfId="31380" xr:uid="{0EE12E14-0623-4BAC-A35A-FD1F2E0B00F2}"/>
    <cellStyle name="Vírgula 8 2 3 21 2 3" xfId="31381" xr:uid="{2537716E-5497-45F6-BF43-EB3C9D341C77}"/>
    <cellStyle name="Vírgula 8 2 3 21 3" xfId="31382" xr:uid="{52C39837-519E-4D96-8C11-48CD7FF087A9}"/>
    <cellStyle name="Vírgula 8 2 3 21 3 2" xfId="31383" xr:uid="{85F4A3F1-95DD-49F9-AD55-DBEF1AA4C24B}"/>
    <cellStyle name="Vírgula 8 2 3 21 4" xfId="31384" xr:uid="{49FFC839-10FB-4E8A-B036-F7E7CBD162EF}"/>
    <cellStyle name="Vírgula 8 2 3 21 5" xfId="31385" xr:uid="{A0872A55-208F-46ED-A3E3-2CAA46F389B2}"/>
    <cellStyle name="Vírgula 8 2 3 21 6" xfId="31378" xr:uid="{1936FB69-5F98-4D80-83B5-B1C60F6E3E3D}"/>
    <cellStyle name="Vírgula 8 2 3 22" xfId="5139" xr:uid="{00000000-0005-0000-0000-000059180000}"/>
    <cellStyle name="Vírgula 8 2 3 22 2" xfId="31387" xr:uid="{6482D97C-B293-4707-A011-D40C6C62877E}"/>
    <cellStyle name="Vírgula 8 2 3 22 2 2" xfId="31388" xr:uid="{95A02AC8-1CED-47D0-BE53-38B9909E95CF}"/>
    <cellStyle name="Vírgula 8 2 3 22 2 3" xfId="31389" xr:uid="{ABB16802-A9B8-4E1E-8E2B-3BD64C313280}"/>
    <cellStyle name="Vírgula 8 2 3 22 3" xfId="31390" xr:uid="{CBBABAF8-763B-4B18-8B3A-F7D09AC0D832}"/>
    <cellStyle name="Vírgula 8 2 3 22 3 2" xfId="31391" xr:uid="{9EAAE0DB-F270-4F60-9F10-22898F95FAE8}"/>
    <cellStyle name="Vírgula 8 2 3 22 4" xfId="31392" xr:uid="{1D18032D-1758-4CDB-B303-841D247A6893}"/>
    <cellStyle name="Vírgula 8 2 3 22 5" xfId="31393" xr:uid="{AFEF8D3C-224F-432E-BE9F-3FF608A720DF}"/>
    <cellStyle name="Vírgula 8 2 3 22 6" xfId="31386" xr:uid="{3E514A06-06C1-44AE-BFF9-76ED29A81B5B}"/>
    <cellStyle name="Vírgula 8 2 3 23" xfId="5282" xr:uid="{00000000-0005-0000-0000-00005A180000}"/>
    <cellStyle name="Vírgula 8 2 3 23 2" xfId="31395" xr:uid="{F248401B-242A-4C11-914D-6D41933D9203}"/>
    <cellStyle name="Vírgula 8 2 3 23 2 2" xfId="31396" xr:uid="{7F7091D9-D5D0-42BE-B567-10A25233E49A}"/>
    <cellStyle name="Vírgula 8 2 3 23 2 3" xfId="31397" xr:uid="{5CFCBDBC-9AD4-4706-A15A-A3DC3405927D}"/>
    <cellStyle name="Vírgula 8 2 3 23 3" xfId="31398" xr:uid="{BDEA2C62-E107-4F54-9ED4-49C9110B6466}"/>
    <cellStyle name="Vírgula 8 2 3 23 3 2" xfId="31399" xr:uid="{47A7BB22-9428-4D53-A8FF-664B54DD959E}"/>
    <cellStyle name="Vírgula 8 2 3 23 4" xfId="31400" xr:uid="{2339FDB9-F70D-48E2-8F83-67C906FECF2D}"/>
    <cellStyle name="Vírgula 8 2 3 23 5" xfId="31401" xr:uid="{BE939A51-8AE4-492B-9AF3-644BB92C1F29}"/>
    <cellStyle name="Vírgula 8 2 3 23 6" xfId="31394" xr:uid="{2F7D2679-148E-43E4-8F4B-3B270A2A48DF}"/>
    <cellStyle name="Vírgula 8 2 3 24" xfId="5425" xr:uid="{00000000-0005-0000-0000-00005B180000}"/>
    <cellStyle name="Vírgula 8 2 3 24 2" xfId="31403" xr:uid="{AF4856D2-D6D4-4156-96EC-ECD4EA13172D}"/>
    <cellStyle name="Vírgula 8 2 3 24 2 2" xfId="31404" xr:uid="{8F2FB771-92C2-4A0D-9404-8F74845FBE70}"/>
    <cellStyle name="Vírgula 8 2 3 24 2 3" xfId="31405" xr:uid="{740164F9-BC47-4394-AF7C-231169647193}"/>
    <cellStyle name="Vírgula 8 2 3 24 3" xfId="31406" xr:uid="{DEEADA47-B0A9-42BB-8232-EC86CF63D730}"/>
    <cellStyle name="Vírgula 8 2 3 24 3 2" xfId="31407" xr:uid="{33C949AA-F4CC-4705-A8D4-8DCB52BB8F6E}"/>
    <cellStyle name="Vírgula 8 2 3 24 4" xfId="31408" xr:uid="{92CE3220-CD0C-4AD9-9BA2-88D31A47B417}"/>
    <cellStyle name="Vírgula 8 2 3 24 5" xfId="31409" xr:uid="{3DEEE475-6C40-4039-82F4-1DBBA28CD213}"/>
    <cellStyle name="Vírgula 8 2 3 24 6" xfId="31402" xr:uid="{87182AE1-8848-437C-A176-302008DCDD5A}"/>
    <cellStyle name="Vírgula 8 2 3 25" xfId="5568" xr:uid="{00000000-0005-0000-0000-00005C180000}"/>
    <cellStyle name="Vírgula 8 2 3 25 2" xfId="31411" xr:uid="{15620952-224D-4EC1-9789-D0AC7F5DC1D7}"/>
    <cellStyle name="Vírgula 8 2 3 25 2 2" xfId="31412" xr:uid="{795CBAD0-51C2-46B1-95D2-CE7A212C2A32}"/>
    <cellStyle name="Vírgula 8 2 3 25 2 3" xfId="31413" xr:uid="{2B4D381C-1F25-4798-BD62-691CDD90FED5}"/>
    <cellStyle name="Vírgula 8 2 3 25 3" xfId="31414" xr:uid="{CED5949A-478C-491D-B7C1-1380A653BF28}"/>
    <cellStyle name="Vírgula 8 2 3 25 3 2" xfId="31415" xr:uid="{0D9BA1DA-A418-4FF9-977A-C7A13BE138FD}"/>
    <cellStyle name="Vírgula 8 2 3 25 4" xfId="31416" xr:uid="{7F8300B4-FF63-4410-9935-BCC734058F7E}"/>
    <cellStyle name="Vírgula 8 2 3 25 5" xfId="31417" xr:uid="{459C7903-5527-4F61-A16A-598ED58E5D4A}"/>
    <cellStyle name="Vírgula 8 2 3 25 6" xfId="31410" xr:uid="{E0F575E4-3424-4DD3-837F-C36B910ACDFD}"/>
    <cellStyle name="Vírgula 8 2 3 26" xfId="5711" xr:uid="{00000000-0005-0000-0000-00005D180000}"/>
    <cellStyle name="Vírgula 8 2 3 26 2" xfId="31419" xr:uid="{0FEDA4D2-F28A-4A28-9925-A47987B740A5}"/>
    <cellStyle name="Vírgula 8 2 3 26 2 2" xfId="31420" xr:uid="{06CCD151-0386-4989-A013-B72E9B38F52A}"/>
    <cellStyle name="Vírgula 8 2 3 26 2 3" xfId="31421" xr:uid="{608106F5-06CA-4376-A207-EAD075E612BD}"/>
    <cellStyle name="Vírgula 8 2 3 26 3" xfId="31422" xr:uid="{DBC1FF91-C839-4C18-AA71-9B5CE0606986}"/>
    <cellStyle name="Vírgula 8 2 3 26 3 2" xfId="31423" xr:uid="{524EB57D-7EC2-4CD2-A207-3CB9FEEC79DA}"/>
    <cellStyle name="Vírgula 8 2 3 26 4" xfId="31424" xr:uid="{77D1385F-191C-48F8-8B0B-8515581D2612}"/>
    <cellStyle name="Vírgula 8 2 3 26 5" xfId="31425" xr:uid="{98C58334-59D3-4073-BAD9-FEDB8C90C54A}"/>
    <cellStyle name="Vírgula 8 2 3 26 6" xfId="31418" xr:uid="{64C4A41D-D141-4F67-94E1-A84EC5E4EB6E}"/>
    <cellStyle name="Vírgula 8 2 3 27" xfId="5854" xr:uid="{00000000-0005-0000-0000-00005E180000}"/>
    <cellStyle name="Vírgula 8 2 3 27 2" xfId="31427" xr:uid="{77D59F97-67E5-41C7-9A49-4B6738021B11}"/>
    <cellStyle name="Vírgula 8 2 3 27 2 2" xfId="31428" xr:uid="{033619CE-2203-4680-A5C0-6A392A32CF0E}"/>
    <cellStyle name="Vírgula 8 2 3 27 2 3" xfId="31429" xr:uid="{987CC7C2-7C74-43AB-AF96-B2DE53E5F24D}"/>
    <cellStyle name="Vírgula 8 2 3 27 3" xfId="31430" xr:uid="{82F7CDD0-752B-463E-A6CA-E14AB9D68E3F}"/>
    <cellStyle name="Vírgula 8 2 3 27 3 2" xfId="31431" xr:uid="{026D4FF8-0FD4-460A-9C7B-FB9D3FCA03E6}"/>
    <cellStyle name="Vírgula 8 2 3 27 4" xfId="31432" xr:uid="{B043D116-C005-4541-B271-08BFC30DB3FF}"/>
    <cellStyle name="Vírgula 8 2 3 27 5" xfId="31433" xr:uid="{0DB651EE-500B-470D-B9F8-90A0E7570337}"/>
    <cellStyle name="Vírgula 8 2 3 27 6" xfId="31426" xr:uid="{1F63DEA6-FD19-4B11-9761-D46A3D50E631}"/>
    <cellStyle name="Vírgula 8 2 3 28" xfId="5998" xr:uid="{00000000-0005-0000-0000-00005F180000}"/>
    <cellStyle name="Vírgula 8 2 3 28 2" xfId="31435" xr:uid="{7C4F38D0-25E7-4B10-9180-147A3D16635A}"/>
    <cellStyle name="Vírgula 8 2 3 28 2 2" xfId="31436" xr:uid="{1AF67CBC-22A5-4C20-98B3-7CFABB9FAE51}"/>
    <cellStyle name="Vírgula 8 2 3 28 2 3" xfId="31437" xr:uid="{8F7FB394-A22B-40AD-9E4D-340D5C37FAC7}"/>
    <cellStyle name="Vírgula 8 2 3 28 3" xfId="31438" xr:uid="{D601AE50-BDD8-4743-AF81-AD6C5EFA3002}"/>
    <cellStyle name="Vírgula 8 2 3 28 3 2" xfId="31439" xr:uid="{6255694E-3B9D-45E7-829E-35E115B52E9C}"/>
    <cellStyle name="Vírgula 8 2 3 28 4" xfId="31440" xr:uid="{AB09ACC7-14C6-4BCF-A091-CB84BCD4885B}"/>
    <cellStyle name="Vírgula 8 2 3 28 5" xfId="31441" xr:uid="{00E48D9D-67E6-4196-B24E-7240ABCDA91F}"/>
    <cellStyle name="Vírgula 8 2 3 28 6" xfId="31434" xr:uid="{F75A58FE-3498-447F-A50B-B2DFC4D48D8B}"/>
    <cellStyle name="Vírgula 8 2 3 29" xfId="6142" xr:uid="{00000000-0005-0000-0000-000060180000}"/>
    <cellStyle name="Vírgula 8 2 3 29 2" xfId="31443" xr:uid="{5659165A-46DC-43AB-8E77-C7DC65D52099}"/>
    <cellStyle name="Vírgula 8 2 3 29 2 2" xfId="31444" xr:uid="{BF65E8B2-5BAF-4C3B-B7FD-195885132F67}"/>
    <cellStyle name="Vírgula 8 2 3 29 2 3" xfId="31445" xr:uid="{B222F223-0CC2-4734-B643-270A0517A713}"/>
    <cellStyle name="Vírgula 8 2 3 29 3" xfId="31446" xr:uid="{3F339454-B91E-4A12-A90E-102D0A0AA094}"/>
    <cellStyle name="Vírgula 8 2 3 29 3 2" xfId="31447" xr:uid="{F06B9A17-4DD1-4DBF-AC7C-9A5D75A950C3}"/>
    <cellStyle name="Vírgula 8 2 3 29 4" xfId="31448" xr:uid="{29CB2E2F-96E5-408D-9647-A8F621CB32CD}"/>
    <cellStyle name="Vírgula 8 2 3 29 5" xfId="31449" xr:uid="{19C33AE8-6FCB-4120-9A7E-EBEEF6DC4378}"/>
    <cellStyle name="Vírgula 8 2 3 29 6" xfId="31442" xr:uid="{9A5FA30E-4035-4C01-BFA9-9E0C380CE715}"/>
    <cellStyle name="Vírgula 8 2 3 3" xfId="2403" xr:uid="{00000000-0005-0000-0000-000061180000}"/>
    <cellStyle name="Vírgula 8 2 3 3 2" xfId="31451" xr:uid="{608C6D0D-2BF7-41B0-9977-C8E448624F37}"/>
    <cellStyle name="Vírgula 8 2 3 3 2 2" xfId="31452" xr:uid="{82B9330B-8CD4-408B-8A5D-FD063B0FA98B}"/>
    <cellStyle name="Vírgula 8 2 3 3 2 3" xfId="31453" xr:uid="{0C45AAB9-DA0D-4ADA-AC0B-D132E6AFDF89}"/>
    <cellStyle name="Vírgula 8 2 3 3 3" xfId="31454" xr:uid="{6325AB4A-5A67-4A51-993D-892E16DA675D}"/>
    <cellStyle name="Vírgula 8 2 3 3 3 2" xfId="31455" xr:uid="{7EC14939-93B6-4CF0-BAC5-5F3E3462CCF5}"/>
    <cellStyle name="Vírgula 8 2 3 3 4" xfId="31456" xr:uid="{0613B679-E9F6-440E-A048-CBE8DB8A10DC}"/>
    <cellStyle name="Vírgula 8 2 3 3 5" xfId="31457" xr:uid="{040359DB-8E0E-4C0C-A4E2-22529A3E9F3D}"/>
    <cellStyle name="Vírgula 8 2 3 3 6" xfId="31450" xr:uid="{99879CE1-E055-4523-969B-E4AB407EE5FD}"/>
    <cellStyle name="Vírgula 8 2 3 30" xfId="6286" xr:uid="{00000000-0005-0000-0000-000062180000}"/>
    <cellStyle name="Vírgula 8 2 3 30 2" xfId="31459" xr:uid="{41165415-8CD0-4B90-961B-518694EC4CB4}"/>
    <cellStyle name="Vírgula 8 2 3 30 2 2" xfId="31460" xr:uid="{CF7DB84F-A88A-4444-983A-FB8DE3AA2AE3}"/>
    <cellStyle name="Vírgula 8 2 3 30 2 3" xfId="31461" xr:uid="{F077348C-A5F7-4A1F-85C7-EDD85C395A9C}"/>
    <cellStyle name="Vírgula 8 2 3 30 3" xfId="31462" xr:uid="{D4DEEBC1-61BB-4DF3-A358-E695BB7D0C11}"/>
    <cellStyle name="Vírgula 8 2 3 30 3 2" xfId="31463" xr:uid="{1703C736-4E34-4D39-B279-9A14ABDF29B3}"/>
    <cellStyle name="Vírgula 8 2 3 30 4" xfId="31464" xr:uid="{2C3FA11D-F2DF-4B82-AF18-DF54E1E32871}"/>
    <cellStyle name="Vírgula 8 2 3 30 5" xfId="31465" xr:uid="{ED089005-18B5-40F0-809D-BA633897DD84}"/>
    <cellStyle name="Vírgula 8 2 3 30 6" xfId="31458" xr:uid="{0C0DD2FB-D526-4ACF-B768-831450F7B53B}"/>
    <cellStyle name="Vírgula 8 2 3 31" xfId="6429" xr:uid="{00000000-0005-0000-0000-000063180000}"/>
    <cellStyle name="Vírgula 8 2 3 31 2" xfId="31467" xr:uid="{D24A5459-F356-4905-9716-55F0FFE7CB5F}"/>
    <cellStyle name="Vírgula 8 2 3 31 2 2" xfId="31468" xr:uid="{F3F45548-025E-4CBE-ABF0-C5C664EE4F31}"/>
    <cellStyle name="Vírgula 8 2 3 31 2 3" xfId="31469" xr:uid="{59888D93-844B-4FD1-9348-2D5D81549D1C}"/>
    <cellStyle name="Vírgula 8 2 3 31 3" xfId="31470" xr:uid="{8A812600-82CC-4C03-A11A-4DC9FC7AD57F}"/>
    <cellStyle name="Vírgula 8 2 3 31 3 2" xfId="31471" xr:uid="{AE8CA2F2-085D-45B0-B9F4-CE2ACAFEDE71}"/>
    <cellStyle name="Vírgula 8 2 3 31 4" xfId="31472" xr:uid="{4918668E-D3DC-4EC1-ACE5-1DF2EA71B99B}"/>
    <cellStyle name="Vírgula 8 2 3 31 5" xfId="31473" xr:uid="{E32A613A-478F-4C67-91E7-AA4306B76890}"/>
    <cellStyle name="Vírgula 8 2 3 31 6" xfId="31466" xr:uid="{1EA49348-AECB-47D9-93EC-330A4359050A}"/>
    <cellStyle name="Vírgula 8 2 3 32" xfId="31474" xr:uid="{307CD3C9-7A12-4E28-B9EC-F9685C92BD30}"/>
    <cellStyle name="Vírgula 8 2 3 32 2" xfId="31475" xr:uid="{EAAEBF51-AD0F-41A5-B23F-A8B18A85645C}"/>
    <cellStyle name="Vírgula 8 2 3 32 3" xfId="31476" xr:uid="{FBBF687E-619F-4F7D-8C83-DC65A960FC6C}"/>
    <cellStyle name="Vírgula 8 2 3 33" xfId="31477" xr:uid="{B484B140-8251-4AD1-878D-5415CBC42AD8}"/>
    <cellStyle name="Vírgula 8 2 3 33 2" xfId="31478" xr:uid="{2A088DFB-43CB-403E-8B70-0CCEB393B47A}"/>
    <cellStyle name="Vírgula 8 2 3 34" xfId="31479" xr:uid="{C5BC783D-C8A0-4F21-A517-B784B2A2DD51}"/>
    <cellStyle name="Vírgula 8 2 3 35" xfId="31480" xr:uid="{53ECECFC-9139-4C15-97C7-F8F307132490}"/>
    <cellStyle name="Vírgula 8 2 3 36" xfId="31049" xr:uid="{050E5866-9805-4E12-8D2D-DA40AE07B195}"/>
    <cellStyle name="Vírgula 8 2 3 4" xfId="2547" xr:uid="{00000000-0005-0000-0000-000064180000}"/>
    <cellStyle name="Vírgula 8 2 3 4 2" xfId="31482" xr:uid="{35C13CB4-6D29-40DE-A586-76651CD86B9C}"/>
    <cellStyle name="Vírgula 8 2 3 4 2 2" xfId="31483" xr:uid="{5A0F482D-14DD-4BE5-84B2-4586C510D1EE}"/>
    <cellStyle name="Vírgula 8 2 3 4 2 3" xfId="31484" xr:uid="{DEA8D582-7BEA-45B5-AE5B-AB1A068EECC4}"/>
    <cellStyle name="Vírgula 8 2 3 4 3" xfId="31485" xr:uid="{029A4639-861D-43B7-B68A-D65E5C3ADEF0}"/>
    <cellStyle name="Vírgula 8 2 3 4 3 2" xfId="31486" xr:uid="{BCC9B70B-3FA5-4959-B071-3F53D6E4611B}"/>
    <cellStyle name="Vírgula 8 2 3 4 4" xfId="31487" xr:uid="{4BA75B02-333F-467F-90B7-0CA303A1DFA3}"/>
    <cellStyle name="Vírgula 8 2 3 4 5" xfId="31488" xr:uid="{82723E6C-A20F-4125-B956-CCB07DF6154B}"/>
    <cellStyle name="Vírgula 8 2 3 4 6" xfId="31481" xr:uid="{1BC16C3C-F786-4CCB-B694-E74E57502183}"/>
    <cellStyle name="Vírgula 8 2 3 5" xfId="2692" xr:uid="{00000000-0005-0000-0000-000065180000}"/>
    <cellStyle name="Vírgula 8 2 3 5 2" xfId="31490" xr:uid="{63F59B76-697A-4A13-86DC-BA8C780557C9}"/>
    <cellStyle name="Vírgula 8 2 3 5 2 2" xfId="31491" xr:uid="{E0D802C9-BF31-4FB7-BC40-4306116113B4}"/>
    <cellStyle name="Vírgula 8 2 3 5 2 3" xfId="31492" xr:uid="{40C55333-1930-4309-91EA-3D5B69404F8B}"/>
    <cellStyle name="Vírgula 8 2 3 5 3" xfId="31493" xr:uid="{FCBC5AFB-5003-4DBB-93BA-F606BDF57431}"/>
    <cellStyle name="Vírgula 8 2 3 5 3 2" xfId="31494" xr:uid="{8EDB02F5-24B3-4984-B259-A63D0CEA4535}"/>
    <cellStyle name="Vírgula 8 2 3 5 4" xfId="31495" xr:uid="{7CF89160-A6A0-48BB-ABC6-A18E023F474C}"/>
    <cellStyle name="Vírgula 8 2 3 5 5" xfId="31496" xr:uid="{BA03C655-B679-4775-8CD1-6EB13E35BEAE}"/>
    <cellStyle name="Vírgula 8 2 3 5 6" xfId="31489" xr:uid="{43916C03-10F1-4291-BC5C-0AC112D7634D}"/>
    <cellStyle name="Vírgula 8 2 3 6" xfId="2837" xr:uid="{00000000-0005-0000-0000-000066180000}"/>
    <cellStyle name="Vírgula 8 2 3 6 2" xfId="31498" xr:uid="{66743D5D-D104-4037-8A9C-2061C8AAADF8}"/>
    <cellStyle name="Vírgula 8 2 3 6 2 2" xfId="31499" xr:uid="{73C010A6-8E83-4543-BF6D-1F5ECC808178}"/>
    <cellStyle name="Vírgula 8 2 3 6 2 3" xfId="31500" xr:uid="{7AD3494B-A605-45BF-AC72-B0F2EDCA75F1}"/>
    <cellStyle name="Vírgula 8 2 3 6 3" xfId="31501" xr:uid="{CF7DBD90-E9D0-475F-87C6-1689D9F992BC}"/>
    <cellStyle name="Vírgula 8 2 3 6 3 2" xfId="31502" xr:uid="{83CBC87D-D897-4F9C-9E06-514A1647DC1E}"/>
    <cellStyle name="Vírgula 8 2 3 6 4" xfId="31503" xr:uid="{D86DC5AB-1DE9-416B-9D13-36B48121D033}"/>
    <cellStyle name="Vírgula 8 2 3 6 5" xfId="31504" xr:uid="{0F26041E-C650-4BFB-8B2C-EE7CA00F765E}"/>
    <cellStyle name="Vírgula 8 2 3 6 6" xfId="31497" xr:uid="{B2FAB79A-10D1-40E0-A622-D57B5F7CBA71}"/>
    <cellStyle name="Vírgula 8 2 3 7" xfId="2981" xr:uid="{00000000-0005-0000-0000-000067180000}"/>
    <cellStyle name="Vírgula 8 2 3 7 2" xfId="31506" xr:uid="{65673E51-F9A7-4FA5-837A-13AA40297A0F}"/>
    <cellStyle name="Vírgula 8 2 3 7 2 2" xfId="31507" xr:uid="{7F8ACB29-9A95-40C1-8298-9F61B458359D}"/>
    <cellStyle name="Vírgula 8 2 3 7 2 3" xfId="31508" xr:uid="{C34A3B50-A38E-4E03-8A92-FEC9AA8F11FA}"/>
    <cellStyle name="Vírgula 8 2 3 7 3" xfId="31509" xr:uid="{5F7C90B3-387A-4780-8661-824C1E1E1673}"/>
    <cellStyle name="Vírgula 8 2 3 7 3 2" xfId="31510" xr:uid="{0282515E-369B-4D34-8BB8-22DD329A35EC}"/>
    <cellStyle name="Vírgula 8 2 3 7 4" xfId="31511" xr:uid="{16443145-B2C6-4810-A13D-21AE1941495B}"/>
    <cellStyle name="Vírgula 8 2 3 7 5" xfId="31512" xr:uid="{C23750DE-6F83-4654-B388-169D7894E7D4}"/>
    <cellStyle name="Vírgula 8 2 3 7 6" xfId="31505" xr:uid="{9EA782D8-585C-4C77-9C3E-9D9BD54CC883}"/>
    <cellStyle name="Vírgula 8 2 3 8" xfId="3126" xr:uid="{00000000-0005-0000-0000-000068180000}"/>
    <cellStyle name="Vírgula 8 2 3 8 2" xfId="31514" xr:uid="{411A91DC-7677-497E-874B-CE5F8A7A82FC}"/>
    <cellStyle name="Vírgula 8 2 3 8 2 2" xfId="31515" xr:uid="{C30307FA-DCEF-4771-85FC-50229EC0AF7B}"/>
    <cellStyle name="Vírgula 8 2 3 8 2 3" xfId="31516" xr:uid="{9C64942B-B039-4C8E-B511-57511414CEE2}"/>
    <cellStyle name="Vírgula 8 2 3 8 3" xfId="31517" xr:uid="{42361442-1AD8-4548-BE1B-4D96B2881C92}"/>
    <cellStyle name="Vírgula 8 2 3 8 3 2" xfId="31518" xr:uid="{2CD9FC67-58E8-4B52-81E7-B6F464448017}"/>
    <cellStyle name="Vírgula 8 2 3 8 4" xfId="31519" xr:uid="{4AA0DDF0-042A-47A1-A436-C9AC446672AC}"/>
    <cellStyle name="Vírgula 8 2 3 8 5" xfId="31520" xr:uid="{06512AA2-AE7E-4624-8438-EF03CB48745B}"/>
    <cellStyle name="Vírgula 8 2 3 8 6" xfId="31513" xr:uid="{42617369-5449-43E0-B021-4AB417F23F62}"/>
    <cellStyle name="Vírgula 8 2 3 9" xfId="3270" xr:uid="{00000000-0005-0000-0000-000069180000}"/>
    <cellStyle name="Vírgula 8 2 3 9 2" xfId="31522" xr:uid="{12D62D1F-B4AE-46E2-BB07-AAA946DD5B2D}"/>
    <cellStyle name="Vírgula 8 2 3 9 2 2" xfId="31523" xr:uid="{95B5BEC4-4D41-40B7-88E7-AC844238D145}"/>
    <cellStyle name="Vírgula 8 2 3 9 2 3" xfId="31524" xr:uid="{34DB3445-BDB8-4E52-ADE2-404AD6560D11}"/>
    <cellStyle name="Vírgula 8 2 3 9 3" xfId="31525" xr:uid="{A5FC5F93-837A-4162-9E83-C2F57AF2F0CD}"/>
    <cellStyle name="Vírgula 8 2 3 9 3 2" xfId="31526" xr:uid="{BD741E79-5DFB-4566-8CAF-99BBE70BBE6A}"/>
    <cellStyle name="Vírgula 8 2 3 9 4" xfId="31527" xr:uid="{F7B3A140-C982-4305-AB8E-9636FB5FCA81}"/>
    <cellStyle name="Vírgula 8 2 3 9 5" xfId="31528" xr:uid="{7E1CCF56-3686-4C8F-B5E2-72BAD3FDC847}"/>
    <cellStyle name="Vírgula 8 2 3 9 6" xfId="31521" xr:uid="{7069001C-5691-422C-8F96-BD805EECA637}"/>
    <cellStyle name="Vírgula 8 2 30" xfId="5962" xr:uid="{00000000-0005-0000-0000-00006A180000}"/>
    <cellStyle name="Vírgula 8 2 30 2" xfId="31530" xr:uid="{52282A83-B2F9-4D15-A602-F14BFD616F57}"/>
    <cellStyle name="Vírgula 8 2 30 2 2" xfId="31531" xr:uid="{B8A37D15-9C7F-433C-80BD-3EFD9B4E2F1C}"/>
    <cellStyle name="Vírgula 8 2 30 2 3" xfId="31532" xr:uid="{959517CB-0570-4005-9A4C-2662E7EA0042}"/>
    <cellStyle name="Vírgula 8 2 30 3" xfId="31533" xr:uid="{D1914D6D-0A2C-43B7-A014-4E68B85AB37E}"/>
    <cellStyle name="Vírgula 8 2 30 3 2" xfId="31534" xr:uid="{375B3E26-E11E-47A2-A5AA-51A2E3A72DE2}"/>
    <cellStyle name="Vírgula 8 2 30 4" xfId="31535" xr:uid="{7D4A2A08-0288-4A53-B2CD-6598BACDA110}"/>
    <cellStyle name="Vírgula 8 2 30 5" xfId="31536" xr:uid="{C0086B7C-E808-4651-AA41-C527DAC4DA26}"/>
    <cellStyle name="Vírgula 8 2 30 6" xfId="31529" xr:uid="{78D9AAC4-3C2E-46D9-9B75-5DB26AAFB1BF}"/>
    <cellStyle name="Vírgula 8 2 31" xfId="6106" xr:uid="{00000000-0005-0000-0000-00006B180000}"/>
    <cellStyle name="Vírgula 8 2 31 2" xfId="31538" xr:uid="{B1F645CA-2470-4FE0-A78A-5A51B21DD547}"/>
    <cellStyle name="Vírgula 8 2 31 2 2" xfId="31539" xr:uid="{65C10BAE-DDDE-4FB1-84F5-592754046A64}"/>
    <cellStyle name="Vírgula 8 2 31 2 3" xfId="31540" xr:uid="{345CE322-C295-4464-A29E-AC13641E7287}"/>
    <cellStyle name="Vírgula 8 2 31 3" xfId="31541" xr:uid="{D7B9B189-C568-46B8-AC2B-58691630A836}"/>
    <cellStyle name="Vírgula 8 2 31 3 2" xfId="31542" xr:uid="{232EA5DE-D760-4014-9419-1927011AFADC}"/>
    <cellStyle name="Vírgula 8 2 31 4" xfId="31543" xr:uid="{20E1E540-4060-4409-B80A-B28ED16AC30B}"/>
    <cellStyle name="Vírgula 8 2 31 5" xfId="31544" xr:uid="{AFDC9971-35F9-4ADC-A468-E8FCCB0FEBD1}"/>
    <cellStyle name="Vírgula 8 2 31 6" xfId="31537" xr:uid="{E443723B-7F81-4640-BE8E-2A7D2EC746F6}"/>
    <cellStyle name="Vírgula 8 2 32" xfId="6250" xr:uid="{00000000-0005-0000-0000-00006C180000}"/>
    <cellStyle name="Vírgula 8 2 32 2" xfId="31546" xr:uid="{67332072-3EAB-42D4-994F-72327BD1FE1C}"/>
    <cellStyle name="Vírgula 8 2 32 2 2" xfId="31547" xr:uid="{4F135221-AFC5-4391-A9AB-885EDE5CEC25}"/>
    <cellStyle name="Vírgula 8 2 32 2 3" xfId="31548" xr:uid="{526D482F-055B-4839-A45F-AB6652B05DA5}"/>
    <cellStyle name="Vírgula 8 2 32 3" xfId="31549" xr:uid="{A1D8BF24-172D-4B30-9110-726A5667DA28}"/>
    <cellStyle name="Vírgula 8 2 32 3 2" xfId="31550" xr:uid="{07099990-53C0-4F9C-AA13-1B0AAE6ED64E}"/>
    <cellStyle name="Vírgula 8 2 32 4" xfId="31551" xr:uid="{3D153569-7819-4D9C-990B-6A90EB702B51}"/>
    <cellStyle name="Vírgula 8 2 32 5" xfId="31552" xr:uid="{1BFC9857-E49D-4642-ACC6-72261019E29A}"/>
    <cellStyle name="Vírgula 8 2 32 6" xfId="31545" xr:uid="{FD5EA18B-024B-4B28-8EE3-85D2BD8F3D20}"/>
    <cellStyle name="Vírgula 8 2 33" xfId="6393" xr:uid="{00000000-0005-0000-0000-00006D180000}"/>
    <cellStyle name="Vírgula 8 2 33 2" xfId="31554" xr:uid="{1CBFD193-D974-47F1-A895-95D3758C2054}"/>
    <cellStyle name="Vírgula 8 2 33 2 2" xfId="31555" xr:uid="{C788C3D8-E6A3-4915-95A0-54F25DA2605A}"/>
    <cellStyle name="Vírgula 8 2 33 2 3" xfId="31556" xr:uid="{47775BC5-1AE4-46DB-BD52-1A14FEB55E9F}"/>
    <cellStyle name="Vírgula 8 2 33 3" xfId="31557" xr:uid="{80881E03-AE27-40F4-94B3-368E5713BAC0}"/>
    <cellStyle name="Vírgula 8 2 33 3 2" xfId="31558" xr:uid="{28BF8EDB-84A4-45E8-86E9-ECCB443BE28D}"/>
    <cellStyle name="Vírgula 8 2 33 4" xfId="31559" xr:uid="{DEC065FB-7DBF-46D2-BEEB-7B055D333FA4}"/>
    <cellStyle name="Vírgula 8 2 33 5" xfId="31560" xr:uid="{99ADAD73-5304-42EE-87C0-3ED9A96CA47A}"/>
    <cellStyle name="Vírgula 8 2 33 6" xfId="31553" xr:uid="{811933F9-96C6-4D19-A594-404EEC5DC949}"/>
    <cellStyle name="Vírgula 8 2 34" xfId="31561" xr:uid="{AFE384EE-53C6-4D9A-815C-6E3F8E4BC906}"/>
    <cellStyle name="Vírgula 8 2 34 2" xfId="31562" xr:uid="{38DA2839-F49E-4BD0-ABC1-176D51446D34}"/>
    <cellStyle name="Vírgula 8 2 35" xfId="31563" xr:uid="{1136D31B-7604-47A1-BFDD-0A501ED9D4AC}"/>
    <cellStyle name="Vírgula 8 2 36" xfId="31564" xr:uid="{4CB9EF0E-942A-4F12-B636-F8B426C05FA8}"/>
    <cellStyle name="Vírgula 8 2 37" xfId="30111" xr:uid="{3FCDFDEA-F481-469F-8BE0-A09F4B26A847}"/>
    <cellStyle name="Vírgula 8 2 4" xfId="2296" xr:uid="{00000000-0005-0000-0000-00006E180000}"/>
    <cellStyle name="Vírgula 8 2 4 10" xfId="3595" xr:uid="{00000000-0005-0000-0000-00006F180000}"/>
    <cellStyle name="Vírgula 8 2 4 10 2" xfId="31567" xr:uid="{7B7B2059-C91B-4F3D-A2B1-8B7EE240A8B3}"/>
    <cellStyle name="Vírgula 8 2 4 10 2 2" xfId="31568" xr:uid="{D09551BD-D187-43E6-8D01-1381DF9E2E3B}"/>
    <cellStyle name="Vírgula 8 2 4 10 2 3" xfId="31569" xr:uid="{E1EE571B-45F2-49F5-9DAE-F1001352D68E}"/>
    <cellStyle name="Vírgula 8 2 4 10 3" xfId="31570" xr:uid="{421B27D1-0C44-4010-8DE1-376309A8384F}"/>
    <cellStyle name="Vírgula 8 2 4 10 3 2" xfId="31571" xr:uid="{E8908CAD-1AFD-4A81-BCE9-57E9BB0C3729}"/>
    <cellStyle name="Vírgula 8 2 4 10 4" xfId="31572" xr:uid="{F9E9CC9B-D96B-4070-8590-E7DD77BEF295}"/>
    <cellStyle name="Vírgula 8 2 4 10 5" xfId="31573" xr:uid="{BE42A8FB-4CB3-4D47-8F57-565E963FD66B}"/>
    <cellStyle name="Vírgula 8 2 4 10 6" xfId="31566" xr:uid="{9ABE7E19-3250-444A-A46D-8F52D0E8BD83}"/>
    <cellStyle name="Vírgula 8 2 4 11" xfId="3738" xr:uid="{00000000-0005-0000-0000-000070180000}"/>
    <cellStyle name="Vírgula 8 2 4 11 2" xfId="31575" xr:uid="{E4ACCE2E-76B0-47D1-A965-2EA58AD2DDD7}"/>
    <cellStyle name="Vírgula 8 2 4 11 2 2" xfId="31576" xr:uid="{F13856EC-F9A6-488E-AFE2-29A2D9210500}"/>
    <cellStyle name="Vírgula 8 2 4 11 2 3" xfId="31577" xr:uid="{553D39B0-11CF-4422-8638-2D8BA83FA47A}"/>
    <cellStyle name="Vírgula 8 2 4 11 3" xfId="31578" xr:uid="{88F2EB27-E440-4E67-BAB1-39FA4EC65238}"/>
    <cellStyle name="Vírgula 8 2 4 11 3 2" xfId="31579" xr:uid="{8C551783-03AC-4409-A496-F6245CB3AF75}"/>
    <cellStyle name="Vírgula 8 2 4 11 4" xfId="31580" xr:uid="{7E457E9A-2DEA-4887-8B08-26205D8FD975}"/>
    <cellStyle name="Vírgula 8 2 4 11 5" xfId="31581" xr:uid="{A172FD4A-AC08-47D0-BB25-550405602BBC}"/>
    <cellStyle name="Vírgula 8 2 4 11 6" xfId="31574" xr:uid="{14A44EEC-5D71-41FC-88F1-E97406681D4A}"/>
    <cellStyle name="Vírgula 8 2 4 12" xfId="3881" xr:uid="{00000000-0005-0000-0000-000071180000}"/>
    <cellStyle name="Vírgula 8 2 4 12 2" xfId="31583" xr:uid="{9FA321C9-F806-41A1-A615-C1E45FA8A891}"/>
    <cellStyle name="Vírgula 8 2 4 12 2 2" xfId="31584" xr:uid="{5C415490-CC98-45E0-861E-7659A4125C83}"/>
    <cellStyle name="Vírgula 8 2 4 12 2 3" xfId="31585" xr:uid="{150AE604-FD85-4235-89D7-79D5A6039010}"/>
    <cellStyle name="Vírgula 8 2 4 12 3" xfId="31586" xr:uid="{1A19223A-EAFD-498D-B90E-A599DB747FB6}"/>
    <cellStyle name="Vírgula 8 2 4 12 3 2" xfId="31587" xr:uid="{C37FD7EB-7A2A-4BE7-8158-E2650A8BA1C9}"/>
    <cellStyle name="Vírgula 8 2 4 12 4" xfId="31588" xr:uid="{A6DCBE95-35E4-4773-B64C-8CB6B189BBC1}"/>
    <cellStyle name="Vírgula 8 2 4 12 5" xfId="31589" xr:uid="{BC68C97C-5888-4D73-B767-22C13C7DFCA3}"/>
    <cellStyle name="Vírgula 8 2 4 12 6" xfId="31582" xr:uid="{21717418-9ED1-4463-A60C-B7CF0353E443}"/>
    <cellStyle name="Vírgula 8 2 4 13" xfId="4025" xr:uid="{00000000-0005-0000-0000-000072180000}"/>
    <cellStyle name="Vírgula 8 2 4 13 2" xfId="31591" xr:uid="{10387446-BEAE-40B3-B32E-C79B5A345D7D}"/>
    <cellStyle name="Vírgula 8 2 4 13 2 2" xfId="31592" xr:uid="{C013AFA7-71DC-4D09-9A1B-AB720EA0D922}"/>
    <cellStyle name="Vírgula 8 2 4 13 2 3" xfId="31593" xr:uid="{DADD0C9F-CADC-478E-8738-24781311F33B}"/>
    <cellStyle name="Vírgula 8 2 4 13 3" xfId="31594" xr:uid="{6EDFCCCC-C369-4F4F-9A32-E3A3BCBE36C0}"/>
    <cellStyle name="Vírgula 8 2 4 13 3 2" xfId="31595" xr:uid="{D0427526-8C79-438D-8FB0-2D843EBB178F}"/>
    <cellStyle name="Vírgula 8 2 4 13 4" xfId="31596" xr:uid="{40625640-AE3A-4974-8109-FDD4C009720A}"/>
    <cellStyle name="Vírgula 8 2 4 13 5" xfId="31597" xr:uid="{F7758599-6865-4B40-B118-28663B4188C9}"/>
    <cellStyle name="Vírgula 8 2 4 13 6" xfId="31590" xr:uid="{7BB30E2B-7AA1-47B5-AE63-28092DF15F27}"/>
    <cellStyle name="Vírgula 8 2 4 14" xfId="4169" xr:uid="{00000000-0005-0000-0000-000073180000}"/>
    <cellStyle name="Vírgula 8 2 4 14 2" xfId="31599" xr:uid="{FC6DBE4D-19E9-4C5B-BBE9-D80615CCA290}"/>
    <cellStyle name="Vírgula 8 2 4 14 2 2" xfId="31600" xr:uid="{85A9D80E-9B16-425D-9201-BCD857CE6FEF}"/>
    <cellStyle name="Vírgula 8 2 4 14 2 3" xfId="31601" xr:uid="{13E84993-955F-41DE-A1F2-B48F0CF76DC0}"/>
    <cellStyle name="Vírgula 8 2 4 14 3" xfId="31602" xr:uid="{5F2AEEE4-E100-4253-A927-E2C6FC21E7B5}"/>
    <cellStyle name="Vírgula 8 2 4 14 3 2" xfId="31603" xr:uid="{BDAD1417-3611-4F53-B573-DD3CD9094932}"/>
    <cellStyle name="Vírgula 8 2 4 14 4" xfId="31604" xr:uid="{8A61438A-194A-4F9B-9F7A-2A3A796DBF74}"/>
    <cellStyle name="Vírgula 8 2 4 14 5" xfId="31605" xr:uid="{B9620838-F1F2-4B2B-92EE-0464EA096AE6}"/>
    <cellStyle name="Vírgula 8 2 4 14 6" xfId="31598" xr:uid="{6CE95B87-0AE4-4B94-9E41-9F2F9BDDCE36}"/>
    <cellStyle name="Vírgula 8 2 4 15" xfId="4313" xr:uid="{00000000-0005-0000-0000-000074180000}"/>
    <cellStyle name="Vírgula 8 2 4 15 2" xfId="31607" xr:uid="{648A3A80-41F3-41A8-88B7-3BCCF130D9E7}"/>
    <cellStyle name="Vírgula 8 2 4 15 2 2" xfId="31608" xr:uid="{B0042EE2-CED0-4A85-B611-E4AA6075E472}"/>
    <cellStyle name="Vírgula 8 2 4 15 2 3" xfId="31609" xr:uid="{9F800A64-1C6B-4BFD-AE19-F6A6B3D0033F}"/>
    <cellStyle name="Vírgula 8 2 4 15 3" xfId="31610" xr:uid="{0B1BF8D6-4C33-4B95-A4FB-AA06E21B754E}"/>
    <cellStyle name="Vírgula 8 2 4 15 3 2" xfId="31611" xr:uid="{E3B2DE9D-E7BA-46CB-8DB1-011CB5D70621}"/>
    <cellStyle name="Vírgula 8 2 4 15 4" xfId="31612" xr:uid="{93804D4B-2021-4208-BA4B-A16677410C1E}"/>
    <cellStyle name="Vírgula 8 2 4 15 5" xfId="31613" xr:uid="{C68CE80F-1820-4D38-BF51-D5295FA5678E}"/>
    <cellStyle name="Vírgula 8 2 4 15 6" xfId="31606" xr:uid="{75F9C096-0A2E-4899-A05C-183B418FD996}"/>
    <cellStyle name="Vírgula 8 2 4 16" xfId="4457" xr:uid="{00000000-0005-0000-0000-000075180000}"/>
    <cellStyle name="Vírgula 8 2 4 16 2" xfId="31615" xr:uid="{89C7C077-E9AC-47EF-8C27-CDE62B795B56}"/>
    <cellStyle name="Vírgula 8 2 4 16 2 2" xfId="31616" xr:uid="{24C31473-8663-440E-A253-62B4B664161E}"/>
    <cellStyle name="Vírgula 8 2 4 16 2 3" xfId="31617" xr:uid="{86BCE99E-6EEE-44BD-8E69-CFB1BC2624F8}"/>
    <cellStyle name="Vírgula 8 2 4 16 3" xfId="31618" xr:uid="{47A75F1A-26C4-489B-A02B-60F286D29730}"/>
    <cellStyle name="Vírgula 8 2 4 16 3 2" xfId="31619" xr:uid="{183ABCB1-E216-4ED3-A12C-B303458A39A5}"/>
    <cellStyle name="Vírgula 8 2 4 16 4" xfId="31620" xr:uid="{2D8685E3-7925-4355-9925-958E26A68766}"/>
    <cellStyle name="Vírgula 8 2 4 16 5" xfId="31621" xr:uid="{344F26B8-5128-44F5-8F27-33ADD2BFCC74}"/>
    <cellStyle name="Vírgula 8 2 4 16 6" xfId="31614" xr:uid="{7955BCEB-5FA0-44CC-ADE3-3B2C64425BE4}"/>
    <cellStyle name="Vírgula 8 2 4 17" xfId="4648" xr:uid="{00000000-0005-0000-0000-000076180000}"/>
    <cellStyle name="Vírgula 8 2 4 17 2" xfId="31623" xr:uid="{AD6E33D4-3FB0-4490-B72F-99F833A62305}"/>
    <cellStyle name="Vírgula 8 2 4 17 2 2" xfId="31624" xr:uid="{07958F8D-4A43-49F3-9245-793E897AB231}"/>
    <cellStyle name="Vírgula 8 2 4 17 2 3" xfId="31625" xr:uid="{0A31D21A-6C69-46DB-944B-0AFFB11D6B08}"/>
    <cellStyle name="Vírgula 8 2 4 17 3" xfId="31626" xr:uid="{029153FC-70BC-49CC-9072-DDD4325EF87A}"/>
    <cellStyle name="Vírgula 8 2 4 17 3 2" xfId="31627" xr:uid="{8056BE1B-AEB3-40FD-87A8-0903EBD647B5}"/>
    <cellStyle name="Vírgula 8 2 4 17 4" xfId="31628" xr:uid="{FA8C1781-2F5D-45BF-BC2E-024791705E25}"/>
    <cellStyle name="Vírgula 8 2 4 17 5" xfId="31629" xr:uid="{C333E94A-2541-4EC7-82EC-16AF8991734C}"/>
    <cellStyle name="Vírgula 8 2 4 17 6" xfId="31622" xr:uid="{88726F9D-C3EA-48AE-80E1-C9580D7070E4}"/>
    <cellStyle name="Vírgula 8 2 4 18" xfId="4745" xr:uid="{00000000-0005-0000-0000-000077180000}"/>
    <cellStyle name="Vírgula 8 2 4 18 2" xfId="31631" xr:uid="{3C3BED42-4EF5-4289-9408-7D775B0DE33C}"/>
    <cellStyle name="Vírgula 8 2 4 18 2 2" xfId="31632" xr:uid="{036B871F-3624-4C38-AA53-512D3644A7A9}"/>
    <cellStyle name="Vírgula 8 2 4 18 2 3" xfId="31633" xr:uid="{1122E874-5EC1-4EA5-90B8-36156E2C0E6D}"/>
    <cellStyle name="Vírgula 8 2 4 18 3" xfId="31634" xr:uid="{306C9409-AA38-4506-B37C-F4FF5F5F7A81}"/>
    <cellStyle name="Vírgula 8 2 4 18 3 2" xfId="31635" xr:uid="{E35C7DD0-B19A-4C01-9F9C-C1A784C31AFE}"/>
    <cellStyle name="Vírgula 8 2 4 18 4" xfId="31636" xr:uid="{937A0567-1AF6-413C-AD29-2B7D00A6C2D7}"/>
    <cellStyle name="Vírgula 8 2 4 18 5" xfId="31637" xr:uid="{E8E75D23-93E5-4B0F-B34A-EFE282BB4D5D}"/>
    <cellStyle name="Vírgula 8 2 4 18 6" xfId="31630" xr:uid="{5BE93D95-2C68-41B8-810E-F1F8D6228C0A}"/>
    <cellStyle name="Vírgula 8 2 4 19" xfId="4888" xr:uid="{00000000-0005-0000-0000-000078180000}"/>
    <cellStyle name="Vírgula 8 2 4 19 2" xfId="31639" xr:uid="{168A8DE7-1DE7-4EC9-B488-6490B847B596}"/>
    <cellStyle name="Vírgula 8 2 4 19 2 2" xfId="31640" xr:uid="{99D08674-0EB6-45B8-A840-BBB6AD4342CC}"/>
    <cellStyle name="Vírgula 8 2 4 19 2 3" xfId="31641" xr:uid="{192A3FF4-98F7-4FD6-B8C0-A3FA2F9780FC}"/>
    <cellStyle name="Vírgula 8 2 4 19 3" xfId="31642" xr:uid="{8270E08E-66EA-4CC8-B61F-CB0D737096A0}"/>
    <cellStyle name="Vírgula 8 2 4 19 3 2" xfId="31643" xr:uid="{4B3FBAE3-7BCC-482D-AC84-D5E74E41F555}"/>
    <cellStyle name="Vírgula 8 2 4 19 4" xfId="31644" xr:uid="{10E45227-ACB7-4D37-AB12-F9AC7CC000E1}"/>
    <cellStyle name="Vírgula 8 2 4 19 5" xfId="31645" xr:uid="{0C1BC0BE-6D23-4EFE-811B-17A1DDE9D4EC}"/>
    <cellStyle name="Vírgula 8 2 4 19 6" xfId="31638" xr:uid="{0A0D200A-BE35-4DE7-921A-9C72BD39832C}"/>
    <cellStyle name="Vírgula 8 2 4 2" xfId="2438" xr:uid="{00000000-0005-0000-0000-000079180000}"/>
    <cellStyle name="Vírgula 8 2 4 2 2" xfId="31647" xr:uid="{D313A534-6AEC-4315-978F-6F6241985840}"/>
    <cellStyle name="Vírgula 8 2 4 2 2 2" xfId="31648" xr:uid="{B70B3733-007C-42A0-B14D-517C8515E773}"/>
    <cellStyle name="Vírgula 8 2 4 2 2 3" xfId="31649" xr:uid="{97AE67E4-8A30-4000-8444-5D63A615FA19}"/>
    <cellStyle name="Vírgula 8 2 4 2 3" xfId="31650" xr:uid="{9147EC49-09D9-41FD-A2E7-FF484BBFF344}"/>
    <cellStyle name="Vírgula 8 2 4 2 3 2" xfId="31651" xr:uid="{4EA273D3-5C4A-48DB-A76B-A620A16D5227}"/>
    <cellStyle name="Vírgula 8 2 4 2 4" xfId="31652" xr:uid="{EAFB611B-BFBB-404A-8C1D-6DCE633D7720}"/>
    <cellStyle name="Vírgula 8 2 4 2 5" xfId="31653" xr:uid="{71FAC001-3D4F-44B3-9672-3E6D729C3C22}"/>
    <cellStyle name="Vírgula 8 2 4 2 6" xfId="31646" xr:uid="{A1E85068-8562-4DED-A5E1-F5741FC7B6BE}"/>
    <cellStyle name="Vírgula 8 2 4 20" xfId="5031" xr:uid="{00000000-0005-0000-0000-00007A180000}"/>
    <cellStyle name="Vírgula 8 2 4 20 2" xfId="31655" xr:uid="{7860E639-FC29-44B2-BF66-8B5EC3C9BC6C}"/>
    <cellStyle name="Vírgula 8 2 4 20 2 2" xfId="31656" xr:uid="{70D9BF9E-8C1E-42F8-BA24-01FB59591AC1}"/>
    <cellStyle name="Vírgula 8 2 4 20 2 3" xfId="31657" xr:uid="{8F806305-7D5B-4DD8-975B-95A93BE900D7}"/>
    <cellStyle name="Vírgula 8 2 4 20 3" xfId="31658" xr:uid="{01D52F09-65FB-44F4-92F0-D35A5E0E55FD}"/>
    <cellStyle name="Vírgula 8 2 4 20 3 2" xfId="31659" xr:uid="{EA7A599B-58E7-41CB-9854-C3238B8FA539}"/>
    <cellStyle name="Vírgula 8 2 4 20 4" xfId="31660" xr:uid="{04DC25D3-D375-414E-AEB7-5EEFBF5D8CDD}"/>
    <cellStyle name="Vírgula 8 2 4 20 5" xfId="31661" xr:uid="{A0BF7959-6CD0-46DC-AF51-88255B9815D0}"/>
    <cellStyle name="Vírgula 8 2 4 20 6" xfId="31654" xr:uid="{F1511583-AC8A-47FC-AF10-8D24CF7F8231}"/>
    <cellStyle name="Vírgula 8 2 4 21" xfId="5175" xr:uid="{00000000-0005-0000-0000-00007B180000}"/>
    <cellStyle name="Vírgula 8 2 4 21 2" xfId="31663" xr:uid="{9A94119C-446E-441E-BEE5-FBB7821E4B57}"/>
    <cellStyle name="Vírgula 8 2 4 21 2 2" xfId="31664" xr:uid="{20D9FBC6-27E5-4E01-BD12-B8A8FC82E84E}"/>
    <cellStyle name="Vírgula 8 2 4 21 2 3" xfId="31665" xr:uid="{46EB499A-8C35-42DB-AA56-A979088A47FD}"/>
    <cellStyle name="Vírgula 8 2 4 21 3" xfId="31666" xr:uid="{1301A1F5-0D2C-4A74-9F84-1D0A3133C1F5}"/>
    <cellStyle name="Vírgula 8 2 4 21 3 2" xfId="31667" xr:uid="{458B2C4E-4CE3-4FC7-9D80-8D33B5E38BA2}"/>
    <cellStyle name="Vírgula 8 2 4 21 4" xfId="31668" xr:uid="{9FBB104E-4CF7-42FD-B518-06C9B7CFE523}"/>
    <cellStyle name="Vírgula 8 2 4 21 5" xfId="31669" xr:uid="{9B4CDAA4-1243-4F69-A9DB-B0E0ABF2C875}"/>
    <cellStyle name="Vírgula 8 2 4 21 6" xfId="31662" xr:uid="{596549AE-EECF-4A5C-A6B8-0BBC8F1EF049}"/>
    <cellStyle name="Vírgula 8 2 4 22" xfId="5318" xr:uid="{00000000-0005-0000-0000-00007C180000}"/>
    <cellStyle name="Vírgula 8 2 4 22 2" xfId="31671" xr:uid="{50D06326-06DE-4B2F-936F-364988930B75}"/>
    <cellStyle name="Vírgula 8 2 4 22 2 2" xfId="31672" xr:uid="{E0AE9D15-ECC5-4782-985F-E93F24018989}"/>
    <cellStyle name="Vírgula 8 2 4 22 2 3" xfId="31673" xr:uid="{EBCCF648-4F15-4222-BEC4-C9AEA264B42A}"/>
    <cellStyle name="Vírgula 8 2 4 22 3" xfId="31674" xr:uid="{57FC895C-5800-4F2B-8C3A-FDB68BAA9993}"/>
    <cellStyle name="Vírgula 8 2 4 22 3 2" xfId="31675" xr:uid="{00435CF4-3628-49AC-B307-2C4B08A42DB9}"/>
    <cellStyle name="Vírgula 8 2 4 22 4" xfId="31676" xr:uid="{E91ED637-6939-454A-A9AD-A86C0537F5B8}"/>
    <cellStyle name="Vírgula 8 2 4 22 5" xfId="31677" xr:uid="{11ABB72C-8081-4EE3-9548-3734240E30E5}"/>
    <cellStyle name="Vírgula 8 2 4 22 6" xfId="31670" xr:uid="{FE052154-47A5-4EF6-831C-B2A492EE1106}"/>
    <cellStyle name="Vírgula 8 2 4 23" xfId="5461" xr:uid="{00000000-0005-0000-0000-00007D180000}"/>
    <cellStyle name="Vírgula 8 2 4 23 2" xfId="31679" xr:uid="{10736A92-306D-48CF-BBF5-92C77284A085}"/>
    <cellStyle name="Vírgula 8 2 4 23 2 2" xfId="31680" xr:uid="{B4B9EF6E-EFDC-43B7-BC44-942C3BB9C005}"/>
    <cellStyle name="Vírgula 8 2 4 23 2 3" xfId="31681" xr:uid="{E896FFE6-8551-4A21-97B0-0B7DF3614071}"/>
    <cellStyle name="Vírgula 8 2 4 23 3" xfId="31682" xr:uid="{F987F936-48BD-43D2-AF6E-6F3DDD3609A5}"/>
    <cellStyle name="Vírgula 8 2 4 23 3 2" xfId="31683" xr:uid="{8493DD83-47A6-49B5-AACB-72FC9D1E6036}"/>
    <cellStyle name="Vírgula 8 2 4 23 4" xfId="31684" xr:uid="{2EC1A69B-6498-4633-8788-53B8E0424953}"/>
    <cellStyle name="Vírgula 8 2 4 23 5" xfId="31685" xr:uid="{ADABD066-E3D9-4811-ABDA-D4B8D8DFC339}"/>
    <cellStyle name="Vírgula 8 2 4 23 6" xfId="31678" xr:uid="{50C7E3D9-1A94-44C7-80C1-A0431A2714E9}"/>
    <cellStyle name="Vírgula 8 2 4 24" xfId="5604" xr:uid="{00000000-0005-0000-0000-00007E180000}"/>
    <cellStyle name="Vírgula 8 2 4 24 2" xfId="31687" xr:uid="{26170265-39C1-4F3F-8331-61D92F8D0CB0}"/>
    <cellStyle name="Vírgula 8 2 4 24 2 2" xfId="31688" xr:uid="{DB8751FD-A4A2-4355-9345-C3E19547C620}"/>
    <cellStyle name="Vírgula 8 2 4 24 2 3" xfId="31689" xr:uid="{EEB7C3EE-DECC-4B3B-B6D6-AEA7D9392FFA}"/>
    <cellStyle name="Vírgula 8 2 4 24 3" xfId="31690" xr:uid="{191EAC23-88CB-4DEC-8625-F0482EFC871A}"/>
    <cellStyle name="Vírgula 8 2 4 24 3 2" xfId="31691" xr:uid="{8A17EF2C-D69B-423B-AA13-F2F24D41F3E6}"/>
    <cellStyle name="Vírgula 8 2 4 24 4" xfId="31692" xr:uid="{CE92C329-2C54-422D-BE80-C60984F56BDC}"/>
    <cellStyle name="Vírgula 8 2 4 24 5" xfId="31693" xr:uid="{B7ADE59F-5986-4BF8-ADD1-81CE67FFA5AA}"/>
    <cellStyle name="Vírgula 8 2 4 24 6" xfId="31686" xr:uid="{132B106B-7849-403D-9AC7-045C05667E6E}"/>
    <cellStyle name="Vírgula 8 2 4 25" xfId="5747" xr:uid="{00000000-0005-0000-0000-00007F180000}"/>
    <cellStyle name="Vírgula 8 2 4 25 2" xfId="31695" xr:uid="{EF936AF3-51C9-4CBE-9931-2500FE9AD3A2}"/>
    <cellStyle name="Vírgula 8 2 4 25 2 2" xfId="31696" xr:uid="{EC08996D-E8F2-46D6-A60D-04321A0F3568}"/>
    <cellStyle name="Vírgula 8 2 4 25 2 3" xfId="31697" xr:uid="{BC6FBFC6-EDAB-41DF-915B-F2ED4B6B5FB7}"/>
    <cellStyle name="Vírgula 8 2 4 25 3" xfId="31698" xr:uid="{1B8F927A-3919-4152-A813-B0979B792BC6}"/>
    <cellStyle name="Vírgula 8 2 4 25 3 2" xfId="31699" xr:uid="{91487FA6-818A-4FC9-BE67-E3CF350C481F}"/>
    <cellStyle name="Vírgula 8 2 4 25 4" xfId="31700" xr:uid="{5ECD8D3C-F21F-4CDD-8701-C90E4ED0C20E}"/>
    <cellStyle name="Vírgula 8 2 4 25 5" xfId="31701" xr:uid="{095CB228-D985-455C-8D20-766D3EEA315D}"/>
    <cellStyle name="Vírgula 8 2 4 25 6" xfId="31694" xr:uid="{1999A107-030E-4729-A69E-244460E78CDC}"/>
    <cellStyle name="Vírgula 8 2 4 26" xfId="5890" xr:uid="{00000000-0005-0000-0000-000080180000}"/>
    <cellStyle name="Vírgula 8 2 4 26 2" xfId="31703" xr:uid="{8CA2EF39-EC87-4894-8328-5199FC25DCB6}"/>
    <cellStyle name="Vírgula 8 2 4 26 2 2" xfId="31704" xr:uid="{8FC93520-043E-44D1-B0E9-03E5B97A47BE}"/>
    <cellStyle name="Vírgula 8 2 4 26 2 3" xfId="31705" xr:uid="{DA3F3768-5036-47AC-AF06-A09045066BD3}"/>
    <cellStyle name="Vírgula 8 2 4 26 3" xfId="31706" xr:uid="{520E8B21-9371-429C-BC86-5FD4AB72D61A}"/>
    <cellStyle name="Vírgula 8 2 4 26 3 2" xfId="31707" xr:uid="{F4E15683-BB98-41BF-83D7-9F6248A7F5EA}"/>
    <cellStyle name="Vírgula 8 2 4 26 4" xfId="31708" xr:uid="{5E58850F-6B89-4433-9EFF-705F5C9C0FA8}"/>
    <cellStyle name="Vírgula 8 2 4 26 5" xfId="31709" xr:uid="{23E70764-90DE-42AF-A2A0-D3E193017789}"/>
    <cellStyle name="Vírgula 8 2 4 26 6" xfId="31702" xr:uid="{B0748170-5F1C-489A-B796-1F21867843B9}"/>
    <cellStyle name="Vírgula 8 2 4 27" xfId="6034" xr:uid="{00000000-0005-0000-0000-000081180000}"/>
    <cellStyle name="Vírgula 8 2 4 27 2" xfId="31711" xr:uid="{DDA53F38-264C-48DC-8E11-E903D0B82D28}"/>
    <cellStyle name="Vírgula 8 2 4 27 2 2" xfId="31712" xr:uid="{22ADFB7A-9201-4285-9746-D202304B6253}"/>
    <cellStyle name="Vírgula 8 2 4 27 2 3" xfId="31713" xr:uid="{AFE0B552-B2D1-45A4-B2CF-D1057E174293}"/>
    <cellStyle name="Vírgula 8 2 4 27 3" xfId="31714" xr:uid="{37A30A7D-1E39-485B-BD74-1E4170BB42A7}"/>
    <cellStyle name="Vírgula 8 2 4 27 3 2" xfId="31715" xr:uid="{7BC2C67E-4987-4A14-A427-485D2D3476F5}"/>
    <cellStyle name="Vírgula 8 2 4 27 4" xfId="31716" xr:uid="{47331610-C933-412D-B597-CE746B8F2576}"/>
    <cellStyle name="Vírgula 8 2 4 27 5" xfId="31717" xr:uid="{63B0F397-DF6D-4347-AC40-83D78857086F}"/>
    <cellStyle name="Vírgula 8 2 4 27 6" xfId="31710" xr:uid="{9C6839BE-017A-4BBB-B9F6-C405B61332FA}"/>
    <cellStyle name="Vírgula 8 2 4 28" xfId="6178" xr:uid="{00000000-0005-0000-0000-000082180000}"/>
    <cellStyle name="Vírgula 8 2 4 28 2" xfId="31719" xr:uid="{C4BDE114-DC73-4A6B-AF90-D6E820F6793E}"/>
    <cellStyle name="Vírgula 8 2 4 28 2 2" xfId="31720" xr:uid="{AD20E650-A56C-491D-A521-4AA765BBFE75}"/>
    <cellStyle name="Vírgula 8 2 4 28 2 3" xfId="31721" xr:uid="{916B9C1A-4940-4F1A-838A-5CAB47B30A45}"/>
    <cellStyle name="Vírgula 8 2 4 28 3" xfId="31722" xr:uid="{21FCC61F-8454-4BFF-9A11-DDB78DAFEFE3}"/>
    <cellStyle name="Vírgula 8 2 4 28 3 2" xfId="31723" xr:uid="{F39F3A7D-4EB6-4B3E-9DF7-9D16DA6E250D}"/>
    <cellStyle name="Vírgula 8 2 4 28 4" xfId="31724" xr:uid="{FCE11F85-1AB2-45A1-B276-61F5BDB65D96}"/>
    <cellStyle name="Vírgula 8 2 4 28 5" xfId="31725" xr:uid="{CA32E064-8260-46FB-A3AA-C2181D07F07F}"/>
    <cellStyle name="Vírgula 8 2 4 28 6" xfId="31718" xr:uid="{1D5F3D2C-237A-4240-AA5D-7F020E541E28}"/>
    <cellStyle name="Vírgula 8 2 4 29" xfId="6322" xr:uid="{00000000-0005-0000-0000-000083180000}"/>
    <cellStyle name="Vírgula 8 2 4 29 2" xfId="31727" xr:uid="{11BCE9F4-4BA9-41FD-93E8-0F8820F19EBC}"/>
    <cellStyle name="Vírgula 8 2 4 29 2 2" xfId="31728" xr:uid="{41635E53-AF53-41AF-86D9-BB0C2A1516F9}"/>
    <cellStyle name="Vírgula 8 2 4 29 2 3" xfId="31729" xr:uid="{1D7E516D-3F16-4A14-BC7F-5A4961E55626}"/>
    <cellStyle name="Vírgula 8 2 4 29 3" xfId="31730" xr:uid="{5D0F0BFB-594A-4385-A2DC-D8F3E0FC5B24}"/>
    <cellStyle name="Vírgula 8 2 4 29 3 2" xfId="31731" xr:uid="{1602EB4C-CD77-4391-99C7-28441502202D}"/>
    <cellStyle name="Vírgula 8 2 4 29 4" xfId="31732" xr:uid="{43DDE8B3-F041-4A29-94DC-4184E69CB6D7}"/>
    <cellStyle name="Vírgula 8 2 4 29 5" xfId="31733" xr:uid="{6653E676-51E0-4473-996B-D73949F1AE54}"/>
    <cellStyle name="Vírgula 8 2 4 29 6" xfId="31726" xr:uid="{160B83DC-4A38-49D2-B50B-79A8570A21AC}"/>
    <cellStyle name="Vírgula 8 2 4 3" xfId="2583" xr:uid="{00000000-0005-0000-0000-000084180000}"/>
    <cellStyle name="Vírgula 8 2 4 3 2" xfId="31735" xr:uid="{B22D5BBC-981B-4025-839C-9688CE3AE91F}"/>
    <cellStyle name="Vírgula 8 2 4 3 2 2" xfId="31736" xr:uid="{ABD18497-79D4-4A15-9400-94063985F1CC}"/>
    <cellStyle name="Vírgula 8 2 4 3 2 3" xfId="31737" xr:uid="{C7B301E0-4AC4-427D-8EB0-0A5C1B593620}"/>
    <cellStyle name="Vírgula 8 2 4 3 3" xfId="31738" xr:uid="{B1722CD6-190E-408F-A8DD-F5C74FEA7E69}"/>
    <cellStyle name="Vírgula 8 2 4 3 3 2" xfId="31739" xr:uid="{69A6187B-F045-4432-BCF9-00C2BD0BE1B1}"/>
    <cellStyle name="Vírgula 8 2 4 3 4" xfId="31740" xr:uid="{5F9A7B0D-B15B-4CC0-90BD-FB1E504EE6AC}"/>
    <cellStyle name="Vírgula 8 2 4 3 5" xfId="31741" xr:uid="{6648C1E4-98E9-43B5-B8EB-8E22F525662D}"/>
    <cellStyle name="Vírgula 8 2 4 3 6" xfId="31734" xr:uid="{E2F55BFD-9314-4CA5-9003-D1CFCAB2F4A9}"/>
    <cellStyle name="Vírgula 8 2 4 30" xfId="6466" xr:uid="{00000000-0005-0000-0000-000085180000}"/>
    <cellStyle name="Vírgula 8 2 4 30 2" xfId="31743" xr:uid="{8EF17D72-47E8-4BBD-B954-E7633DA6204B}"/>
    <cellStyle name="Vírgula 8 2 4 30 2 2" xfId="31744" xr:uid="{3F385EA9-F24A-4BA7-A296-8FE64F9E7CCC}"/>
    <cellStyle name="Vírgula 8 2 4 30 2 3" xfId="31745" xr:uid="{0ECEE4B6-0091-4582-B8D6-3AC76E58E93B}"/>
    <cellStyle name="Vírgula 8 2 4 30 3" xfId="31746" xr:uid="{FEC2BAC5-3BA5-4C31-B67B-F14605D4BC60}"/>
    <cellStyle name="Vírgula 8 2 4 30 3 2" xfId="31747" xr:uid="{1B4FF98A-733D-4405-AEA5-3C01C888BF19}"/>
    <cellStyle name="Vírgula 8 2 4 30 4" xfId="31748" xr:uid="{92655F57-D82C-465B-B69F-D8D689D082FB}"/>
    <cellStyle name="Vírgula 8 2 4 30 5" xfId="31749" xr:uid="{E0DB8CE7-BF2F-41B2-8C7D-10095523BCB8}"/>
    <cellStyle name="Vírgula 8 2 4 30 6" xfId="31742" xr:uid="{CB439B71-DD1A-447E-89CB-D0AE81C41FDC}"/>
    <cellStyle name="Vírgula 8 2 4 31" xfId="31750" xr:uid="{64AF2D03-A09B-42AD-8130-FC9424E70F96}"/>
    <cellStyle name="Vírgula 8 2 4 31 2" xfId="31751" xr:uid="{59DEFC70-27EE-4BA0-A843-DA7E211C32C7}"/>
    <cellStyle name="Vírgula 8 2 4 31 3" xfId="31752" xr:uid="{88F1D47B-CA03-4DFD-8E9F-994B263F99AF}"/>
    <cellStyle name="Vírgula 8 2 4 32" xfId="31753" xr:uid="{334EFAB5-A775-48C2-B6A2-A5135A0D8257}"/>
    <cellStyle name="Vírgula 8 2 4 32 2" xfId="31754" xr:uid="{9CFB7598-AAC2-47A1-9880-BB00624054CE}"/>
    <cellStyle name="Vírgula 8 2 4 33" xfId="31755" xr:uid="{A951DA72-5449-476C-AAE3-54947FB925AF}"/>
    <cellStyle name="Vírgula 8 2 4 34" xfId="31756" xr:uid="{F7A72373-22A2-4B6F-8FEA-C1BEE76300C8}"/>
    <cellStyle name="Vírgula 8 2 4 35" xfId="31565" xr:uid="{FB4AB14A-CC07-4BA6-A3E7-CF82B23E9930}"/>
    <cellStyle name="Vírgula 8 2 4 4" xfId="2728" xr:uid="{00000000-0005-0000-0000-000086180000}"/>
    <cellStyle name="Vírgula 8 2 4 4 2" xfId="31758" xr:uid="{7E7C1DC1-01C1-4960-A0C1-75316BCD254B}"/>
    <cellStyle name="Vírgula 8 2 4 4 2 2" xfId="31759" xr:uid="{351150CF-7870-4570-BBF5-E0929D2514E1}"/>
    <cellStyle name="Vírgula 8 2 4 4 2 3" xfId="31760" xr:uid="{FDF48ABD-E76D-4445-B13E-D2DB0C1979F3}"/>
    <cellStyle name="Vírgula 8 2 4 4 3" xfId="31761" xr:uid="{3CC9FC8E-8C29-400E-B0B6-C5007EBC175D}"/>
    <cellStyle name="Vírgula 8 2 4 4 3 2" xfId="31762" xr:uid="{1EDC3F18-163D-4AD4-A5CD-614093F24858}"/>
    <cellStyle name="Vírgula 8 2 4 4 4" xfId="31763" xr:uid="{540EFE7A-F1A4-4D42-8637-33A9308E411C}"/>
    <cellStyle name="Vírgula 8 2 4 4 5" xfId="31764" xr:uid="{1379B9B5-81DC-4992-8533-B32B458A723D}"/>
    <cellStyle name="Vírgula 8 2 4 4 6" xfId="31757" xr:uid="{59E011F5-C1D6-444A-BD4D-2CA9F8E05F48}"/>
    <cellStyle name="Vírgula 8 2 4 5" xfId="2873" xr:uid="{00000000-0005-0000-0000-000087180000}"/>
    <cellStyle name="Vírgula 8 2 4 5 2" xfId="31766" xr:uid="{9DAE61EA-C4A8-4797-B7B0-B9C5821C2DF9}"/>
    <cellStyle name="Vírgula 8 2 4 5 2 2" xfId="31767" xr:uid="{49FA7518-0834-4903-9262-486A0CE6D400}"/>
    <cellStyle name="Vírgula 8 2 4 5 2 3" xfId="31768" xr:uid="{43F10264-AA34-4E8F-9A6F-19F8268DB108}"/>
    <cellStyle name="Vírgula 8 2 4 5 3" xfId="31769" xr:uid="{CBD6F497-DF3E-493F-BF97-A35E4A728D28}"/>
    <cellStyle name="Vírgula 8 2 4 5 3 2" xfId="31770" xr:uid="{DE1A49D2-DDF5-40EC-A6C0-9D326D5BBA9F}"/>
    <cellStyle name="Vírgula 8 2 4 5 4" xfId="31771" xr:uid="{AE004912-3738-432D-A362-10A90D1A648A}"/>
    <cellStyle name="Vírgula 8 2 4 5 5" xfId="31772" xr:uid="{A66215FF-693E-4446-A54C-7571868D3EC9}"/>
    <cellStyle name="Vírgula 8 2 4 5 6" xfId="31765" xr:uid="{930E6E02-094E-4288-99B9-45B7514D3E59}"/>
    <cellStyle name="Vírgula 8 2 4 6" xfId="3017" xr:uid="{00000000-0005-0000-0000-000088180000}"/>
    <cellStyle name="Vírgula 8 2 4 6 2" xfId="31774" xr:uid="{845E2E64-28B4-4ED2-823F-CC6582C94C6C}"/>
    <cellStyle name="Vírgula 8 2 4 6 2 2" xfId="31775" xr:uid="{5F6B3A1B-58AE-4EC5-9896-153B3170F306}"/>
    <cellStyle name="Vírgula 8 2 4 6 2 3" xfId="31776" xr:uid="{A4ABCD3E-85D0-4212-9CAD-040257B9D527}"/>
    <cellStyle name="Vírgula 8 2 4 6 3" xfId="31777" xr:uid="{545646ED-ED27-44D5-91D4-9A82EA4C544A}"/>
    <cellStyle name="Vírgula 8 2 4 6 3 2" xfId="31778" xr:uid="{E38BD8AC-30B4-48F3-9FBC-5C2B3A3D72A3}"/>
    <cellStyle name="Vírgula 8 2 4 6 4" xfId="31779" xr:uid="{1567532F-4A20-49C7-A7DB-2B59D4B062F8}"/>
    <cellStyle name="Vírgula 8 2 4 6 5" xfId="31780" xr:uid="{CBCBBE3B-6689-46CA-A964-8E64FAC7FD63}"/>
    <cellStyle name="Vírgula 8 2 4 6 6" xfId="31773" xr:uid="{85BA7B22-4818-4EF0-AABA-14725214ACAC}"/>
    <cellStyle name="Vírgula 8 2 4 7" xfId="3162" xr:uid="{00000000-0005-0000-0000-000089180000}"/>
    <cellStyle name="Vírgula 8 2 4 7 2" xfId="31782" xr:uid="{5828DDD6-4F37-4003-B2FF-F8930C77E9F4}"/>
    <cellStyle name="Vírgula 8 2 4 7 2 2" xfId="31783" xr:uid="{ECFB7E3D-5192-4149-B171-E1C0E602AA34}"/>
    <cellStyle name="Vírgula 8 2 4 7 2 3" xfId="31784" xr:uid="{CFBCCF32-733B-4287-BAB0-CE2488BC41B4}"/>
    <cellStyle name="Vírgula 8 2 4 7 3" xfId="31785" xr:uid="{6FF078A8-AD68-41AF-A98B-259A764AA9AB}"/>
    <cellStyle name="Vírgula 8 2 4 7 3 2" xfId="31786" xr:uid="{73177AD4-D44D-42E9-8229-A6D09D60FE52}"/>
    <cellStyle name="Vírgula 8 2 4 7 4" xfId="31787" xr:uid="{8FF14CE8-928C-429F-9586-D91583A94C2F}"/>
    <cellStyle name="Vírgula 8 2 4 7 5" xfId="31788" xr:uid="{EC916915-8D72-4377-A0FC-113F35B2776C}"/>
    <cellStyle name="Vírgula 8 2 4 7 6" xfId="31781" xr:uid="{9B0D2EA0-7068-40B5-BB23-35746D174465}"/>
    <cellStyle name="Vírgula 8 2 4 8" xfId="3306" xr:uid="{00000000-0005-0000-0000-00008A180000}"/>
    <cellStyle name="Vírgula 8 2 4 8 2" xfId="31790" xr:uid="{A75AB65B-F86A-4FA2-9B67-0F5BFACED772}"/>
    <cellStyle name="Vírgula 8 2 4 8 2 2" xfId="31791" xr:uid="{A91DAADF-8E50-46CF-A915-950E4BAE00C5}"/>
    <cellStyle name="Vírgula 8 2 4 8 2 3" xfId="31792" xr:uid="{BBC4C8F4-28F8-488E-B077-82BBE3B967AA}"/>
    <cellStyle name="Vírgula 8 2 4 8 3" xfId="31793" xr:uid="{D8CF7F52-8CEF-45EE-A820-DD7F92680788}"/>
    <cellStyle name="Vírgula 8 2 4 8 3 2" xfId="31794" xr:uid="{EB2C8E35-8E97-4589-8CBC-F69C40106885}"/>
    <cellStyle name="Vírgula 8 2 4 8 4" xfId="31795" xr:uid="{B0B128B6-2832-453F-AFCD-1DB13D9F9E8D}"/>
    <cellStyle name="Vírgula 8 2 4 8 5" xfId="31796" xr:uid="{B1F66128-BE80-4C0A-AEE0-2471F527E3A0}"/>
    <cellStyle name="Vírgula 8 2 4 8 6" xfId="31789" xr:uid="{00095F0D-37A6-4D50-B48F-F27829FB4D77}"/>
    <cellStyle name="Vírgula 8 2 4 9" xfId="3451" xr:uid="{00000000-0005-0000-0000-00008B180000}"/>
    <cellStyle name="Vírgula 8 2 4 9 2" xfId="31798" xr:uid="{8049CE73-C79F-4F85-BA2A-8DDDA8894D0D}"/>
    <cellStyle name="Vírgula 8 2 4 9 2 2" xfId="31799" xr:uid="{A03247B9-E16F-4C0F-AC33-472961CF3245}"/>
    <cellStyle name="Vírgula 8 2 4 9 2 3" xfId="31800" xr:uid="{88BE8D27-330B-4D79-A99C-11CEDC48638F}"/>
    <cellStyle name="Vírgula 8 2 4 9 3" xfId="31801" xr:uid="{97234D64-E459-4A30-8170-B5EA1D4A5C47}"/>
    <cellStyle name="Vírgula 8 2 4 9 3 2" xfId="31802" xr:uid="{AA31E1BE-0034-49B3-AF37-CFC60A3C03A7}"/>
    <cellStyle name="Vírgula 8 2 4 9 4" xfId="31803" xr:uid="{C5E8A526-22DA-4621-BE48-93FF6662DB3A}"/>
    <cellStyle name="Vírgula 8 2 4 9 5" xfId="31804" xr:uid="{9B6F3AB5-6EB8-4447-BCDD-E006C94B337E}"/>
    <cellStyle name="Vírgula 8 2 4 9 6" xfId="31797" xr:uid="{2A2D567B-68AA-4F9E-8EE5-B532778D7C5F}"/>
    <cellStyle name="Vírgula 8 2 5" xfId="2367" xr:uid="{00000000-0005-0000-0000-00008C180000}"/>
    <cellStyle name="Vírgula 8 2 5 2" xfId="31806" xr:uid="{0237707A-169D-4E44-8E08-CA878AFD2148}"/>
    <cellStyle name="Vírgula 8 2 5 2 2" xfId="31807" xr:uid="{F9E61D28-8002-4D0C-9125-12E403330A7B}"/>
    <cellStyle name="Vírgula 8 2 5 2 3" xfId="31808" xr:uid="{5D5962DE-0199-46CB-811E-32ECFA64A9C0}"/>
    <cellStyle name="Vírgula 8 2 5 3" xfId="31809" xr:uid="{C2B1FD33-3AAB-4308-AA0E-172C1FE95975}"/>
    <cellStyle name="Vírgula 8 2 5 3 2" xfId="31810" xr:uid="{635F5A0E-F48E-4BCB-81EA-E35B45CBA20F}"/>
    <cellStyle name="Vírgula 8 2 5 4" xfId="31811" xr:uid="{EEE0BE75-E77E-4AD7-B08B-ADC2F6128169}"/>
    <cellStyle name="Vírgula 8 2 5 5" xfId="31812" xr:uid="{9B0B4438-579B-4E8B-8DE3-833AAC78C0C2}"/>
    <cellStyle name="Vírgula 8 2 5 6" xfId="31805" xr:uid="{AB6BC53E-D743-4719-89B7-534E3020E5A9}"/>
    <cellStyle name="Vírgula 8 2 6" xfId="2511" xr:uid="{00000000-0005-0000-0000-00008D180000}"/>
    <cellStyle name="Vírgula 8 2 6 2" xfId="31814" xr:uid="{7FA46D67-96EE-435F-99A4-6492FF2BE1B1}"/>
    <cellStyle name="Vírgula 8 2 6 2 2" xfId="31815" xr:uid="{599827F6-3B2B-4224-85B9-6E2718959117}"/>
    <cellStyle name="Vírgula 8 2 6 2 3" xfId="31816" xr:uid="{54215885-4957-4912-A67C-BE0F13A4D9B9}"/>
    <cellStyle name="Vírgula 8 2 6 3" xfId="31817" xr:uid="{178DF535-A668-4858-9DB9-29587FCD4A6A}"/>
    <cellStyle name="Vírgula 8 2 6 3 2" xfId="31818" xr:uid="{5FD16993-2B0D-453C-BC5C-732896382817}"/>
    <cellStyle name="Vírgula 8 2 6 4" xfId="31819" xr:uid="{409516F9-6542-4B5C-8E5B-3FD009AE4C44}"/>
    <cellStyle name="Vírgula 8 2 6 5" xfId="31820" xr:uid="{74A78509-9072-47DE-921B-C8A03E531B5A}"/>
    <cellStyle name="Vírgula 8 2 6 6" xfId="31813" xr:uid="{A6A65AC7-D83C-4F72-8E13-A9D04AC9DA0F}"/>
    <cellStyle name="Vírgula 8 2 7" xfId="2656" xr:uid="{00000000-0005-0000-0000-00008E180000}"/>
    <cellStyle name="Vírgula 8 2 7 2" xfId="31822" xr:uid="{0397E3F3-687D-45E9-B8DF-779366DC536E}"/>
    <cellStyle name="Vírgula 8 2 7 2 2" xfId="31823" xr:uid="{12F03E31-CBCE-4E62-8959-B9992E27C86F}"/>
    <cellStyle name="Vírgula 8 2 7 2 3" xfId="31824" xr:uid="{252281E9-E085-4B92-BE4C-8A32C6797E9C}"/>
    <cellStyle name="Vírgula 8 2 7 3" xfId="31825" xr:uid="{149D39AA-7242-456C-8E70-58AFB01798A4}"/>
    <cellStyle name="Vírgula 8 2 7 3 2" xfId="31826" xr:uid="{EBD28197-4CA8-4185-98B4-C0D808C533D2}"/>
    <cellStyle name="Vírgula 8 2 7 4" xfId="31827" xr:uid="{745F642E-858A-4FDE-924A-BABDF86A9A15}"/>
    <cellStyle name="Vírgula 8 2 7 5" xfId="31828" xr:uid="{0C88E5E2-A157-4D29-AA6C-9836C84E462D}"/>
    <cellStyle name="Vírgula 8 2 7 6" xfId="31821" xr:uid="{97E2555A-9D23-4B22-9B5A-4DDE3E4C1627}"/>
    <cellStyle name="Vírgula 8 2 8" xfId="2801" xr:uid="{00000000-0005-0000-0000-00008F180000}"/>
    <cellStyle name="Vírgula 8 2 8 2" xfId="31830" xr:uid="{A3FDF2CA-176D-4886-9C75-D30DF06B29EB}"/>
    <cellStyle name="Vírgula 8 2 8 2 2" xfId="31831" xr:uid="{7FBE3137-17E0-4FF9-AB01-85D699560FE3}"/>
    <cellStyle name="Vírgula 8 2 8 2 3" xfId="31832" xr:uid="{CC5243C2-3B33-469F-86C6-49A5C78FC6C4}"/>
    <cellStyle name="Vírgula 8 2 8 3" xfId="31833" xr:uid="{9D145D93-A04E-4177-9B46-9AC22F375479}"/>
    <cellStyle name="Vírgula 8 2 8 3 2" xfId="31834" xr:uid="{485A682B-7FF5-47C0-86CC-23888A2DD31C}"/>
    <cellStyle name="Vírgula 8 2 8 4" xfId="31835" xr:uid="{4FB5990D-48CC-4AAD-BF0F-797401DE64FD}"/>
    <cellStyle name="Vírgula 8 2 8 5" xfId="31836" xr:uid="{A39BF920-84F0-4A7C-A0B1-2EAB24D03C43}"/>
    <cellStyle name="Vírgula 8 2 8 6" xfId="31829" xr:uid="{9766015B-F80B-4537-AB52-2CD412BEE890}"/>
    <cellStyle name="Vírgula 8 2 9" xfId="2945" xr:uid="{00000000-0005-0000-0000-000090180000}"/>
    <cellStyle name="Vírgula 8 2 9 2" xfId="31838" xr:uid="{7B0B1D02-A590-4E83-9E3F-40EC64AA91D6}"/>
    <cellStyle name="Vírgula 8 2 9 2 2" xfId="31839" xr:uid="{00FE0487-100E-4DCA-9E4A-9B5541398E69}"/>
    <cellStyle name="Vírgula 8 2 9 2 3" xfId="31840" xr:uid="{DA82FE4E-C448-493C-8685-69B2A283C431}"/>
    <cellStyle name="Vírgula 8 2 9 3" xfId="31841" xr:uid="{DFACBED9-57C2-4D00-B6F2-AB8272AF848C}"/>
    <cellStyle name="Vírgula 8 2 9 3 2" xfId="31842" xr:uid="{C77186E6-D37D-4AC1-A443-6F8AC2440968}"/>
    <cellStyle name="Vírgula 8 2 9 4" xfId="31843" xr:uid="{D01C9794-A163-4585-A37C-F7F98DFEB724}"/>
    <cellStyle name="Vírgula 8 2 9 5" xfId="31844" xr:uid="{DD70C470-E11C-4E61-A23F-AA30AB63CEE7}"/>
    <cellStyle name="Vírgula 8 2 9 6" xfId="31837" xr:uid="{1AAEE1C1-B65C-4626-AB10-BAAC6061338E}"/>
    <cellStyle name="Vírgula 8 20" xfId="4376" xr:uid="{00000000-0005-0000-0000-000091180000}"/>
    <cellStyle name="Vírgula 8 20 2" xfId="31846" xr:uid="{B2176CC4-747D-4DE2-9F99-1F82D734BA97}"/>
    <cellStyle name="Vírgula 8 20 2 2" xfId="31847" xr:uid="{FD0FA4BF-BF2A-4013-AD26-075FD2DFDD2B}"/>
    <cellStyle name="Vírgula 8 20 2 3" xfId="31848" xr:uid="{9F90412A-DBF2-46B4-B510-0C6F728B5D41}"/>
    <cellStyle name="Vírgula 8 20 3" xfId="31849" xr:uid="{7ED86DF9-7032-4E91-A0B2-C690CC5AA172}"/>
    <cellStyle name="Vírgula 8 20 3 2" xfId="31850" xr:uid="{194BEC67-1D8E-4153-9CC1-DCAEA6E49B37}"/>
    <cellStyle name="Vírgula 8 20 4" xfId="31851" xr:uid="{9DBEE36F-3A8C-4F5E-85B9-C570EAAD5B9D}"/>
    <cellStyle name="Vírgula 8 20 5" xfId="31852" xr:uid="{61E6AE3E-0E29-4762-8D81-045287466641}"/>
    <cellStyle name="Vírgula 8 20 6" xfId="31845" xr:uid="{1957F990-D11C-4705-BE95-DF6EDB3E2068}"/>
    <cellStyle name="Vírgula 8 21" xfId="4640" xr:uid="{00000000-0005-0000-0000-000092180000}"/>
    <cellStyle name="Vírgula 8 21 2" xfId="31854" xr:uid="{205743C3-91FD-42B6-B6C1-AD7CF808933B}"/>
    <cellStyle name="Vírgula 8 21 2 2" xfId="31855" xr:uid="{04253C37-B1BB-4D69-BF67-57D6866A9C0E}"/>
    <cellStyle name="Vírgula 8 21 2 3" xfId="31856" xr:uid="{898132F1-130E-4244-AF08-078518B130E9}"/>
    <cellStyle name="Vírgula 8 21 3" xfId="31857" xr:uid="{9011A3FD-E435-4F89-82B7-E121F721A98C}"/>
    <cellStyle name="Vírgula 8 21 3 2" xfId="31858" xr:uid="{011FB821-8EB1-45A7-98F7-0FD625905773}"/>
    <cellStyle name="Vírgula 8 21 4" xfId="31859" xr:uid="{E7A498B0-EEA5-462C-8769-C93FC1D8600C}"/>
    <cellStyle name="Vírgula 8 21 5" xfId="31860" xr:uid="{71476221-19FE-44D2-B630-94FE8B40FC91}"/>
    <cellStyle name="Vírgula 8 21 6" xfId="31853" xr:uid="{DBB3236E-F8B4-49B9-A600-C6850CF9B618}"/>
    <cellStyle name="Vírgula 8 22" xfId="4664" xr:uid="{00000000-0005-0000-0000-000093180000}"/>
    <cellStyle name="Vírgula 8 22 2" xfId="31862" xr:uid="{68EDC01A-E421-49AB-B5DD-B534B172D07F}"/>
    <cellStyle name="Vírgula 8 22 2 2" xfId="31863" xr:uid="{D21AEDF4-DE46-41CA-B32E-C684DC1C25D1}"/>
    <cellStyle name="Vírgula 8 22 2 3" xfId="31864" xr:uid="{6AD43551-7FAD-48A0-B5B8-DDEBF464DE48}"/>
    <cellStyle name="Vírgula 8 22 3" xfId="31865" xr:uid="{3E5CD847-BCC4-472C-95D0-0DBA7EFC5E82}"/>
    <cellStyle name="Vírgula 8 22 3 2" xfId="31866" xr:uid="{8BB84CBC-9662-410C-8564-3056220C5A45}"/>
    <cellStyle name="Vírgula 8 22 4" xfId="31867" xr:uid="{0AAFEA24-40E4-42D2-99D1-975F7703E652}"/>
    <cellStyle name="Vírgula 8 22 5" xfId="31868" xr:uid="{8F82E3AA-0F54-4614-AEBB-2401534635D1}"/>
    <cellStyle name="Vírgula 8 22 6" xfId="31861" xr:uid="{E0F65088-3660-4952-A3F0-3797F5D4D648}"/>
    <cellStyle name="Vírgula 8 23" xfId="4807" xr:uid="{00000000-0005-0000-0000-000094180000}"/>
    <cellStyle name="Vírgula 8 23 2" xfId="31870" xr:uid="{0D9C2CC7-68D4-4678-AE28-A3D4C7D3D0D4}"/>
    <cellStyle name="Vírgula 8 23 2 2" xfId="31871" xr:uid="{90A84ABF-1C02-40F0-B6AA-FE24399DF8FA}"/>
    <cellStyle name="Vírgula 8 23 2 3" xfId="31872" xr:uid="{660E5D71-A019-4D0C-8737-1AF019465F38}"/>
    <cellStyle name="Vírgula 8 23 3" xfId="31873" xr:uid="{03A213CD-0F2A-48B6-809C-FD9CC17D7834}"/>
    <cellStyle name="Vírgula 8 23 3 2" xfId="31874" xr:uid="{EDFB0CA1-4DDF-40A5-AAB6-BE0AB838D4B6}"/>
    <cellStyle name="Vírgula 8 23 4" xfId="31875" xr:uid="{8F87AC7D-BF74-48AE-8A74-6734A07D17A4}"/>
    <cellStyle name="Vírgula 8 23 5" xfId="31876" xr:uid="{EBC4DACC-3338-4941-BDEA-23825DB7B14C}"/>
    <cellStyle name="Vírgula 8 23 6" xfId="31869" xr:uid="{6A7C1615-C635-433A-A91F-9BB00E4A3398}"/>
    <cellStyle name="Vírgula 8 24" xfId="4950" xr:uid="{00000000-0005-0000-0000-000095180000}"/>
    <cellStyle name="Vírgula 8 24 2" xfId="31878" xr:uid="{8A63B5ED-6CFA-49E3-B3E8-41B91B90D598}"/>
    <cellStyle name="Vírgula 8 24 2 2" xfId="31879" xr:uid="{ED34862E-77FC-427C-B157-15379ABD2C40}"/>
    <cellStyle name="Vírgula 8 24 2 3" xfId="31880" xr:uid="{9858AFCC-4D0F-4E1E-99DF-2899D019474F}"/>
    <cellStyle name="Vírgula 8 24 3" xfId="31881" xr:uid="{9B55C42B-6897-44A9-B803-8C87DEAFE1AB}"/>
    <cellStyle name="Vírgula 8 24 3 2" xfId="31882" xr:uid="{BAAD6CA2-DB36-4A44-AAD5-925563027EB1}"/>
    <cellStyle name="Vírgula 8 24 4" xfId="31883" xr:uid="{E3E376CC-7915-4BFF-9738-F49C3A568E3F}"/>
    <cellStyle name="Vírgula 8 24 5" xfId="31884" xr:uid="{BF47A3CD-3E27-42DD-BF3E-939EDC83DF6A}"/>
    <cellStyle name="Vírgula 8 24 6" xfId="31877" xr:uid="{C756ADBF-2F71-4C90-B226-5740EF327E30}"/>
    <cellStyle name="Vírgula 8 25" xfId="5094" xr:uid="{00000000-0005-0000-0000-000096180000}"/>
    <cellStyle name="Vírgula 8 25 2" xfId="31886" xr:uid="{B60CF8A3-448F-4ACD-9EDD-627766062518}"/>
    <cellStyle name="Vírgula 8 25 2 2" xfId="31887" xr:uid="{F64003A4-0BCF-4FE7-8523-EE331D0B030D}"/>
    <cellStyle name="Vírgula 8 25 2 3" xfId="31888" xr:uid="{18AE6D33-557E-4468-AD55-A98D74634210}"/>
    <cellStyle name="Vírgula 8 25 3" xfId="31889" xr:uid="{1A0EDBE3-8898-405F-A6B0-53996199BA97}"/>
    <cellStyle name="Vírgula 8 25 3 2" xfId="31890" xr:uid="{75FCBAEC-D496-456E-B230-8A109B0E1D70}"/>
    <cellStyle name="Vírgula 8 25 4" xfId="31891" xr:uid="{40F4F804-EA2A-4A31-BDAE-89EB4D3CF6C8}"/>
    <cellStyle name="Vírgula 8 25 5" xfId="31892" xr:uid="{EC723D3E-77B5-4205-870C-B94D816FF4DC}"/>
    <cellStyle name="Vírgula 8 25 6" xfId="31885" xr:uid="{4141AA83-740A-4DFF-95C0-E455BFA9AF59}"/>
    <cellStyle name="Vírgula 8 26" xfId="5237" xr:uid="{00000000-0005-0000-0000-000097180000}"/>
    <cellStyle name="Vírgula 8 26 2" xfId="31894" xr:uid="{B1B97BDB-DB26-4430-BA14-DD40BD27BA44}"/>
    <cellStyle name="Vírgula 8 26 2 2" xfId="31895" xr:uid="{EFF5C138-0162-4325-8DC4-561C0D68FC8E}"/>
    <cellStyle name="Vírgula 8 26 2 3" xfId="31896" xr:uid="{219B8E2E-E351-4AF7-A507-E82F09B63657}"/>
    <cellStyle name="Vírgula 8 26 3" xfId="31897" xr:uid="{186449E5-79B2-4E42-A599-A3566D9F9753}"/>
    <cellStyle name="Vírgula 8 26 3 2" xfId="31898" xr:uid="{4B163B52-8CEE-4A30-A6F3-0BDE6C128D9E}"/>
    <cellStyle name="Vírgula 8 26 4" xfId="31899" xr:uid="{83A370A2-B0FE-40A7-AB4B-07D61AC926C2}"/>
    <cellStyle name="Vírgula 8 26 5" xfId="31900" xr:uid="{D81CA341-0573-4AC4-923D-CF5641EEE9E2}"/>
    <cellStyle name="Vírgula 8 26 6" xfId="31893" xr:uid="{7353C80C-85E5-4D33-9196-C9A9AC8494DD}"/>
    <cellStyle name="Vírgula 8 27" xfId="5380" xr:uid="{00000000-0005-0000-0000-000098180000}"/>
    <cellStyle name="Vírgula 8 27 2" xfId="31902" xr:uid="{F1A2E2FB-11BB-43B6-AD9D-2239FAB80BCC}"/>
    <cellStyle name="Vírgula 8 27 2 2" xfId="31903" xr:uid="{70F5977C-903D-4E8F-99DA-0BA0EA658FBB}"/>
    <cellStyle name="Vírgula 8 27 2 3" xfId="31904" xr:uid="{A0D31D78-47D7-4BFA-9E58-F276C7F6724B}"/>
    <cellStyle name="Vírgula 8 27 3" xfId="31905" xr:uid="{D0A7426A-DE70-49E2-A307-E2C8CC0BD071}"/>
    <cellStyle name="Vírgula 8 27 3 2" xfId="31906" xr:uid="{790350B1-7502-4356-8004-79F6EAB8F25B}"/>
    <cellStyle name="Vírgula 8 27 4" xfId="31907" xr:uid="{2F79BE53-1FD4-4C84-9C5A-C408213A17FE}"/>
    <cellStyle name="Vírgula 8 27 5" xfId="31908" xr:uid="{5BEE39BB-9FB4-49F3-9D59-CCD47F829066}"/>
    <cellStyle name="Vírgula 8 27 6" xfId="31901" xr:uid="{D077586B-B9B1-405B-AA07-AED69177D18A}"/>
    <cellStyle name="Vírgula 8 28" xfId="5523" xr:uid="{00000000-0005-0000-0000-000099180000}"/>
    <cellStyle name="Vírgula 8 28 2" xfId="31910" xr:uid="{651D150F-9A60-4260-9946-008EF10460AE}"/>
    <cellStyle name="Vírgula 8 28 2 2" xfId="31911" xr:uid="{05EF0C5D-161C-43B1-8138-3BF15A5E3087}"/>
    <cellStyle name="Vírgula 8 28 2 3" xfId="31912" xr:uid="{390CE30E-DE2B-4C6D-B75B-4B2B34994685}"/>
    <cellStyle name="Vírgula 8 28 3" xfId="31913" xr:uid="{B9BF104E-2DCB-482E-BAA3-0E0252C72DB0}"/>
    <cellStyle name="Vírgula 8 28 3 2" xfId="31914" xr:uid="{3E8CDEBC-A053-47EE-8A03-FBA33AC4EEC4}"/>
    <cellStyle name="Vírgula 8 28 4" xfId="31915" xr:uid="{BBB18518-12AB-46C5-8265-ED6B2A8B2D6A}"/>
    <cellStyle name="Vírgula 8 28 5" xfId="31916" xr:uid="{A7156C97-96FF-4073-8BD7-A245710A5B6D}"/>
    <cellStyle name="Vírgula 8 28 6" xfId="31909" xr:uid="{E9F8893C-6ED8-4E0C-BD89-C903833ACBCC}"/>
    <cellStyle name="Vírgula 8 29" xfId="5666" xr:uid="{00000000-0005-0000-0000-00009A180000}"/>
    <cellStyle name="Vírgula 8 29 2" xfId="31918" xr:uid="{0450CFE8-8E3D-40F2-AC7C-6CBDB366BC02}"/>
    <cellStyle name="Vírgula 8 29 2 2" xfId="31919" xr:uid="{103ECBC7-B809-4A81-B879-326C66E7DF0F}"/>
    <cellStyle name="Vírgula 8 29 2 3" xfId="31920" xr:uid="{0F301DFB-AB72-44F0-A6B4-2A271DF97F42}"/>
    <cellStyle name="Vírgula 8 29 3" xfId="31921" xr:uid="{620F5439-1D53-4188-802D-1EAA355DBD57}"/>
    <cellStyle name="Vírgula 8 29 3 2" xfId="31922" xr:uid="{95DAF72D-23CC-4A36-8392-E10187DBE266}"/>
    <cellStyle name="Vírgula 8 29 4" xfId="31923" xr:uid="{ED9DEA36-9C4F-4707-9CB4-306C4A32A126}"/>
    <cellStyle name="Vírgula 8 29 5" xfId="31924" xr:uid="{316B3442-47AB-4B9B-9703-88AE0F7978A2}"/>
    <cellStyle name="Vírgula 8 29 6" xfId="31917" xr:uid="{1061BF13-C1D4-4CA4-86FD-CB218B6BABE6}"/>
    <cellStyle name="Vírgula 8 3" xfId="2227" xr:uid="{00000000-0005-0000-0000-00009B180000}"/>
    <cellStyle name="Vírgula 8 3 10" xfId="3243" xr:uid="{00000000-0005-0000-0000-00009C180000}"/>
    <cellStyle name="Vírgula 8 3 10 2" xfId="31927" xr:uid="{8F1BE053-FFE5-4647-B5F5-176FA6691C9A}"/>
    <cellStyle name="Vírgula 8 3 10 2 2" xfId="31928" xr:uid="{D8E4195C-D2E2-4372-8EC6-9294056B5586}"/>
    <cellStyle name="Vírgula 8 3 10 2 3" xfId="31929" xr:uid="{330F1171-9E94-4961-88DE-4E21F9551A3E}"/>
    <cellStyle name="Vírgula 8 3 10 3" xfId="31930" xr:uid="{9EEABFAA-2DF2-44FB-9F7A-F3E9E5942340}"/>
    <cellStyle name="Vírgula 8 3 10 3 2" xfId="31931" xr:uid="{A73CFCA2-26C7-4657-BCD0-8C877ED1B228}"/>
    <cellStyle name="Vírgula 8 3 10 4" xfId="31932" xr:uid="{02DA9B72-290C-4589-9DEE-66B2F89E3414}"/>
    <cellStyle name="Vírgula 8 3 10 5" xfId="31933" xr:uid="{05BB225F-0DB0-4E59-85C9-E3DCC621C2B4}"/>
    <cellStyle name="Vírgula 8 3 10 6" xfId="31926" xr:uid="{CBD54CBB-9940-4C29-A54C-18F6E27007AF}"/>
    <cellStyle name="Vírgula 8 3 11" xfId="3388" xr:uid="{00000000-0005-0000-0000-00009D180000}"/>
    <cellStyle name="Vírgula 8 3 11 2" xfId="31935" xr:uid="{7FC782B2-4567-4EEC-BDEC-19E6CD9DC02B}"/>
    <cellStyle name="Vírgula 8 3 11 2 2" xfId="31936" xr:uid="{D31B491E-1BBB-4F79-A214-BCB3183C0310}"/>
    <cellStyle name="Vírgula 8 3 11 2 3" xfId="31937" xr:uid="{CBD353E9-B05B-423B-A868-E5705497E924}"/>
    <cellStyle name="Vírgula 8 3 11 3" xfId="31938" xr:uid="{4D9F1DA5-40A2-4199-9937-51C17A02ACA7}"/>
    <cellStyle name="Vírgula 8 3 11 3 2" xfId="31939" xr:uid="{6D86640F-0F2F-4AA5-B716-9FFF3EB5DE26}"/>
    <cellStyle name="Vírgula 8 3 11 4" xfId="31940" xr:uid="{FFF24757-51C8-44A4-87D5-F75FDEE71783}"/>
    <cellStyle name="Vírgula 8 3 11 5" xfId="31941" xr:uid="{9617F126-4EE3-4A3F-9BA5-0979BB286DBF}"/>
    <cellStyle name="Vírgula 8 3 11 6" xfId="31934" xr:uid="{FD5A0F4D-EADA-40C9-ABFC-9DF18F4D024A}"/>
    <cellStyle name="Vírgula 8 3 12" xfId="3532" xr:uid="{00000000-0005-0000-0000-00009E180000}"/>
    <cellStyle name="Vírgula 8 3 12 2" xfId="31943" xr:uid="{1E0A6202-D418-4D49-88F8-46FE49E207CB}"/>
    <cellStyle name="Vírgula 8 3 12 2 2" xfId="31944" xr:uid="{4E704D64-27AE-4706-91F2-43B6ED9B2D47}"/>
    <cellStyle name="Vírgula 8 3 12 2 3" xfId="31945" xr:uid="{8227C18B-71F3-4096-832B-4933886C6936}"/>
    <cellStyle name="Vírgula 8 3 12 3" xfId="31946" xr:uid="{2BFAE709-6BA9-4F93-9F6E-8D1DC5549D1D}"/>
    <cellStyle name="Vírgula 8 3 12 3 2" xfId="31947" xr:uid="{845750CF-58FD-440B-A04E-C02DD4E03290}"/>
    <cellStyle name="Vírgula 8 3 12 4" xfId="31948" xr:uid="{468BB86C-C09C-4836-852C-C603FDCBAFCB}"/>
    <cellStyle name="Vírgula 8 3 12 5" xfId="31949" xr:uid="{EF1362CF-8752-49FB-AA0C-9CE778821070}"/>
    <cellStyle name="Vírgula 8 3 12 6" xfId="31942" xr:uid="{3C2D802E-12F3-40C2-B39A-48F3ADDA4382}"/>
    <cellStyle name="Vírgula 8 3 13" xfId="3675" xr:uid="{00000000-0005-0000-0000-00009F180000}"/>
    <cellStyle name="Vírgula 8 3 13 2" xfId="31951" xr:uid="{5D08E57D-B00E-4E0B-B7E0-0C227E4D356D}"/>
    <cellStyle name="Vírgula 8 3 13 2 2" xfId="31952" xr:uid="{D12A3A73-DB13-4782-ABAF-03C31678FDF0}"/>
    <cellStyle name="Vírgula 8 3 13 2 3" xfId="31953" xr:uid="{761A68C5-250B-41A2-9469-1C42DE514B7F}"/>
    <cellStyle name="Vírgula 8 3 13 3" xfId="31954" xr:uid="{256E8392-5504-40C8-99D6-CA992C0E99F2}"/>
    <cellStyle name="Vírgula 8 3 13 3 2" xfId="31955" xr:uid="{05E84BCF-00C7-4005-8756-BDE9E28AF789}"/>
    <cellStyle name="Vírgula 8 3 13 4" xfId="31956" xr:uid="{4089B739-67A1-4385-B0F6-92B486588C62}"/>
    <cellStyle name="Vírgula 8 3 13 5" xfId="31957" xr:uid="{E68471A7-6BBD-40DB-A65B-62E4E59DF6D4}"/>
    <cellStyle name="Vírgula 8 3 13 6" xfId="31950" xr:uid="{8BE18891-3367-41C6-956F-D834472B0368}"/>
    <cellStyle name="Vírgula 8 3 14" xfId="3818" xr:uid="{00000000-0005-0000-0000-0000A0180000}"/>
    <cellStyle name="Vírgula 8 3 14 2" xfId="31959" xr:uid="{0AFF5766-AE2D-4FC3-9498-027F459E376C}"/>
    <cellStyle name="Vírgula 8 3 14 2 2" xfId="31960" xr:uid="{AEAEC91B-A3D6-49EC-8A7F-F2086DDB9049}"/>
    <cellStyle name="Vírgula 8 3 14 2 3" xfId="31961" xr:uid="{08A25810-0446-416E-9611-6813262B404C}"/>
    <cellStyle name="Vírgula 8 3 14 3" xfId="31962" xr:uid="{17C3ED71-9A6D-4E1D-AE91-BD6564538B5D}"/>
    <cellStyle name="Vírgula 8 3 14 3 2" xfId="31963" xr:uid="{22E8EC8C-1E7D-4A43-B53E-611923445FCF}"/>
    <cellStyle name="Vírgula 8 3 14 4" xfId="31964" xr:uid="{023B3A03-23EF-49ED-ADC9-86F686EAE2DB}"/>
    <cellStyle name="Vírgula 8 3 14 5" xfId="31965" xr:uid="{77C16334-1392-4AE6-80EA-26FE54ACD81E}"/>
    <cellStyle name="Vírgula 8 3 14 6" xfId="31958" xr:uid="{ABDD8574-DDC2-4739-95F7-4F644FAD6BFB}"/>
    <cellStyle name="Vírgula 8 3 15" xfId="3962" xr:uid="{00000000-0005-0000-0000-0000A1180000}"/>
    <cellStyle name="Vírgula 8 3 15 2" xfId="31967" xr:uid="{3427F762-D725-4E94-9679-7168651C4E48}"/>
    <cellStyle name="Vírgula 8 3 15 2 2" xfId="31968" xr:uid="{56FE0EC2-F4CB-4935-9D19-81E300B63393}"/>
    <cellStyle name="Vírgula 8 3 15 2 3" xfId="31969" xr:uid="{114AA469-B332-4B58-ADC4-C401DFF854B2}"/>
    <cellStyle name="Vírgula 8 3 15 3" xfId="31970" xr:uid="{8E6B9C54-F84C-47AD-AC7C-13480FBF44A2}"/>
    <cellStyle name="Vírgula 8 3 15 3 2" xfId="31971" xr:uid="{B55541B3-A2EB-414A-A947-CB8B64548D45}"/>
    <cellStyle name="Vírgula 8 3 15 4" xfId="31972" xr:uid="{216F8948-1F4A-46BA-81FF-6326ACEB8ED3}"/>
    <cellStyle name="Vírgula 8 3 15 5" xfId="31973" xr:uid="{B3B313B8-C6C3-400B-AF7F-F00435A28695}"/>
    <cellStyle name="Vírgula 8 3 15 6" xfId="31966" xr:uid="{5BFE4BA6-3EE0-4D3C-88A9-E720FC5518E7}"/>
    <cellStyle name="Vírgula 8 3 16" xfId="4106" xr:uid="{00000000-0005-0000-0000-0000A2180000}"/>
    <cellStyle name="Vírgula 8 3 16 2" xfId="31975" xr:uid="{7FC73BB9-C5F6-4805-BA2C-296A99A60F85}"/>
    <cellStyle name="Vírgula 8 3 16 2 2" xfId="31976" xr:uid="{499D7C76-6127-47F8-AA56-A53191B8F30A}"/>
    <cellStyle name="Vírgula 8 3 16 2 3" xfId="31977" xr:uid="{B892DCBA-7676-4DC1-BF8A-34BA83FEE38C}"/>
    <cellStyle name="Vírgula 8 3 16 3" xfId="31978" xr:uid="{66F04618-C98E-4D88-B371-83043080A692}"/>
    <cellStyle name="Vírgula 8 3 16 3 2" xfId="31979" xr:uid="{9E68BD7A-941A-41A8-AA05-2843055BF2E6}"/>
    <cellStyle name="Vírgula 8 3 16 4" xfId="31980" xr:uid="{1632E458-7654-4924-A48E-2F6F9A0CE1BA}"/>
    <cellStyle name="Vírgula 8 3 16 5" xfId="31981" xr:uid="{98D7B05D-F4C2-48D3-9EBA-A88CDFCE615D}"/>
    <cellStyle name="Vírgula 8 3 16 6" xfId="31974" xr:uid="{D29CF5DF-B7B0-4D80-9D66-85FCB0300601}"/>
    <cellStyle name="Vírgula 8 3 17" xfId="4250" xr:uid="{00000000-0005-0000-0000-0000A3180000}"/>
    <cellStyle name="Vírgula 8 3 17 2" xfId="31983" xr:uid="{06028317-7B92-402F-88D0-8BBA6E50E460}"/>
    <cellStyle name="Vírgula 8 3 17 2 2" xfId="31984" xr:uid="{41528FEC-8DCA-418E-804C-58E6E8CD06E7}"/>
    <cellStyle name="Vírgula 8 3 17 2 3" xfId="31985" xr:uid="{1C99CA3F-2E20-459E-9A20-A093F83A2C60}"/>
    <cellStyle name="Vírgula 8 3 17 3" xfId="31986" xr:uid="{B90F9C5A-492E-41B6-AF2E-111BF1646EF3}"/>
    <cellStyle name="Vírgula 8 3 17 3 2" xfId="31987" xr:uid="{36EBADD3-DC67-4569-8A26-3DF42A3BB295}"/>
    <cellStyle name="Vírgula 8 3 17 4" xfId="31988" xr:uid="{E33E1817-6840-44C3-8A77-367246D74AB3}"/>
    <cellStyle name="Vírgula 8 3 17 5" xfId="31989" xr:uid="{BDAE2D88-FD4B-4C38-9B1C-05B9E3452A2C}"/>
    <cellStyle name="Vírgula 8 3 17 6" xfId="31982" xr:uid="{87F8DC5F-2DA0-4F61-812A-69456DDA89CB}"/>
    <cellStyle name="Vírgula 8 3 18" xfId="4394" xr:uid="{00000000-0005-0000-0000-0000A4180000}"/>
    <cellStyle name="Vírgula 8 3 18 2" xfId="31991" xr:uid="{C1237446-BAF6-48BA-B6BF-B92D721C8EC8}"/>
    <cellStyle name="Vírgula 8 3 18 2 2" xfId="31992" xr:uid="{A5EAE88E-E026-451E-BA4C-56012E5D4455}"/>
    <cellStyle name="Vírgula 8 3 18 2 3" xfId="31993" xr:uid="{38B53EF9-59A5-4523-AF59-806647283DE3}"/>
    <cellStyle name="Vírgula 8 3 18 3" xfId="31994" xr:uid="{E711E956-305B-4674-B962-6E72F28C4A86}"/>
    <cellStyle name="Vírgula 8 3 18 3 2" xfId="31995" xr:uid="{EAA284DA-51F0-4F09-A1D6-F755FCE1B902}"/>
    <cellStyle name="Vírgula 8 3 18 4" xfId="31996" xr:uid="{EBDBD82B-EF12-4C7A-8B7A-819960A9AD45}"/>
    <cellStyle name="Vírgula 8 3 18 5" xfId="31997" xr:uid="{4FFD052F-F39E-4E4A-A41B-5E42BCAAD632}"/>
    <cellStyle name="Vírgula 8 3 18 6" xfId="31990" xr:uid="{6AB84E6C-5EA8-4C41-B96F-1D49BE5E3F00}"/>
    <cellStyle name="Vírgula 8 3 19" xfId="4649" xr:uid="{00000000-0005-0000-0000-0000A5180000}"/>
    <cellStyle name="Vírgula 8 3 19 2" xfId="31999" xr:uid="{DE22A666-AC6C-4D03-B5B4-1273E90865C8}"/>
    <cellStyle name="Vírgula 8 3 19 2 2" xfId="32000" xr:uid="{26BA86B7-8BEF-4E8D-BB2E-96F6E75E1B75}"/>
    <cellStyle name="Vírgula 8 3 19 2 3" xfId="32001" xr:uid="{F385F480-C23A-42F1-8EF1-6CD42CAF03B6}"/>
    <cellStyle name="Vírgula 8 3 19 3" xfId="32002" xr:uid="{C9442540-1D76-4C3F-B849-861164B7467B}"/>
    <cellStyle name="Vírgula 8 3 19 3 2" xfId="32003" xr:uid="{420ABEC6-5B89-4ED9-9854-7FD9DD617604}"/>
    <cellStyle name="Vírgula 8 3 19 4" xfId="32004" xr:uid="{819BF175-E6A2-463E-8046-3E2A0CB1C725}"/>
    <cellStyle name="Vírgula 8 3 19 5" xfId="32005" xr:uid="{453EF179-7927-4551-B2C3-8DA0114A0577}"/>
    <cellStyle name="Vírgula 8 3 19 6" xfId="31998" xr:uid="{C4654060-B25C-4184-AD83-4B31AC954025}"/>
    <cellStyle name="Vírgula 8 3 2" xfId="2266" xr:uid="{00000000-0005-0000-0000-0000A6180000}"/>
    <cellStyle name="Vírgula 8 3 2 10" xfId="3424" xr:uid="{00000000-0005-0000-0000-0000A7180000}"/>
    <cellStyle name="Vírgula 8 3 2 10 2" xfId="32008" xr:uid="{294098C2-156F-49DF-BD3D-FB265C2B950B}"/>
    <cellStyle name="Vírgula 8 3 2 10 2 2" xfId="32009" xr:uid="{F535458C-9C6D-48DF-9E5C-6663FF724DB2}"/>
    <cellStyle name="Vírgula 8 3 2 10 2 3" xfId="32010" xr:uid="{0E1FF530-62B7-452E-A4E7-6868C1785CCF}"/>
    <cellStyle name="Vírgula 8 3 2 10 3" xfId="32011" xr:uid="{3AF5D9ED-AE10-43E2-9132-92C511EBF511}"/>
    <cellStyle name="Vírgula 8 3 2 10 3 2" xfId="32012" xr:uid="{8F4DBB21-E13E-4A8B-97C1-A10CA5ED8AD1}"/>
    <cellStyle name="Vírgula 8 3 2 10 4" xfId="32013" xr:uid="{D3585826-E0C5-472B-8062-75E23D29D2D6}"/>
    <cellStyle name="Vírgula 8 3 2 10 5" xfId="32014" xr:uid="{65BCE1D0-3C41-4265-9819-10D2C5486B8F}"/>
    <cellStyle name="Vírgula 8 3 2 10 6" xfId="32007" xr:uid="{C0B4389C-F8F3-4228-9D6D-28CC8999A1FD}"/>
    <cellStyle name="Vírgula 8 3 2 11" xfId="3568" xr:uid="{00000000-0005-0000-0000-0000A8180000}"/>
    <cellStyle name="Vírgula 8 3 2 11 2" xfId="32016" xr:uid="{A7733FE9-9EFA-426E-B2D3-67551C3B80E7}"/>
    <cellStyle name="Vírgula 8 3 2 11 2 2" xfId="32017" xr:uid="{79A58F92-7E37-4067-9BC7-D332004EDF5E}"/>
    <cellStyle name="Vírgula 8 3 2 11 2 3" xfId="32018" xr:uid="{451E0925-FDA1-49D0-9C53-C820BEA95332}"/>
    <cellStyle name="Vírgula 8 3 2 11 3" xfId="32019" xr:uid="{B97CC7E7-B67F-4348-A2D5-18D69F98A952}"/>
    <cellStyle name="Vírgula 8 3 2 11 3 2" xfId="32020" xr:uid="{EA1E162C-930F-4B6C-ADCC-21F4A734A3D6}"/>
    <cellStyle name="Vírgula 8 3 2 11 4" xfId="32021" xr:uid="{320C24BC-444E-41C2-9784-3CC633B8CAF7}"/>
    <cellStyle name="Vírgula 8 3 2 11 5" xfId="32022" xr:uid="{7B03FEE1-CDEF-46A7-A20B-4ADC93BD9640}"/>
    <cellStyle name="Vírgula 8 3 2 11 6" xfId="32015" xr:uid="{310983DC-0EF6-4FD3-AFE4-FC3DCAD03F37}"/>
    <cellStyle name="Vírgula 8 3 2 12" xfId="3711" xr:uid="{00000000-0005-0000-0000-0000A9180000}"/>
    <cellStyle name="Vírgula 8 3 2 12 2" xfId="32024" xr:uid="{04734E38-8CD1-4637-84AB-BEE4E7566173}"/>
    <cellStyle name="Vírgula 8 3 2 12 2 2" xfId="32025" xr:uid="{1BC851F8-94FB-4BB9-B19D-5134E77EEE32}"/>
    <cellStyle name="Vírgula 8 3 2 12 2 3" xfId="32026" xr:uid="{845FC3E8-C8DF-4442-9066-76481429CFD1}"/>
    <cellStyle name="Vírgula 8 3 2 12 3" xfId="32027" xr:uid="{139A9006-FBE6-4E00-867D-4C88D693746E}"/>
    <cellStyle name="Vírgula 8 3 2 12 3 2" xfId="32028" xr:uid="{F7FF7716-CDAA-4C78-8494-421E585917F4}"/>
    <cellStyle name="Vírgula 8 3 2 12 4" xfId="32029" xr:uid="{BDA3DF64-011A-41FB-A35A-BE219183BE0B}"/>
    <cellStyle name="Vírgula 8 3 2 12 5" xfId="32030" xr:uid="{8B7048C8-0A61-4BE7-AD24-A2C50FF86254}"/>
    <cellStyle name="Vírgula 8 3 2 12 6" xfId="32023" xr:uid="{7BB1CA74-FF59-4E6B-81BE-05B2A363674F}"/>
    <cellStyle name="Vírgula 8 3 2 13" xfId="3854" xr:uid="{00000000-0005-0000-0000-0000AA180000}"/>
    <cellStyle name="Vírgula 8 3 2 13 2" xfId="32032" xr:uid="{950BF08B-B4ED-42E7-8780-E3DBEF606B04}"/>
    <cellStyle name="Vírgula 8 3 2 13 2 2" xfId="32033" xr:uid="{007F94D3-1B40-4834-AFAB-3CCC88B52486}"/>
    <cellStyle name="Vírgula 8 3 2 13 2 3" xfId="32034" xr:uid="{0997E8E5-49C1-4841-9FC9-AE66F1E71CFD}"/>
    <cellStyle name="Vírgula 8 3 2 13 3" xfId="32035" xr:uid="{97B628E8-991F-4FD3-982F-048760DBC980}"/>
    <cellStyle name="Vírgula 8 3 2 13 3 2" xfId="32036" xr:uid="{FFD16539-3F11-4364-8BF2-854F08E8EA0B}"/>
    <cellStyle name="Vírgula 8 3 2 13 4" xfId="32037" xr:uid="{7D6698E0-B64E-46A5-B8A6-F22AFCF4E925}"/>
    <cellStyle name="Vírgula 8 3 2 13 5" xfId="32038" xr:uid="{EF512B0B-DD01-40E3-81F8-8AED52C5B612}"/>
    <cellStyle name="Vírgula 8 3 2 13 6" xfId="32031" xr:uid="{12C0A8E4-69EE-4698-800E-7EF2CA1295B8}"/>
    <cellStyle name="Vírgula 8 3 2 14" xfId="3998" xr:uid="{00000000-0005-0000-0000-0000AB180000}"/>
    <cellStyle name="Vírgula 8 3 2 14 2" xfId="32040" xr:uid="{CF740B47-7FFF-48D9-8947-9615DDA3D27C}"/>
    <cellStyle name="Vírgula 8 3 2 14 2 2" xfId="32041" xr:uid="{598AC0A6-6980-499D-8E1D-A3DC1F021BA4}"/>
    <cellStyle name="Vírgula 8 3 2 14 2 3" xfId="32042" xr:uid="{453C0B03-AB09-4A57-8AE1-A73E49F566AE}"/>
    <cellStyle name="Vírgula 8 3 2 14 3" xfId="32043" xr:uid="{F96D2492-F67E-4255-A491-5C1D13AF2B2E}"/>
    <cellStyle name="Vírgula 8 3 2 14 3 2" xfId="32044" xr:uid="{0224F386-3FF3-4358-B345-B9872DDF46AF}"/>
    <cellStyle name="Vírgula 8 3 2 14 4" xfId="32045" xr:uid="{0C8FF36B-DE2A-4938-B96B-58950FAF20E2}"/>
    <cellStyle name="Vírgula 8 3 2 14 5" xfId="32046" xr:uid="{0697E0A9-2C3C-4770-8039-6D6E294BA506}"/>
    <cellStyle name="Vírgula 8 3 2 14 6" xfId="32039" xr:uid="{1E69D80F-312E-477D-B3D8-7CF45533FB7F}"/>
    <cellStyle name="Vírgula 8 3 2 15" xfId="4142" xr:uid="{00000000-0005-0000-0000-0000AC180000}"/>
    <cellStyle name="Vírgula 8 3 2 15 2" xfId="32048" xr:uid="{FA581554-FD12-4AD7-A31C-0C2624983837}"/>
    <cellStyle name="Vírgula 8 3 2 15 2 2" xfId="32049" xr:uid="{DD683D4B-803A-42E3-B3B3-40F6B4915613}"/>
    <cellStyle name="Vírgula 8 3 2 15 2 3" xfId="32050" xr:uid="{448DC5D9-6065-4B92-9AA6-7360F073F367}"/>
    <cellStyle name="Vírgula 8 3 2 15 3" xfId="32051" xr:uid="{418E5EF3-0F04-4BDB-B1A7-4452EDC3E5FD}"/>
    <cellStyle name="Vírgula 8 3 2 15 3 2" xfId="32052" xr:uid="{0C93A7C1-FB4A-425B-90A8-5D67839A8654}"/>
    <cellStyle name="Vírgula 8 3 2 15 4" xfId="32053" xr:uid="{8F98C4FA-8006-4FF4-989A-60D825CEF9C5}"/>
    <cellStyle name="Vírgula 8 3 2 15 5" xfId="32054" xr:uid="{333698C4-369E-4108-B60C-0DC62408259D}"/>
    <cellStyle name="Vírgula 8 3 2 15 6" xfId="32047" xr:uid="{2BE30B57-9D61-489D-A0FF-D70E61487AD6}"/>
    <cellStyle name="Vírgula 8 3 2 16" xfId="4286" xr:uid="{00000000-0005-0000-0000-0000AD180000}"/>
    <cellStyle name="Vírgula 8 3 2 16 2" xfId="32056" xr:uid="{0A3FACA9-28FD-4E14-B200-C2057E20FBEC}"/>
    <cellStyle name="Vírgula 8 3 2 16 2 2" xfId="32057" xr:uid="{7189596C-6528-4690-8D2C-2C413E7314F5}"/>
    <cellStyle name="Vírgula 8 3 2 16 2 3" xfId="32058" xr:uid="{A4A07071-3F0A-4CED-BE24-067A3DDE18A5}"/>
    <cellStyle name="Vírgula 8 3 2 16 3" xfId="32059" xr:uid="{9F9043E6-D251-4C07-897D-DE0A8308D2C0}"/>
    <cellStyle name="Vírgula 8 3 2 16 3 2" xfId="32060" xr:uid="{98A89241-EAB5-4E10-8032-331F97AC5D18}"/>
    <cellStyle name="Vírgula 8 3 2 16 4" xfId="32061" xr:uid="{DAD3C218-6CC6-4BB3-A49A-12DA5829A8CE}"/>
    <cellStyle name="Vírgula 8 3 2 16 5" xfId="32062" xr:uid="{C8114DF4-38E6-4F94-9C2F-61BDAB627734}"/>
    <cellStyle name="Vírgula 8 3 2 16 6" xfId="32055" xr:uid="{7A92EF77-2117-423E-9CA9-060972AFE8E3}"/>
    <cellStyle name="Vírgula 8 3 2 17" xfId="4430" xr:uid="{00000000-0005-0000-0000-0000AE180000}"/>
    <cellStyle name="Vírgula 8 3 2 17 2" xfId="32064" xr:uid="{6A0A1B96-497B-4381-83DA-29A153CF6606}"/>
    <cellStyle name="Vírgula 8 3 2 17 2 2" xfId="32065" xr:uid="{FC0DDC6B-8BC7-4E29-94F9-E8F3E799A1F5}"/>
    <cellStyle name="Vírgula 8 3 2 17 2 3" xfId="32066" xr:uid="{B714ACEB-39C9-48C8-A4EB-627DEFEA7677}"/>
    <cellStyle name="Vírgula 8 3 2 17 3" xfId="32067" xr:uid="{E11A0611-DCF1-4FDE-A5F7-294C8DEE6462}"/>
    <cellStyle name="Vírgula 8 3 2 17 3 2" xfId="32068" xr:uid="{A39A9E1E-E01C-48D5-A1F7-B7E9DB7629E0}"/>
    <cellStyle name="Vírgula 8 3 2 17 4" xfId="32069" xr:uid="{7257F6DD-A2A0-4DDB-A6AD-59E4BD68F364}"/>
    <cellStyle name="Vírgula 8 3 2 17 5" xfId="32070" xr:uid="{47DD4894-A06C-408D-9F24-A5C9A70DC5E8}"/>
    <cellStyle name="Vírgula 8 3 2 17 6" xfId="32063" xr:uid="{28CF99EE-D991-4848-91E6-F1CD0E3D94F4}"/>
    <cellStyle name="Vírgula 8 3 2 18" xfId="4650" xr:uid="{00000000-0005-0000-0000-0000AF180000}"/>
    <cellStyle name="Vírgula 8 3 2 18 2" xfId="32072" xr:uid="{8CF59E1D-85F3-47B2-81CF-CB08BD027372}"/>
    <cellStyle name="Vírgula 8 3 2 18 2 2" xfId="32073" xr:uid="{12D45569-2832-48B8-B7A6-88447051D1E1}"/>
    <cellStyle name="Vírgula 8 3 2 18 2 3" xfId="32074" xr:uid="{289F7C6D-9F74-4B19-8F5D-86917A5E24DE}"/>
    <cellStyle name="Vírgula 8 3 2 18 3" xfId="32075" xr:uid="{CD64D274-7683-4D89-8A0B-97348C55A30D}"/>
    <cellStyle name="Vírgula 8 3 2 18 3 2" xfId="32076" xr:uid="{2F1E49E7-3960-404C-B08A-B7D850BD32AC}"/>
    <cellStyle name="Vírgula 8 3 2 18 4" xfId="32077" xr:uid="{809DC74C-E0EC-45B5-A292-CD97CA10FC9C}"/>
    <cellStyle name="Vírgula 8 3 2 18 5" xfId="32078" xr:uid="{9A4EA16E-920B-4057-BBF2-7C37E35A04F5}"/>
    <cellStyle name="Vírgula 8 3 2 18 6" xfId="32071" xr:uid="{EEC591D1-4C20-4F7B-BA90-74095E6AB954}"/>
    <cellStyle name="Vírgula 8 3 2 19" xfId="4718" xr:uid="{00000000-0005-0000-0000-0000B0180000}"/>
    <cellStyle name="Vírgula 8 3 2 19 2" xfId="32080" xr:uid="{A8269E17-F6C9-416E-B66C-066375173315}"/>
    <cellStyle name="Vírgula 8 3 2 19 2 2" xfId="32081" xr:uid="{A293D0F4-E881-4F0D-8EE1-6A4020CE3386}"/>
    <cellStyle name="Vírgula 8 3 2 19 2 3" xfId="32082" xr:uid="{929A538C-39A2-43AB-88A4-3F3F92DE7D35}"/>
    <cellStyle name="Vírgula 8 3 2 19 3" xfId="32083" xr:uid="{4C584ADB-57CE-43F8-98AE-B26B1BDC0FCE}"/>
    <cellStyle name="Vírgula 8 3 2 19 3 2" xfId="32084" xr:uid="{D86BACFB-058D-4597-B133-4AA2B6D06810}"/>
    <cellStyle name="Vírgula 8 3 2 19 4" xfId="32085" xr:uid="{647D6451-6693-4320-AA9A-FAA243D7A7C4}"/>
    <cellStyle name="Vírgula 8 3 2 19 5" xfId="32086" xr:uid="{3D42968F-2B08-4CFF-A15D-B03141263273}"/>
    <cellStyle name="Vírgula 8 3 2 19 6" xfId="32079" xr:uid="{7F962FFB-0E93-4282-9E14-E1E2FF98835E}"/>
    <cellStyle name="Vírgula 8 3 2 2" xfId="2340" xr:uid="{00000000-0005-0000-0000-0000B1180000}"/>
    <cellStyle name="Vírgula 8 3 2 2 10" xfId="3640" xr:uid="{00000000-0005-0000-0000-0000B2180000}"/>
    <cellStyle name="Vírgula 8 3 2 2 10 2" xfId="32089" xr:uid="{9E4D1081-DA61-45D5-A4A2-63BDB4A8AD3A}"/>
    <cellStyle name="Vírgula 8 3 2 2 10 2 2" xfId="32090" xr:uid="{50F90038-36FA-4214-9170-C65581BF2CF8}"/>
    <cellStyle name="Vírgula 8 3 2 2 10 2 3" xfId="32091" xr:uid="{09110391-40FE-4D32-80D0-B1C8F17E732C}"/>
    <cellStyle name="Vírgula 8 3 2 2 10 3" xfId="32092" xr:uid="{7B37BFDE-3A0C-4BFC-9F6B-9E960EB18234}"/>
    <cellStyle name="Vírgula 8 3 2 2 10 3 2" xfId="32093" xr:uid="{E4D29A52-0611-45BE-B168-1E17DE4020E9}"/>
    <cellStyle name="Vírgula 8 3 2 2 10 4" xfId="32094" xr:uid="{C14E0ECF-9EB3-4AB0-99CE-970B828E1146}"/>
    <cellStyle name="Vírgula 8 3 2 2 10 5" xfId="32095" xr:uid="{5C3996BF-732D-45C1-B83D-B0ADA288A9DB}"/>
    <cellStyle name="Vírgula 8 3 2 2 10 6" xfId="32088" xr:uid="{89C6085B-4C3E-43D4-A910-50967F05AD99}"/>
    <cellStyle name="Vírgula 8 3 2 2 11" xfId="3783" xr:uid="{00000000-0005-0000-0000-0000B3180000}"/>
    <cellStyle name="Vírgula 8 3 2 2 11 2" xfId="32097" xr:uid="{E0B7FA2C-4757-4721-A85B-D7D52D2974AD}"/>
    <cellStyle name="Vírgula 8 3 2 2 11 2 2" xfId="32098" xr:uid="{3BB06389-09BD-4397-A07F-0E7702A29AEE}"/>
    <cellStyle name="Vírgula 8 3 2 2 11 2 3" xfId="32099" xr:uid="{7B9E1C50-2D08-4BD9-B959-6AEBA90348AC}"/>
    <cellStyle name="Vírgula 8 3 2 2 11 3" xfId="32100" xr:uid="{BC6FEE92-D397-4DA4-BC26-C4071DB9172F}"/>
    <cellStyle name="Vírgula 8 3 2 2 11 3 2" xfId="32101" xr:uid="{37B89CFA-A7EA-4E12-88A9-A0337BC9D9F9}"/>
    <cellStyle name="Vírgula 8 3 2 2 11 4" xfId="32102" xr:uid="{6C1120B6-9514-4C99-BFA3-66DE7DE4D5F8}"/>
    <cellStyle name="Vírgula 8 3 2 2 11 5" xfId="32103" xr:uid="{F7768658-670E-4DC0-B581-3AFBC444B0A6}"/>
    <cellStyle name="Vírgula 8 3 2 2 11 6" xfId="32096" xr:uid="{EA8584DE-1A18-4765-92A5-7CF039FAD820}"/>
    <cellStyle name="Vírgula 8 3 2 2 12" xfId="3926" xr:uid="{00000000-0005-0000-0000-0000B4180000}"/>
    <cellStyle name="Vírgula 8 3 2 2 12 2" xfId="32105" xr:uid="{D77B5C47-E540-4731-9BA9-A4EC756A2D38}"/>
    <cellStyle name="Vírgula 8 3 2 2 12 2 2" xfId="32106" xr:uid="{8F8AC7A3-9B64-4BA3-8852-3628E78088E0}"/>
    <cellStyle name="Vírgula 8 3 2 2 12 2 3" xfId="32107" xr:uid="{B6C339A3-0DC9-4C22-8EB9-B0D3773D03EF}"/>
    <cellStyle name="Vírgula 8 3 2 2 12 3" xfId="32108" xr:uid="{547539D3-C9D2-44E8-8DD5-3D9878EAFF63}"/>
    <cellStyle name="Vírgula 8 3 2 2 12 3 2" xfId="32109" xr:uid="{9D510DA2-2BB3-47D0-8C41-8A6BB0EDB450}"/>
    <cellStyle name="Vírgula 8 3 2 2 12 4" xfId="32110" xr:uid="{C29D90E6-15D0-4225-BFCE-588856D94081}"/>
    <cellStyle name="Vírgula 8 3 2 2 12 5" xfId="32111" xr:uid="{5999EF0A-4F0E-4570-A77F-6D02C10B353D}"/>
    <cellStyle name="Vírgula 8 3 2 2 12 6" xfId="32104" xr:uid="{85C661E2-5C35-4EEB-B2B0-DB76E8B3BCFC}"/>
    <cellStyle name="Vírgula 8 3 2 2 13" xfId="4070" xr:uid="{00000000-0005-0000-0000-0000B5180000}"/>
    <cellStyle name="Vírgula 8 3 2 2 13 2" xfId="32113" xr:uid="{8532CC38-8870-45D6-8CBC-8F46D4CA0481}"/>
    <cellStyle name="Vírgula 8 3 2 2 13 2 2" xfId="32114" xr:uid="{632CA64B-421C-4A0A-8218-FC824B2F7010}"/>
    <cellStyle name="Vírgula 8 3 2 2 13 2 3" xfId="32115" xr:uid="{90CF5724-1ACC-491A-A34E-333B7E519954}"/>
    <cellStyle name="Vírgula 8 3 2 2 13 3" xfId="32116" xr:uid="{D6BBCDBF-7E9D-42D4-A47E-F0427CF510C9}"/>
    <cellStyle name="Vírgula 8 3 2 2 13 3 2" xfId="32117" xr:uid="{3F5C91D1-3A21-48F0-B0C9-E03F4BCB2E8A}"/>
    <cellStyle name="Vírgula 8 3 2 2 13 4" xfId="32118" xr:uid="{8ED3DCF0-9784-4A98-A467-B1B271E77282}"/>
    <cellStyle name="Vírgula 8 3 2 2 13 5" xfId="32119" xr:uid="{C2645C03-CC53-45B1-AAF5-7CEC62EC929F}"/>
    <cellStyle name="Vírgula 8 3 2 2 13 6" xfId="32112" xr:uid="{F63E327D-D18B-41B8-A733-301AD334B2E5}"/>
    <cellStyle name="Vírgula 8 3 2 2 14" xfId="4214" xr:uid="{00000000-0005-0000-0000-0000B6180000}"/>
    <cellStyle name="Vírgula 8 3 2 2 14 2" xfId="32121" xr:uid="{45B24D36-9D1F-49BC-AA86-0881DE53A684}"/>
    <cellStyle name="Vírgula 8 3 2 2 14 2 2" xfId="32122" xr:uid="{71689865-192B-41F8-9AB7-DCD93B919919}"/>
    <cellStyle name="Vírgula 8 3 2 2 14 2 3" xfId="32123" xr:uid="{52017657-7055-40E0-9134-0A3C243C1F0C}"/>
    <cellStyle name="Vírgula 8 3 2 2 14 3" xfId="32124" xr:uid="{786868C2-BFBE-447A-AF8E-2071FEFE0578}"/>
    <cellStyle name="Vírgula 8 3 2 2 14 3 2" xfId="32125" xr:uid="{4AC0F838-476D-4E31-8C9F-000C139AC2AE}"/>
    <cellStyle name="Vírgula 8 3 2 2 14 4" xfId="32126" xr:uid="{ABEF77AE-3E69-483E-94DF-5F7F7EEDCBB4}"/>
    <cellStyle name="Vírgula 8 3 2 2 14 5" xfId="32127" xr:uid="{A14545A2-3AAE-4D97-AE50-47E9883B3810}"/>
    <cellStyle name="Vírgula 8 3 2 2 14 6" xfId="32120" xr:uid="{F7211F7C-A95C-43A9-B738-9CF867093872}"/>
    <cellStyle name="Vírgula 8 3 2 2 15" xfId="4358" xr:uid="{00000000-0005-0000-0000-0000B7180000}"/>
    <cellStyle name="Vírgula 8 3 2 2 15 2" xfId="32129" xr:uid="{3E2A4AEB-6D36-46B8-A01F-91BF3B6D5F52}"/>
    <cellStyle name="Vírgula 8 3 2 2 15 2 2" xfId="32130" xr:uid="{39B6CF68-9BB2-402C-8AA1-B7355B053F8D}"/>
    <cellStyle name="Vírgula 8 3 2 2 15 2 3" xfId="32131" xr:uid="{3F2F20C0-AA6A-4A62-A4FA-24147A65476C}"/>
    <cellStyle name="Vírgula 8 3 2 2 15 3" xfId="32132" xr:uid="{8F2CC394-FAEB-42F6-B393-B5F99D8017B7}"/>
    <cellStyle name="Vírgula 8 3 2 2 15 3 2" xfId="32133" xr:uid="{7F238BE3-882C-498E-9EDB-4C9BA218BECE}"/>
    <cellStyle name="Vírgula 8 3 2 2 15 4" xfId="32134" xr:uid="{0E3EC052-C0A2-41F9-ACAE-2CD668D235B0}"/>
    <cellStyle name="Vírgula 8 3 2 2 15 5" xfId="32135" xr:uid="{5BE3F99B-529D-457D-9A75-ED0DC45A87A0}"/>
    <cellStyle name="Vírgula 8 3 2 2 15 6" xfId="32128" xr:uid="{FE6EC00E-7AC0-4EB1-9B58-5910916D0A09}"/>
    <cellStyle name="Vírgula 8 3 2 2 16" xfId="4502" xr:uid="{00000000-0005-0000-0000-0000B8180000}"/>
    <cellStyle name="Vírgula 8 3 2 2 16 2" xfId="32137" xr:uid="{E94C7B40-410E-4AC9-B24B-92EC2162C5FD}"/>
    <cellStyle name="Vírgula 8 3 2 2 16 2 2" xfId="32138" xr:uid="{070D9531-7E01-4C5F-8F29-9F0D2316F658}"/>
    <cellStyle name="Vírgula 8 3 2 2 16 2 3" xfId="32139" xr:uid="{E9CB6B1E-E838-4CC7-B460-F145786DF1F1}"/>
    <cellStyle name="Vírgula 8 3 2 2 16 3" xfId="32140" xr:uid="{F8471A73-14FC-4C52-BECF-B5C8541D6F0B}"/>
    <cellStyle name="Vírgula 8 3 2 2 16 3 2" xfId="32141" xr:uid="{27659137-053F-4B22-B0AB-5CC2834DB4B8}"/>
    <cellStyle name="Vírgula 8 3 2 2 16 4" xfId="32142" xr:uid="{F57F040B-6E84-4CF5-983E-D9751CCF07DA}"/>
    <cellStyle name="Vírgula 8 3 2 2 16 5" xfId="32143" xr:uid="{8BCE0F1F-FA57-4B1F-AA63-02C9215B017C}"/>
    <cellStyle name="Vírgula 8 3 2 2 16 6" xfId="32136" xr:uid="{0535B871-9CBC-4031-BE70-1C03F95AAEDB}"/>
    <cellStyle name="Vírgula 8 3 2 2 17" xfId="4651" xr:uid="{00000000-0005-0000-0000-0000B9180000}"/>
    <cellStyle name="Vírgula 8 3 2 2 17 2" xfId="32145" xr:uid="{BB1942C5-CD6E-486F-B441-B65716719606}"/>
    <cellStyle name="Vírgula 8 3 2 2 17 2 2" xfId="32146" xr:uid="{BE8D747D-C202-422B-AD42-6916EA9F834A}"/>
    <cellStyle name="Vírgula 8 3 2 2 17 2 3" xfId="32147" xr:uid="{EEBE9BDE-53AF-4943-A251-613E1C0045C7}"/>
    <cellStyle name="Vírgula 8 3 2 2 17 3" xfId="32148" xr:uid="{9184B6F7-C910-4766-A47E-3BF0C7150BB5}"/>
    <cellStyle name="Vírgula 8 3 2 2 17 3 2" xfId="32149" xr:uid="{E281758D-40A2-48FB-9F38-0307D7CA4AED}"/>
    <cellStyle name="Vírgula 8 3 2 2 17 4" xfId="32150" xr:uid="{1D6F5830-65DF-4E50-9F37-309979D2AE4F}"/>
    <cellStyle name="Vírgula 8 3 2 2 17 5" xfId="32151" xr:uid="{65E61E65-40CD-498E-85CB-33B618718A54}"/>
    <cellStyle name="Vírgula 8 3 2 2 17 6" xfId="32144" xr:uid="{30583198-4697-49F5-A5A1-3CF80E0404EC}"/>
    <cellStyle name="Vírgula 8 3 2 2 18" xfId="4790" xr:uid="{00000000-0005-0000-0000-0000BA180000}"/>
    <cellStyle name="Vírgula 8 3 2 2 18 2" xfId="32153" xr:uid="{48F6B96A-CFA8-4D8C-9B66-274EAC7B65EA}"/>
    <cellStyle name="Vírgula 8 3 2 2 18 2 2" xfId="32154" xr:uid="{3456B669-9E8C-4DF6-97A7-838C1692C80A}"/>
    <cellStyle name="Vírgula 8 3 2 2 18 2 3" xfId="32155" xr:uid="{0803004C-C37C-4B5F-BCEB-6895AD41ACB1}"/>
    <cellStyle name="Vírgula 8 3 2 2 18 3" xfId="32156" xr:uid="{2241E386-11AB-403B-8201-10A91C1A7EE1}"/>
    <cellStyle name="Vírgula 8 3 2 2 18 3 2" xfId="32157" xr:uid="{0BAA561D-1EEA-40ED-90B4-CC18A8B8F272}"/>
    <cellStyle name="Vírgula 8 3 2 2 18 4" xfId="32158" xr:uid="{B0DA0F9F-9B02-41F6-8D5E-3860F7C64F00}"/>
    <cellStyle name="Vírgula 8 3 2 2 18 5" xfId="32159" xr:uid="{2B66E559-53BD-461B-98BA-F625C1A4B076}"/>
    <cellStyle name="Vírgula 8 3 2 2 18 6" xfId="32152" xr:uid="{BE5DEEDF-14E2-47CC-9DE5-EFA9883A7025}"/>
    <cellStyle name="Vírgula 8 3 2 2 19" xfId="4933" xr:uid="{00000000-0005-0000-0000-0000BB180000}"/>
    <cellStyle name="Vírgula 8 3 2 2 19 2" xfId="32161" xr:uid="{D0A45B0E-6579-4631-9061-5D263591B9F1}"/>
    <cellStyle name="Vírgula 8 3 2 2 19 2 2" xfId="32162" xr:uid="{2D7B3E71-48D0-4A80-BC48-F1B825B3F18F}"/>
    <cellStyle name="Vírgula 8 3 2 2 19 2 3" xfId="32163" xr:uid="{70C76485-EC77-463F-A9EA-313FF293E862}"/>
    <cellStyle name="Vírgula 8 3 2 2 19 3" xfId="32164" xr:uid="{98B729F7-D3CE-4CC4-A565-DF32FC404EE0}"/>
    <cellStyle name="Vírgula 8 3 2 2 19 3 2" xfId="32165" xr:uid="{E96AAF95-E53F-416E-9888-DB0D5B67E978}"/>
    <cellStyle name="Vírgula 8 3 2 2 19 4" xfId="32166" xr:uid="{9C40AF8D-C01C-4443-88FA-0E7196403B58}"/>
    <cellStyle name="Vírgula 8 3 2 2 19 5" xfId="32167" xr:uid="{0B37FB81-4C8C-42DF-8A29-A862D9805A74}"/>
    <cellStyle name="Vírgula 8 3 2 2 19 6" xfId="32160" xr:uid="{9F0F8FA1-68D8-4A61-856A-668B8203A21C}"/>
    <cellStyle name="Vírgula 8 3 2 2 2" xfId="2483" xr:uid="{00000000-0005-0000-0000-0000BC180000}"/>
    <cellStyle name="Vírgula 8 3 2 2 2 2" xfId="32169" xr:uid="{4DA3CB8A-CB0F-4CC7-AAC1-D4BBB71C78B0}"/>
    <cellStyle name="Vírgula 8 3 2 2 2 2 2" xfId="32170" xr:uid="{93A94F3D-692A-43B4-B87C-300C9D46A813}"/>
    <cellStyle name="Vírgula 8 3 2 2 2 2 3" xfId="32171" xr:uid="{B0F3A931-C18B-4D34-A4CC-B67D51B633B4}"/>
    <cellStyle name="Vírgula 8 3 2 2 2 3" xfId="32172" xr:uid="{1ECF9EBF-9A98-406F-B5A2-AECA65BD3149}"/>
    <cellStyle name="Vírgula 8 3 2 2 2 3 2" xfId="32173" xr:uid="{AB75D68B-9442-4349-9157-5A352DA25026}"/>
    <cellStyle name="Vírgula 8 3 2 2 2 4" xfId="32174" xr:uid="{6E08FBF4-0C1C-4D58-981A-7EB4BC690EC9}"/>
    <cellStyle name="Vírgula 8 3 2 2 2 5" xfId="32175" xr:uid="{1225D3DA-5949-47B1-B7A1-C62C61104D42}"/>
    <cellStyle name="Vírgula 8 3 2 2 2 6" xfId="32168" xr:uid="{1905F811-376B-493C-BFD6-74AD481F900D}"/>
    <cellStyle name="Vírgula 8 3 2 2 20" xfId="5076" xr:uid="{00000000-0005-0000-0000-0000BD180000}"/>
    <cellStyle name="Vírgula 8 3 2 2 20 2" xfId="32177" xr:uid="{14881F39-916F-488B-8303-525CD8E108A1}"/>
    <cellStyle name="Vírgula 8 3 2 2 20 2 2" xfId="32178" xr:uid="{419CFF00-AF66-4B5F-8119-42BF2D6BA8D4}"/>
    <cellStyle name="Vírgula 8 3 2 2 20 2 3" xfId="32179" xr:uid="{5B252E42-4D4C-412A-9EF2-4330EF547DD5}"/>
    <cellStyle name="Vírgula 8 3 2 2 20 3" xfId="32180" xr:uid="{E478171F-DB1A-4A66-A490-800EA042F355}"/>
    <cellStyle name="Vírgula 8 3 2 2 20 3 2" xfId="32181" xr:uid="{FBED0FCC-4F01-4456-B889-7DEAAD9F6891}"/>
    <cellStyle name="Vírgula 8 3 2 2 20 4" xfId="32182" xr:uid="{7D06FE4E-56A9-4182-BA32-0FA248FF7223}"/>
    <cellStyle name="Vírgula 8 3 2 2 20 5" xfId="32183" xr:uid="{665A5C3B-9C97-4B95-B4FF-566CD3AF66C1}"/>
    <cellStyle name="Vírgula 8 3 2 2 20 6" xfId="32176" xr:uid="{F8A38CDC-FE49-43ED-8647-BC321BBA7932}"/>
    <cellStyle name="Vírgula 8 3 2 2 21" xfId="5220" xr:uid="{00000000-0005-0000-0000-0000BE180000}"/>
    <cellStyle name="Vírgula 8 3 2 2 21 2" xfId="32185" xr:uid="{2119FE59-F644-4E9B-938A-1A18A968C31D}"/>
    <cellStyle name="Vírgula 8 3 2 2 21 2 2" xfId="32186" xr:uid="{55891E14-9F9D-4564-A300-FAB48540576D}"/>
    <cellStyle name="Vírgula 8 3 2 2 21 2 3" xfId="32187" xr:uid="{5B386F8C-79E0-4B98-900A-DDD1D432A25F}"/>
    <cellStyle name="Vírgula 8 3 2 2 21 3" xfId="32188" xr:uid="{5EBEB9F5-F08B-4AEC-BCB8-B10142F1D7E2}"/>
    <cellStyle name="Vírgula 8 3 2 2 21 3 2" xfId="32189" xr:uid="{030AB1C1-40D3-4155-A845-C2D86D5E9A39}"/>
    <cellStyle name="Vírgula 8 3 2 2 21 4" xfId="32190" xr:uid="{DE87ECC8-5C42-4C6D-AC20-D5491F675C7E}"/>
    <cellStyle name="Vírgula 8 3 2 2 21 5" xfId="32191" xr:uid="{A145E738-B8C9-420F-8AF7-E6E9D641FC33}"/>
    <cellStyle name="Vírgula 8 3 2 2 21 6" xfId="32184" xr:uid="{DE2309D6-5A36-4667-AF4C-0B33E4BA7B00}"/>
    <cellStyle name="Vírgula 8 3 2 2 22" xfId="5363" xr:uid="{00000000-0005-0000-0000-0000BF180000}"/>
    <cellStyle name="Vírgula 8 3 2 2 22 2" xfId="32193" xr:uid="{BB10BD51-8AAC-4DA0-BE8B-1F7F3D5375C4}"/>
    <cellStyle name="Vírgula 8 3 2 2 22 2 2" xfId="32194" xr:uid="{3A99DE99-EAFF-4242-9836-6F487051FDB4}"/>
    <cellStyle name="Vírgula 8 3 2 2 22 2 3" xfId="32195" xr:uid="{4EFD76B2-B624-4371-ADE4-CF0552493EF6}"/>
    <cellStyle name="Vírgula 8 3 2 2 22 3" xfId="32196" xr:uid="{B5B637AE-295B-4661-80BA-DD4CBD19C66E}"/>
    <cellStyle name="Vírgula 8 3 2 2 22 3 2" xfId="32197" xr:uid="{DA29E653-FADD-4D13-88AA-70731528D10B}"/>
    <cellStyle name="Vírgula 8 3 2 2 22 4" xfId="32198" xr:uid="{FCE62419-397F-48BE-8222-B02F1E7F8080}"/>
    <cellStyle name="Vírgula 8 3 2 2 22 5" xfId="32199" xr:uid="{33BB2C7E-5FD4-4ED5-856E-D801199947EE}"/>
    <cellStyle name="Vírgula 8 3 2 2 22 6" xfId="32192" xr:uid="{5A82E0B9-D93C-4EB0-9918-950EAB2934F8}"/>
    <cellStyle name="Vírgula 8 3 2 2 23" xfId="5506" xr:uid="{00000000-0005-0000-0000-0000C0180000}"/>
    <cellStyle name="Vírgula 8 3 2 2 23 2" xfId="32201" xr:uid="{0E345FED-B6B0-4100-B96F-40781346B9D5}"/>
    <cellStyle name="Vírgula 8 3 2 2 23 2 2" xfId="32202" xr:uid="{10AF57CD-0B0A-4F64-B8D0-6D4F0140D110}"/>
    <cellStyle name="Vírgula 8 3 2 2 23 2 3" xfId="32203" xr:uid="{AC9ED7EA-472A-4483-BF3F-10DDED52DF4F}"/>
    <cellStyle name="Vírgula 8 3 2 2 23 3" xfId="32204" xr:uid="{CA09BB34-CA22-4A16-AB3D-4BDA584D3C96}"/>
    <cellStyle name="Vírgula 8 3 2 2 23 3 2" xfId="32205" xr:uid="{D3469291-ABDE-4079-9070-95C5E5386EDA}"/>
    <cellStyle name="Vírgula 8 3 2 2 23 4" xfId="32206" xr:uid="{49D7454E-9686-4EA6-95A6-AE49B59B19A3}"/>
    <cellStyle name="Vírgula 8 3 2 2 23 5" xfId="32207" xr:uid="{15747D16-0B47-4A8A-A3C0-7677895F527B}"/>
    <cellStyle name="Vírgula 8 3 2 2 23 6" xfId="32200" xr:uid="{6A9B61C6-9CA1-46C4-A62E-B56BFAECC97E}"/>
    <cellStyle name="Vírgula 8 3 2 2 24" xfId="5649" xr:uid="{00000000-0005-0000-0000-0000C1180000}"/>
    <cellStyle name="Vírgula 8 3 2 2 24 2" xfId="32209" xr:uid="{5A6E66F0-5B80-472D-B4E7-D0F9E39BEA56}"/>
    <cellStyle name="Vírgula 8 3 2 2 24 2 2" xfId="32210" xr:uid="{B43A17AB-E3C5-4D46-884E-7D897C019510}"/>
    <cellStyle name="Vírgula 8 3 2 2 24 2 3" xfId="32211" xr:uid="{5E0ABFD6-1FD3-4198-AFDA-026ACAC0A29A}"/>
    <cellStyle name="Vírgula 8 3 2 2 24 3" xfId="32212" xr:uid="{9A766D60-05EB-4EAA-9D64-48179F76EB18}"/>
    <cellStyle name="Vírgula 8 3 2 2 24 3 2" xfId="32213" xr:uid="{3756793A-6BF7-4B13-9C30-08C31FEC3952}"/>
    <cellStyle name="Vírgula 8 3 2 2 24 4" xfId="32214" xr:uid="{28DABE27-A069-4879-AEB7-4365F5B1BB16}"/>
    <cellStyle name="Vírgula 8 3 2 2 24 5" xfId="32215" xr:uid="{4E40056F-CA02-47B0-9A3A-B182E8173444}"/>
    <cellStyle name="Vírgula 8 3 2 2 24 6" xfId="32208" xr:uid="{BE9B2499-1B92-4F0B-ADF7-C18E66D47E67}"/>
    <cellStyle name="Vírgula 8 3 2 2 25" xfId="5792" xr:uid="{00000000-0005-0000-0000-0000C2180000}"/>
    <cellStyle name="Vírgula 8 3 2 2 25 2" xfId="32217" xr:uid="{CBA026C1-399C-4137-9C71-6BE6F20438F4}"/>
    <cellStyle name="Vírgula 8 3 2 2 25 2 2" xfId="32218" xr:uid="{E046A1D9-B588-4DB2-B481-1B0B41CFC513}"/>
    <cellStyle name="Vírgula 8 3 2 2 25 2 3" xfId="32219" xr:uid="{AE20CAB3-8719-4F83-909F-D94EFB549094}"/>
    <cellStyle name="Vírgula 8 3 2 2 25 3" xfId="32220" xr:uid="{526E5E02-4EAF-445B-9886-292163DADD94}"/>
    <cellStyle name="Vírgula 8 3 2 2 25 3 2" xfId="32221" xr:uid="{0B6E2879-E08E-4893-91EA-541396103C87}"/>
    <cellStyle name="Vírgula 8 3 2 2 25 4" xfId="32222" xr:uid="{6FD9E230-91E9-4446-A001-DAACFB5B069B}"/>
    <cellStyle name="Vírgula 8 3 2 2 25 5" xfId="32223" xr:uid="{951362B4-FCCA-40A7-B971-3E8B75289A6B}"/>
    <cellStyle name="Vírgula 8 3 2 2 25 6" xfId="32216" xr:uid="{8388F58F-026B-47CF-B93A-7B24E4429FED}"/>
    <cellStyle name="Vírgula 8 3 2 2 26" xfId="5935" xr:uid="{00000000-0005-0000-0000-0000C3180000}"/>
    <cellStyle name="Vírgula 8 3 2 2 26 2" xfId="32225" xr:uid="{2B446575-A124-4F3A-83DB-8CDE6CC09802}"/>
    <cellStyle name="Vírgula 8 3 2 2 26 2 2" xfId="32226" xr:uid="{6C25356C-15BC-4F56-A69A-E677B978F56B}"/>
    <cellStyle name="Vírgula 8 3 2 2 26 2 3" xfId="32227" xr:uid="{5575AB96-B22B-4B22-B7B8-A43C3D183C0A}"/>
    <cellStyle name="Vírgula 8 3 2 2 26 3" xfId="32228" xr:uid="{DA1E1062-E01D-459A-8758-55446569EE2A}"/>
    <cellStyle name="Vírgula 8 3 2 2 26 3 2" xfId="32229" xr:uid="{57100CF5-866F-4C98-987E-0A95398B7EB0}"/>
    <cellStyle name="Vírgula 8 3 2 2 26 4" xfId="32230" xr:uid="{103433CE-8BCD-4BB9-9F5B-B74DB5F366AB}"/>
    <cellStyle name="Vírgula 8 3 2 2 26 5" xfId="32231" xr:uid="{4D27DA81-0951-406B-B021-94A0C7543618}"/>
    <cellStyle name="Vírgula 8 3 2 2 26 6" xfId="32224" xr:uid="{51B6933E-B12B-4BAF-9B38-D961E7561A2B}"/>
    <cellStyle name="Vírgula 8 3 2 2 27" xfId="6079" xr:uid="{00000000-0005-0000-0000-0000C4180000}"/>
    <cellStyle name="Vírgula 8 3 2 2 27 2" xfId="32233" xr:uid="{F5D953F2-2A7F-40C4-AC05-A7E85C588D59}"/>
    <cellStyle name="Vírgula 8 3 2 2 27 2 2" xfId="32234" xr:uid="{7B3992FF-9D23-4389-9D0B-AA934D25AFCD}"/>
    <cellStyle name="Vírgula 8 3 2 2 27 2 3" xfId="32235" xr:uid="{62493637-414B-42AA-BEA9-F2ADE1FEA760}"/>
    <cellStyle name="Vírgula 8 3 2 2 27 3" xfId="32236" xr:uid="{F6B01AE1-EB0E-4E11-9DE6-C8A34A82626D}"/>
    <cellStyle name="Vírgula 8 3 2 2 27 3 2" xfId="32237" xr:uid="{B1C68013-12C1-4957-BDF7-965EBC8E69B4}"/>
    <cellStyle name="Vírgula 8 3 2 2 27 4" xfId="32238" xr:uid="{21EDBFBE-C2DD-468B-AC3C-A3C9CE17CEA0}"/>
    <cellStyle name="Vírgula 8 3 2 2 27 5" xfId="32239" xr:uid="{88FF8A2D-E053-401D-A891-0D113435F6FB}"/>
    <cellStyle name="Vírgula 8 3 2 2 27 6" xfId="32232" xr:uid="{32198912-4A34-449B-9732-B2DA8AF35264}"/>
    <cellStyle name="Vírgula 8 3 2 2 28" xfId="6223" xr:uid="{00000000-0005-0000-0000-0000C5180000}"/>
    <cellStyle name="Vírgula 8 3 2 2 28 2" xfId="32241" xr:uid="{C1D5A8A6-C709-4911-9908-EE44672DF79F}"/>
    <cellStyle name="Vírgula 8 3 2 2 28 2 2" xfId="32242" xr:uid="{A67F0CF9-3C48-41C2-A8FD-4EBD08738A42}"/>
    <cellStyle name="Vírgula 8 3 2 2 28 2 3" xfId="32243" xr:uid="{0EE98E8C-1EDB-448E-A279-3F1C256B24BB}"/>
    <cellStyle name="Vírgula 8 3 2 2 28 3" xfId="32244" xr:uid="{D4DB9B91-73C1-4BDD-9334-FF8E3D0CC3E5}"/>
    <cellStyle name="Vírgula 8 3 2 2 28 3 2" xfId="32245" xr:uid="{01F4C080-4E0F-47C4-B169-07C29C4861E3}"/>
    <cellStyle name="Vírgula 8 3 2 2 28 4" xfId="32246" xr:uid="{0F858238-A935-49DE-9CC7-BAF79503E072}"/>
    <cellStyle name="Vírgula 8 3 2 2 28 5" xfId="32247" xr:uid="{FF8B23E1-AF8C-4A4E-B912-E715D0CA9A50}"/>
    <cellStyle name="Vírgula 8 3 2 2 28 6" xfId="32240" xr:uid="{7F58B022-E87E-4869-A3F0-428CC84B2E77}"/>
    <cellStyle name="Vírgula 8 3 2 2 29" xfId="6367" xr:uid="{00000000-0005-0000-0000-0000C6180000}"/>
    <cellStyle name="Vírgula 8 3 2 2 29 2" xfId="32249" xr:uid="{831C68D1-CE8A-4541-BA63-B5E7FDB07873}"/>
    <cellStyle name="Vírgula 8 3 2 2 29 2 2" xfId="32250" xr:uid="{3B7B5F50-66D7-4EA6-8A48-93143B3B7C10}"/>
    <cellStyle name="Vírgula 8 3 2 2 29 2 3" xfId="32251" xr:uid="{FCEB057F-45E1-4F4B-8B02-E73299DAAA76}"/>
    <cellStyle name="Vírgula 8 3 2 2 29 3" xfId="32252" xr:uid="{0C618848-3C4B-4F70-8A54-1F3BA43EE78F}"/>
    <cellStyle name="Vírgula 8 3 2 2 29 3 2" xfId="32253" xr:uid="{F8AF84B9-6B40-43EF-9325-BF8C2B34F00D}"/>
    <cellStyle name="Vírgula 8 3 2 2 29 4" xfId="32254" xr:uid="{2B290B2B-BD6D-4F3B-81AA-9DC06F63DBCD}"/>
    <cellStyle name="Vírgula 8 3 2 2 29 5" xfId="32255" xr:uid="{BFBE3803-4234-4646-8971-5FDE99D9E096}"/>
    <cellStyle name="Vírgula 8 3 2 2 29 6" xfId="32248" xr:uid="{6184AC9D-82C1-44D4-B756-947B3967A0B0}"/>
    <cellStyle name="Vírgula 8 3 2 2 3" xfId="2628" xr:uid="{00000000-0005-0000-0000-0000C7180000}"/>
    <cellStyle name="Vírgula 8 3 2 2 3 2" xfId="32257" xr:uid="{A0C99BFA-F1C6-4E2D-96A1-7F21EDF06C7E}"/>
    <cellStyle name="Vírgula 8 3 2 2 3 2 2" xfId="32258" xr:uid="{A35F1259-1EB9-4760-8246-916DB21835BB}"/>
    <cellStyle name="Vírgula 8 3 2 2 3 2 3" xfId="32259" xr:uid="{25F505A6-1A9E-4156-B815-8157119A2536}"/>
    <cellStyle name="Vírgula 8 3 2 2 3 3" xfId="32260" xr:uid="{772A9BF6-3934-45E5-BD1A-8D970D2681EE}"/>
    <cellStyle name="Vírgula 8 3 2 2 3 3 2" xfId="32261" xr:uid="{F775564A-CC8D-48DE-9DF0-77C770A977A9}"/>
    <cellStyle name="Vírgula 8 3 2 2 3 4" xfId="32262" xr:uid="{48F88204-ED1D-4DE4-B098-7A5A1B2C29B4}"/>
    <cellStyle name="Vírgula 8 3 2 2 3 5" xfId="32263" xr:uid="{293ABBD4-9C11-4DA2-8D2F-99994EFF0F90}"/>
    <cellStyle name="Vírgula 8 3 2 2 3 6" xfId="32256" xr:uid="{6E752B70-A6AF-4660-B81C-B449305B8E5C}"/>
    <cellStyle name="Vírgula 8 3 2 2 30" xfId="6511" xr:uid="{00000000-0005-0000-0000-0000C8180000}"/>
    <cellStyle name="Vírgula 8 3 2 2 30 2" xfId="32265" xr:uid="{EEA3C129-2385-44DB-B18F-C13FBD8E997D}"/>
    <cellStyle name="Vírgula 8 3 2 2 30 2 2" xfId="32266" xr:uid="{89656753-8D66-4A43-8F1C-44A6F90F9F5C}"/>
    <cellStyle name="Vírgula 8 3 2 2 30 2 3" xfId="32267" xr:uid="{681853C0-C030-41EF-9029-662861EC6082}"/>
    <cellStyle name="Vírgula 8 3 2 2 30 3" xfId="32268" xr:uid="{13977FCB-922B-405C-88CF-BE880AB58F3D}"/>
    <cellStyle name="Vírgula 8 3 2 2 30 3 2" xfId="32269" xr:uid="{AF4C955E-FAA7-4799-AC9A-6FFC1D6988B6}"/>
    <cellStyle name="Vírgula 8 3 2 2 30 4" xfId="32270" xr:uid="{68E2AA82-2283-4F73-9315-B01F27AEF5BD}"/>
    <cellStyle name="Vírgula 8 3 2 2 30 5" xfId="32271" xr:uid="{A83667FE-6807-421C-8724-22FE8450C702}"/>
    <cellStyle name="Vírgula 8 3 2 2 30 6" xfId="32264" xr:uid="{F2A8BCF7-D358-46E9-B9B3-FDAD084CD9CA}"/>
    <cellStyle name="Vírgula 8 3 2 2 31" xfId="32272" xr:uid="{EB9A6AF0-1CFA-412F-8BE4-6088A0F4F6E1}"/>
    <cellStyle name="Vírgula 8 3 2 2 31 2" xfId="32273" xr:uid="{08662FC7-EB1A-40A7-A5E1-528DAE902C76}"/>
    <cellStyle name="Vírgula 8 3 2 2 31 3" xfId="32274" xr:uid="{56FED7DA-F6AD-486E-A3B3-C64BB9753135}"/>
    <cellStyle name="Vírgula 8 3 2 2 32" xfId="32275" xr:uid="{5BE63617-7F4E-43B4-A0BD-98B55B6D04CD}"/>
    <cellStyle name="Vírgula 8 3 2 2 32 2" xfId="32276" xr:uid="{94AD9EA7-5554-45A2-9AEC-06612EA3360F}"/>
    <cellStyle name="Vírgula 8 3 2 2 33" xfId="32277" xr:uid="{B03D1168-3151-4E7F-9A94-8721DED35695}"/>
    <cellStyle name="Vírgula 8 3 2 2 34" xfId="32278" xr:uid="{5AD227CD-05E7-4857-B26A-83E56A166E47}"/>
    <cellStyle name="Vírgula 8 3 2 2 35" xfId="32087" xr:uid="{80D458A1-E08F-4BF3-B1B1-30E71858CBB7}"/>
    <cellStyle name="Vírgula 8 3 2 2 4" xfId="2773" xr:uid="{00000000-0005-0000-0000-0000C9180000}"/>
    <cellStyle name="Vírgula 8 3 2 2 4 2" xfId="32280" xr:uid="{42052823-EE5B-4889-9E31-161FB29FA633}"/>
    <cellStyle name="Vírgula 8 3 2 2 4 2 2" xfId="32281" xr:uid="{B8FC4A63-16EE-49A5-9A0D-AE7F94ADCDAC}"/>
    <cellStyle name="Vírgula 8 3 2 2 4 2 3" xfId="32282" xr:uid="{31671181-0110-4769-9B39-AC14CC9D980C}"/>
    <cellStyle name="Vírgula 8 3 2 2 4 3" xfId="32283" xr:uid="{81C632E1-062C-42DF-B6F9-7A2069A165B2}"/>
    <cellStyle name="Vírgula 8 3 2 2 4 3 2" xfId="32284" xr:uid="{08226109-82CC-4BA3-B41A-E49A2D030FE9}"/>
    <cellStyle name="Vírgula 8 3 2 2 4 4" xfId="32285" xr:uid="{C096AAE5-E743-436D-8A3C-DFD0C97A159A}"/>
    <cellStyle name="Vírgula 8 3 2 2 4 5" xfId="32286" xr:uid="{F0877053-D623-4633-8FD2-17AB42F8001D}"/>
    <cellStyle name="Vírgula 8 3 2 2 4 6" xfId="32279" xr:uid="{210E1649-200C-4199-854F-C527C1085E52}"/>
    <cellStyle name="Vírgula 8 3 2 2 5" xfId="2918" xr:uid="{00000000-0005-0000-0000-0000CA180000}"/>
    <cellStyle name="Vírgula 8 3 2 2 5 2" xfId="32288" xr:uid="{CE167ED5-32C3-4D97-B436-F41D58137C3D}"/>
    <cellStyle name="Vírgula 8 3 2 2 5 2 2" xfId="32289" xr:uid="{E7013BF7-EBC4-4EA8-BF54-A1A2054F03BE}"/>
    <cellStyle name="Vírgula 8 3 2 2 5 2 3" xfId="32290" xr:uid="{24E99DB4-2F20-423D-902F-D8D4D3082A94}"/>
    <cellStyle name="Vírgula 8 3 2 2 5 3" xfId="32291" xr:uid="{72A32ADA-1A37-4B7C-B094-E3712D219FA8}"/>
    <cellStyle name="Vírgula 8 3 2 2 5 3 2" xfId="32292" xr:uid="{BD0F4E84-20EE-417B-93C3-197E35AEB554}"/>
    <cellStyle name="Vírgula 8 3 2 2 5 4" xfId="32293" xr:uid="{F1C4843E-E702-4A4C-B6E2-83AFD337D8D7}"/>
    <cellStyle name="Vírgula 8 3 2 2 5 5" xfId="32294" xr:uid="{1AA84921-9FE6-40C5-A3AC-34CEDC60537D}"/>
    <cellStyle name="Vírgula 8 3 2 2 5 6" xfId="32287" xr:uid="{B9C5C363-0ACA-4FF6-9C3B-6F25581CE46E}"/>
    <cellStyle name="Vírgula 8 3 2 2 6" xfId="3062" xr:uid="{00000000-0005-0000-0000-0000CB180000}"/>
    <cellStyle name="Vírgula 8 3 2 2 6 2" xfId="32296" xr:uid="{E0E11EE0-101A-4CC6-B098-C3DEAA6C554A}"/>
    <cellStyle name="Vírgula 8 3 2 2 6 2 2" xfId="32297" xr:uid="{52AED62D-9392-4277-B8BD-B919F9DC17B6}"/>
    <cellStyle name="Vírgula 8 3 2 2 6 2 3" xfId="32298" xr:uid="{17257157-7760-4406-AF53-95936C96608F}"/>
    <cellStyle name="Vírgula 8 3 2 2 6 3" xfId="32299" xr:uid="{BD3F6C77-C30E-4D9E-B98F-C27B8E7B49E1}"/>
    <cellStyle name="Vírgula 8 3 2 2 6 3 2" xfId="32300" xr:uid="{FC507A8A-9F54-4B82-9C8B-AAAC24969452}"/>
    <cellStyle name="Vírgula 8 3 2 2 6 4" xfId="32301" xr:uid="{477D267F-1627-4979-9938-25A1B5842C5D}"/>
    <cellStyle name="Vírgula 8 3 2 2 6 5" xfId="32302" xr:uid="{1F3BFA39-B151-476A-A69E-7585435F2022}"/>
    <cellStyle name="Vírgula 8 3 2 2 6 6" xfId="32295" xr:uid="{6274D957-E928-4856-A4CE-D4DCCA300BED}"/>
    <cellStyle name="Vírgula 8 3 2 2 7" xfId="3207" xr:uid="{00000000-0005-0000-0000-0000CC180000}"/>
    <cellStyle name="Vírgula 8 3 2 2 7 2" xfId="32304" xr:uid="{8B31E367-298D-4ECF-8FE7-96EE0009A7C8}"/>
    <cellStyle name="Vírgula 8 3 2 2 7 2 2" xfId="32305" xr:uid="{FB216E32-C553-4A69-8F25-015EE6F219C8}"/>
    <cellStyle name="Vírgula 8 3 2 2 7 2 3" xfId="32306" xr:uid="{D948DC9B-9E8C-4008-8D63-3CEFDBD904CB}"/>
    <cellStyle name="Vírgula 8 3 2 2 7 3" xfId="32307" xr:uid="{AB90362A-8810-413A-8E32-13DC7C31BEFA}"/>
    <cellStyle name="Vírgula 8 3 2 2 7 3 2" xfId="32308" xr:uid="{1CF889FA-48A4-40F9-9119-BE81B4F406EE}"/>
    <cellStyle name="Vírgula 8 3 2 2 7 4" xfId="32309" xr:uid="{188641C0-3DD0-4D43-ACA2-C9CDA3E04954}"/>
    <cellStyle name="Vírgula 8 3 2 2 7 5" xfId="32310" xr:uid="{02A171B4-C055-46A1-B940-3D7FD83180EE}"/>
    <cellStyle name="Vírgula 8 3 2 2 7 6" xfId="32303" xr:uid="{85CBA2C7-58D6-42D3-8B21-A86DA8F1F197}"/>
    <cellStyle name="Vírgula 8 3 2 2 8" xfId="3351" xr:uid="{00000000-0005-0000-0000-0000CD180000}"/>
    <cellStyle name="Vírgula 8 3 2 2 8 2" xfId="32312" xr:uid="{244FBD6E-9E59-472E-A9DE-1F1A572AB1C2}"/>
    <cellStyle name="Vírgula 8 3 2 2 8 2 2" xfId="32313" xr:uid="{72D50C0D-7DA3-45E7-B1FD-94B109F4B336}"/>
    <cellStyle name="Vírgula 8 3 2 2 8 2 3" xfId="32314" xr:uid="{747D2C25-4497-4CEA-86FA-23F33A7D7F96}"/>
    <cellStyle name="Vírgula 8 3 2 2 8 3" xfId="32315" xr:uid="{8E0AABF8-8DAA-4980-902E-329AC3959281}"/>
    <cellStyle name="Vírgula 8 3 2 2 8 3 2" xfId="32316" xr:uid="{E2721F0C-99AA-443D-8B39-9BF248503B7C}"/>
    <cellStyle name="Vírgula 8 3 2 2 8 4" xfId="32317" xr:uid="{F7AAB654-A98F-477A-BC38-74D66A1D281F}"/>
    <cellStyle name="Vírgula 8 3 2 2 8 5" xfId="32318" xr:uid="{A5CEF4D2-A4B4-4C7D-ACFD-5A2A8875EEB6}"/>
    <cellStyle name="Vírgula 8 3 2 2 8 6" xfId="32311" xr:uid="{9132ADFB-FB63-4DED-97F0-5D6E6C842ECE}"/>
    <cellStyle name="Vírgula 8 3 2 2 9" xfId="3496" xr:uid="{00000000-0005-0000-0000-0000CE180000}"/>
    <cellStyle name="Vírgula 8 3 2 2 9 2" xfId="32320" xr:uid="{97E01620-ECDD-423D-997A-FF6A944E0DAD}"/>
    <cellStyle name="Vírgula 8 3 2 2 9 2 2" xfId="32321" xr:uid="{9F0E5E1D-C6DE-4345-BDBC-A63D508D15F3}"/>
    <cellStyle name="Vírgula 8 3 2 2 9 2 3" xfId="32322" xr:uid="{22DE6AB1-5CF8-4DB0-97B1-3C51504D8E55}"/>
    <cellStyle name="Vírgula 8 3 2 2 9 3" xfId="32323" xr:uid="{E148F272-CC2B-46B2-99B6-C7D8CA5B760E}"/>
    <cellStyle name="Vírgula 8 3 2 2 9 3 2" xfId="32324" xr:uid="{DA1D1800-7851-4594-ADDF-AC2B48C506F2}"/>
    <cellStyle name="Vírgula 8 3 2 2 9 4" xfId="32325" xr:uid="{D41C3FB6-01C0-4745-95C6-19C7EA63B4D2}"/>
    <cellStyle name="Vírgula 8 3 2 2 9 5" xfId="32326" xr:uid="{2A708C0B-1AFF-43D0-86F2-A28642711C5E}"/>
    <cellStyle name="Vírgula 8 3 2 2 9 6" xfId="32319" xr:uid="{73302BC3-02D2-45EB-BB26-9D90DFEB23B2}"/>
    <cellStyle name="Vírgula 8 3 2 20" xfId="4861" xr:uid="{00000000-0005-0000-0000-0000CF180000}"/>
    <cellStyle name="Vírgula 8 3 2 20 2" xfId="32328" xr:uid="{3E67EEF6-A475-4019-839F-546DB6073594}"/>
    <cellStyle name="Vírgula 8 3 2 20 2 2" xfId="32329" xr:uid="{309E04BD-434C-4BB8-97EE-051975CE0BAA}"/>
    <cellStyle name="Vírgula 8 3 2 20 2 3" xfId="32330" xr:uid="{5A62BC77-B31E-4CA2-B22F-E88E48981440}"/>
    <cellStyle name="Vírgula 8 3 2 20 3" xfId="32331" xr:uid="{3CBE2E36-182D-4602-BF5A-1BDB90800E28}"/>
    <cellStyle name="Vírgula 8 3 2 20 3 2" xfId="32332" xr:uid="{7B1A5B78-13C3-4F0E-9F54-6876214F1610}"/>
    <cellStyle name="Vírgula 8 3 2 20 4" xfId="32333" xr:uid="{E1F6CB08-E9F2-4D24-8FB9-144F19E427C5}"/>
    <cellStyle name="Vírgula 8 3 2 20 5" xfId="32334" xr:uid="{CAB8E5A3-3E73-4F1A-9B02-B38FB9E1788F}"/>
    <cellStyle name="Vírgula 8 3 2 20 6" xfId="32327" xr:uid="{8031D2A3-A40B-402D-A746-ACAAC272DCD8}"/>
    <cellStyle name="Vírgula 8 3 2 21" xfId="5004" xr:uid="{00000000-0005-0000-0000-0000D0180000}"/>
    <cellStyle name="Vírgula 8 3 2 21 2" xfId="32336" xr:uid="{A14C0871-C930-45CA-A808-F8C7B6631AAB}"/>
    <cellStyle name="Vírgula 8 3 2 21 2 2" xfId="32337" xr:uid="{39E1D029-12D0-44C2-BE98-3725C2D6D771}"/>
    <cellStyle name="Vírgula 8 3 2 21 2 3" xfId="32338" xr:uid="{F75E6255-DDEE-48FD-BC9D-C0B7FBE0A4BC}"/>
    <cellStyle name="Vírgula 8 3 2 21 3" xfId="32339" xr:uid="{CD97E969-049D-4817-B88A-244F1A82E8A7}"/>
    <cellStyle name="Vírgula 8 3 2 21 3 2" xfId="32340" xr:uid="{525E8576-B66B-44D5-B95D-C1F561CC9E43}"/>
    <cellStyle name="Vírgula 8 3 2 21 4" xfId="32341" xr:uid="{0C4B0B77-1CF6-454F-B962-3BA977F7CC65}"/>
    <cellStyle name="Vírgula 8 3 2 21 5" xfId="32342" xr:uid="{CC5C97C0-9FDB-4E76-A66B-3DD20ACFC871}"/>
    <cellStyle name="Vírgula 8 3 2 21 6" xfId="32335" xr:uid="{417EEDA5-19F4-41BE-9763-C8187FC50C3A}"/>
    <cellStyle name="Vírgula 8 3 2 22" xfId="5148" xr:uid="{00000000-0005-0000-0000-0000D1180000}"/>
    <cellStyle name="Vírgula 8 3 2 22 2" xfId="32344" xr:uid="{4FCC8FD8-65AA-4A75-8ED3-A3FEC64CF0B1}"/>
    <cellStyle name="Vírgula 8 3 2 22 2 2" xfId="32345" xr:uid="{0303B0A0-1DC7-497F-91F3-D24B8B1AAF02}"/>
    <cellStyle name="Vírgula 8 3 2 22 2 3" xfId="32346" xr:uid="{67DC4737-37B0-4963-9640-7A8F15EA3B4E}"/>
    <cellStyle name="Vírgula 8 3 2 22 3" xfId="32347" xr:uid="{3920F753-CA30-40F2-B963-B6BAAF7B444F}"/>
    <cellStyle name="Vírgula 8 3 2 22 3 2" xfId="32348" xr:uid="{CBDAD60F-8E0A-4327-92BE-2553EFEFEE79}"/>
    <cellStyle name="Vírgula 8 3 2 22 4" xfId="32349" xr:uid="{0956F459-DF6F-44E2-9F71-82984F4983D6}"/>
    <cellStyle name="Vírgula 8 3 2 22 5" xfId="32350" xr:uid="{6FFCA80B-7A20-434D-94B4-F896D8B8CA0F}"/>
    <cellStyle name="Vírgula 8 3 2 22 6" xfId="32343" xr:uid="{D9054AA5-8171-4118-94AD-49090281282E}"/>
    <cellStyle name="Vírgula 8 3 2 23" xfId="5291" xr:uid="{00000000-0005-0000-0000-0000D2180000}"/>
    <cellStyle name="Vírgula 8 3 2 23 2" xfId="32352" xr:uid="{02DA8202-E9F7-4AF9-8CE4-4754F21EE0DE}"/>
    <cellStyle name="Vírgula 8 3 2 23 2 2" xfId="32353" xr:uid="{95EC31D0-0B7E-47F0-BFA7-51027E44A1EA}"/>
    <cellStyle name="Vírgula 8 3 2 23 2 3" xfId="32354" xr:uid="{591230E8-FF01-456F-817F-8DEA31447966}"/>
    <cellStyle name="Vírgula 8 3 2 23 3" xfId="32355" xr:uid="{9C6CE1A9-239E-4265-8B22-BFEA04530811}"/>
    <cellStyle name="Vírgula 8 3 2 23 3 2" xfId="32356" xr:uid="{7F8C93FA-9A5F-4029-96EF-06EFF1543FED}"/>
    <cellStyle name="Vírgula 8 3 2 23 4" xfId="32357" xr:uid="{E23E2B3A-B986-40B3-91F6-F02CF4202C31}"/>
    <cellStyle name="Vírgula 8 3 2 23 5" xfId="32358" xr:uid="{CD7D602B-4AB4-48C9-8D52-BE69F263D36D}"/>
    <cellStyle name="Vírgula 8 3 2 23 6" xfId="32351" xr:uid="{C2201D3C-A39D-4404-8A65-4C675174EDE0}"/>
    <cellStyle name="Vírgula 8 3 2 24" xfId="5434" xr:uid="{00000000-0005-0000-0000-0000D3180000}"/>
    <cellStyle name="Vírgula 8 3 2 24 2" xfId="32360" xr:uid="{291501BB-330D-426B-8E39-FC558B205B56}"/>
    <cellStyle name="Vírgula 8 3 2 24 2 2" xfId="32361" xr:uid="{7E6DD25F-72A0-4092-B3E1-068C404C4408}"/>
    <cellStyle name="Vírgula 8 3 2 24 2 3" xfId="32362" xr:uid="{74437763-C3EE-411D-AE56-A8A9810928A8}"/>
    <cellStyle name="Vírgula 8 3 2 24 3" xfId="32363" xr:uid="{94C3BC25-C808-42F7-BE74-3E1C3FE7B83C}"/>
    <cellStyle name="Vírgula 8 3 2 24 3 2" xfId="32364" xr:uid="{FCE14725-B160-42DB-B0BE-1ECBC30FB868}"/>
    <cellStyle name="Vírgula 8 3 2 24 4" xfId="32365" xr:uid="{729B94E0-6D34-4E55-BFC4-B628279DE38A}"/>
    <cellStyle name="Vírgula 8 3 2 24 5" xfId="32366" xr:uid="{8DCC5D34-9B5A-4C08-86B3-723D04BEF743}"/>
    <cellStyle name="Vírgula 8 3 2 24 6" xfId="32359" xr:uid="{952C08D1-AC47-40BA-B9C7-BDE57396DFEA}"/>
    <cellStyle name="Vírgula 8 3 2 25" xfId="5577" xr:uid="{00000000-0005-0000-0000-0000D4180000}"/>
    <cellStyle name="Vírgula 8 3 2 25 2" xfId="32368" xr:uid="{91849351-1EDE-4711-9C3A-0B0C214CF35A}"/>
    <cellStyle name="Vírgula 8 3 2 25 2 2" xfId="32369" xr:uid="{5F0CFBC5-A099-4AB0-900F-F6593D68BDC8}"/>
    <cellStyle name="Vírgula 8 3 2 25 2 3" xfId="32370" xr:uid="{F22BE32C-22CA-46B4-95BF-368CF1E35EFA}"/>
    <cellStyle name="Vírgula 8 3 2 25 3" xfId="32371" xr:uid="{91D1BBC4-7100-43D1-AA23-FD1F1EE6EBAC}"/>
    <cellStyle name="Vírgula 8 3 2 25 3 2" xfId="32372" xr:uid="{577B6796-71CB-4242-AFF1-F50ADA5927C6}"/>
    <cellStyle name="Vírgula 8 3 2 25 4" xfId="32373" xr:uid="{C1755372-ED78-41A5-834E-D35EF3D077A4}"/>
    <cellStyle name="Vírgula 8 3 2 25 5" xfId="32374" xr:uid="{E7CBB978-B1BE-4DE2-BD1D-98F212EB8E90}"/>
    <cellStyle name="Vírgula 8 3 2 25 6" xfId="32367" xr:uid="{2B83CCEC-49E5-43CE-9BE2-0E5617E7079F}"/>
    <cellStyle name="Vírgula 8 3 2 26" xfId="5720" xr:uid="{00000000-0005-0000-0000-0000D5180000}"/>
    <cellStyle name="Vírgula 8 3 2 26 2" xfId="32376" xr:uid="{87688ECB-940B-4C07-9B93-D470C1C2EF9E}"/>
    <cellStyle name="Vírgula 8 3 2 26 2 2" xfId="32377" xr:uid="{74C69C75-F7A1-4996-8059-10FDAFB0BE79}"/>
    <cellStyle name="Vírgula 8 3 2 26 2 3" xfId="32378" xr:uid="{63BF5FE6-A4F0-4144-8309-E7173C28EA9F}"/>
    <cellStyle name="Vírgula 8 3 2 26 3" xfId="32379" xr:uid="{DB6AC6A8-04C0-45B2-B93F-E7B71906F0CF}"/>
    <cellStyle name="Vírgula 8 3 2 26 3 2" xfId="32380" xr:uid="{66074B58-2CC0-464C-ADEE-9CB24894F098}"/>
    <cellStyle name="Vírgula 8 3 2 26 4" xfId="32381" xr:uid="{0A8DC92E-352B-4795-AEAB-F97742424F3E}"/>
    <cellStyle name="Vírgula 8 3 2 26 5" xfId="32382" xr:uid="{B0DE4526-7A84-46D9-B4FD-E4754C406C5A}"/>
    <cellStyle name="Vírgula 8 3 2 26 6" xfId="32375" xr:uid="{D2B77D73-A4F2-4261-A932-0A0F49BE78D9}"/>
    <cellStyle name="Vírgula 8 3 2 27" xfId="5863" xr:uid="{00000000-0005-0000-0000-0000D6180000}"/>
    <cellStyle name="Vírgula 8 3 2 27 2" xfId="32384" xr:uid="{CBA331C6-CEA9-4FBB-BC59-BA708835E94F}"/>
    <cellStyle name="Vírgula 8 3 2 27 2 2" xfId="32385" xr:uid="{AEEAEFC9-9080-4F3B-BE66-A0966D71B004}"/>
    <cellStyle name="Vírgula 8 3 2 27 2 3" xfId="32386" xr:uid="{43A6891D-6C03-4922-8F93-BD7BC19C5CC8}"/>
    <cellStyle name="Vírgula 8 3 2 27 3" xfId="32387" xr:uid="{939F2A72-08BB-4F12-A843-FB5298DDCF41}"/>
    <cellStyle name="Vírgula 8 3 2 27 3 2" xfId="32388" xr:uid="{80655E15-660E-4B03-AF0C-91D5285C551E}"/>
    <cellStyle name="Vírgula 8 3 2 27 4" xfId="32389" xr:uid="{EE7DAA53-3C74-4933-923D-AE54AFB1532E}"/>
    <cellStyle name="Vírgula 8 3 2 27 5" xfId="32390" xr:uid="{EF78B155-D3E2-4918-9091-80927F5BAA6A}"/>
    <cellStyle name="Vírgula 8 3 2 27 6" xfId="32383" xr:uid="{DB9A5EC5-EFE8-4DB4-8B52-EC59A534BEB4}"/>
    <cellStyle name="Vírgula 8 3 2 28" xfId="6007" xr:uid="{00000000-0005-0000-0000-0000D7180000}"/>
    <cellStyle name="Vírgula 8 3 2 28 2" xfId="32392" xr:uid="{00EA9DE4-7D49-47C4-BFAF-9E70326850A0}"/>
    <cellStyle name="Vírgula 8 3 2 28 2 2" xfId="32393" xr:uid="{F8A4DEAA-1D5B-4AF9-A33B-20FE34938050}"/>
    <cellStyle name="Vírgula 8 3 2 28 2 3" xfId="32394" xr:uid="{0ACB94B5-5619-4161-A738-E203872F1B9A}"/>
    <cellStyle name="Vírgula 8 3 2 28 3" xfId="32395" xr:uid="{E1FE1719-7DC3-4294-B6AC-2469059D0DD2}"/>
    <cellStyle name="Vírgula 8 3 2 28 3 2" xfId="32396" xr:uid="{CEB5D626-10D8-4ECF-9773-67E2251E836B}"/>
    <cellStyle name="Vírgula 8 3 2 28 4" xfId="32397" xr:uid="{8F00F6B5-375E-4EAF-B2F2-C575B4DDD410}"/>
    <cellStyle name="Vírgula 8 3 2 28 5" xfId="32398" xr:uid="{88CF93AE-6EF5-452C-A09E-9A12FC0DADEC}"/>
    <cellStyle name="Vírgula 8 3 2 28 6" xfId="32391" xr:uid="{AA0BC8FA-A811-4B7F-851B-649F1D369636}"/>
    <cellStyle name="Vírgula 8 3 2 29" xfId="6151" xr:uid="{00000000-0005-0000-0000-0000D8180000}"/>
    <cellStyle name="Vírgula 8 3 2 29 2" xfId="32400" xr:uid="{699B04CD-8B49-43E4-9F2B-6CD05B17F87D}"/>
    <cellStyle name="Vírgula 8 3 2 29 2 2" xfId="32401" xr:uid="{D6C79F46-FDBE-410D-929C-1263F484A3FE}"/>
    <cellStyle name="Vírgula 8 3 2 29 2 3" xfId="32402" xr:uid="{E1214EA6-81AB-4BCF-A410-356AAA9D9F13}"/>
    <cellStyle name="Vírgula 8 3 2 29 3" xfId="32403" xr:uid="{A404B6A1-3269-48A3-B807-E34482C22A37}"/>
    <cellStyle name="Vírgula 8 3 2 29 3 2" xfId="32404" xr:uid="{FE49A5DF-8248-4CB2-8E0D-469ED993BBC6}"/>
    <cellStyle name="Vírgula 8 3 2 29 4" xfId="32405" xr:uid="{23DF7970-8B1A-4302-9B1C-FDC53B14BFE2}"/>
    <cellStyle name="Vírgula 8 3 2 29 5" xfId="32406" xr:uid="{E677C4D7-ABE4-4CA0-8483-B5817CDDF8A4}"/>
    <cellStyle name="Vírgula 8 3 2 29 6" xfId="32399" xr:uid="{939F9946-32B5-4734-8C85-1054ACCA7E32}"/>
    <cellStyle name="Vírgula 8 3 2 3" xfId="2412" xr:uid="{00000000-0005-0000-0000-0000D9180000}"/>
    <cellStyle name="Vírgula 8 3 2 3 2" xfId="32408" xr:uid="{5E055C65-99BD-4BBE-BFAA-6934E62E245F}"/>
    <cellStyle name="Vírgula 8 3 2 3 2 2" xfId="32409" xr:uid="{93C9748E-F37C-4308-B4AD-1DBCBE3FDE8E}"/>
    <cellStyle name="Vírgula 8 3 2 3 2 3" xfId="32410" xr:uid="{8D3F3AE6-4A77-471B-98E4-AAC6F816D866}"/>
    <cellStyle name="Vírgula 8 3 2 3 3" xfId="32411" xr:uid="{209FB314-44BA-4087-A5FC-F4D73F2ED356}"/>
    <cellStyle name="Vírgula 8 3 2 3 3 2" xfId="32412" xr:uid="{5985B230-A20E-4E6E-832B-20781789BDB3}"/>
    <cellStyle name="Vírgula 8 3 2 3 4" xfId="32413" xr:uid="{C0D3EEB1-0FFE-4241-8D50-3EB4C06B6EE0}"/>
    <cellStyle name="Vírgula 8 3 2 3 5" xfId="32414" xr:uid="{9AD2A53F-2D9B-450D-896B-AA9E7CC79690}"/>
    <cellStyle name="Vírgula 8 3 2 3 6" xfId="32407" xr:uid="{A6D1B7E7-8FAF-49D3-84C4-8E44CA267721}"/>
    <cellStyle name="Vírgula 8 3 2 30" xfId="6295" xr:uid="{00000000-0005-0000-0000-0000DA180000}"/>
    <cellStyle name="Vírgula 8 3 2 30 2" xfId="32416" xr:uid="{257C231E-AAC6-4C45-B7ED-3263271663C8}"/>
    <cellStyle name="Vírgula 8 3 2 30 2 2" xfId="32417" xr:uid="{35350B8A-08F6-43C1-9904-67595A8A893C}"/>
    <cellStyle name="Vírgula 8 3 2 30 2 3" xfId="32418" xr:uid="{78B63755-11E6-4671-BEF5-1820055BEBD8}"/>
    <cellStyle name="Vírgula 8 3 2 30 3" xfId="32419" xr:uid="{DF44A442-F6A0-4328-A165-F46D04720FF7}"/>
    <cellStyle name="Vírgula 8 3 2 30 3 2" xfId="32420" xr:uid="{0E8A0286-9368-4E86-8E4D-CC71330ACE48}"/>
    <cellStyle name="Vírgula 8 3 2 30 4" xfId="32421" xr:uid="{C6777661-EE4E-447F-8257-FBB807AD0D26}"/>
    <cellStyle name="Vírgula 8 3 2 30 5" xfId="32422" xr:uid="{569D1B7D-0F8D-425B-965C-BA76BD7EE4DE}"/>
    <cellStyle name="Vírgula 8 3 2 30 6" xfId="32415" xr:uid="{6CCAC82F-2CFB-4813-A56E-A901E07A96F5}"/>
    <cellStyle name="Vírgula 8 3 2 31" xfId="6438" xr:uid="{00000000-0005-0000-0000-0000DB180000}"/>
    <cellStyle name="Vírgula 8 3 2 31 2" xfId="32424" xr:uid="{B18AD3FB-113C-4DB1-BE5A-D7358DA66B64}"/>
    <cellStyle name="Vírgula 8 3 2 31 2 2" xfId="32425" xr:uid="{E03DEB84-CDD3-4741-8E8C-1FCECDF6D9E6}"/>
    <cellStyle name="Vírgula 8 3 2 31 2 3" xfId="32426" xr:uid="{A6C33437-87C8-4152-8A90-5A33FE114953}"/>
    <cellStyle name="Vírgula 8 3 2 31 3" xfId="32427" xr:uid="{B0033492-3554-4258-A106-63B793FD20FC}"/>
    <cellStyle name="Vírgula 8 3 2 31 3 2" xfId="32428" xr:uid="{4988AA34-08EA-40CB-B42C-E6A56C90A0BF}"/>
    <cellStyle name="Vírgula 8 3 2 31 4" xfId="32429" xr:uid="{4F162F58-CC6F-4680-B315-C4B7B222797D}"/>
    <cellStyle name="Vírgula 8 3 2 31 5" xfId="32430" xr:uid="{039BB607-8D38-4890-82B4-798190E448B3}"/>
    <cellStyle name="Vírgula 8 3 2 31 6" xfId="32423" xr:uid="{1693E844-1223-45F9-9E78-F61305600FEE}"/>
    <cellStyle name="Vírgula 8 3 2 32" xfId="32431" xr:uid="{E85EB10B-C416-4B3D-A5EA-008A7BBFA7C3}"/>
    <cellStyle name="Vírgula 8 3 2 32 2" xfId="32432" xr:uid="{E232EE4C-E706-4821-8292-1B1FD9D27B99}"/>
    <cellStyle name="Vírgula 8 3 2 32 3" xfId="32433" xr:uid="{D2FB43ED-100C-46DD-93A2-515EFD0ACAA1}"/>
    <cellStyle name="Vírgula 8 3 2 33" xfId="32434" xr:uid="{977022DD-BF15-4FC9-9F38-10E4C63001D4}"/>
    <cellStyle name="Vírgula 8 3 2 33 2" xfId="32435" xr:uid="{8748B708-BBDC-4BD9-BC51-DBEC1FEDA295}"/>
    <cellStyle name="Vírgula 8 3 2 34" xfId="32436" xr:uid="{621A8398-7D25-466A-AB4D-5D8A2FFE0C6B}"/>
    <cellStyle name="Vírgula 8 3 2 35" xfId="32437" xr:uid="{C21BC7AD-0D3B-4A03-B9C9-E3D77B93990D}"/>
    <cellStyle name="Vírgula 8 3 2 36" xfId="32006" xr:uid="{A096754A-8D2A-410F-96F4-EDA623849D6E}"/>
    <cellStyle name="Vírgula 8 3 2 4" xfId="2556" xr:uid="{00000000-0005-0000-0000-0000DC180000}"/>
    <cellStyle name="Vírgula 8 3 2 4 2" xfId="32439" xr:uid="{9D46B906-172B-4B1B-8E24-5842AF04592B}"/>
    <cellStyle name="Vírgula 8 3 2 4 2 2" xfId="32440" xr:uid="{981523BC-3581-46BA-81B0-67004A898FD0}"/>
    <cellStyle name="Vírgula 8 3 2 4 2 3" xfId="32441" xr:uid="{81300E55-6473-4454-962C-608EE6290592}"/>
    <cellStyle name="Vírgula 8 3 2 4 3" xfId="32442" xr:uid="{F23CD05C-FF09-4AFA-BC28-4F4D9D14BF58}"/>
    <cellStyle name="Vírgula 8 3 2 4 3 2" xfId="32443" xr:uid="{8B85DC50-C930-473C-824C-FBF88D476DC1}"/>
    <cellStyle name="Vírgula 8 3 2 4 4" xfId="32444" xr:uid="{ED9CF1AE-2C16-4FB6-9B8D-D4810C18E987}"/>
    <cellStyle name="Vírgula 8 3 2 4 5" xfId="32445" xr:uid="{D03B8838-6474-4007-A94B-58E87B834416}"/>
    <cellStyle name="Vírgula 8 3 2 4 6" xfId="32438" xr:uid="{62AF4142-B5FB-4514-A539-E5CB5D9DEA5A}"/>
    <cellStyle name="Vírgula 8 3 2 5" xfId="2701" xr:uid="{00000000-0005-0000-0000-0000DD180000}"/>
    <cellStyle name="Vírgula 8 3 2 5 2" xfId="32447" xr:uid="{5DCAA4E4-7B75-43C6-AFBC-64384ECC4DD5}"/>
    <cellStyle name="Vírgula 8 3 2 5 2 2" xfId="32448" xr:uid="{C92D030B-F1F9-463F-BA71-2FAF188A1C48}"/>
    <cellStyle name="Vírgula 8 3 2 5 2 3" xfId="32449" xr:uid="{DE5D38CC-4587-4216-A9E0-ADB1D287BF1E}"/>
    <cellStyle name="Vírgula 8 3 2 5 3" xfId="32450" xr:uid="{AB3D8DD6-BB85-4A8B-9A14-6FE89B3F2124}"/>
    <cellStyle name="Vírgula 8 3 2 5 3 2" xfId="32451" xr:uid="{58579DD1-DBF1-4991-A8E8-130AE472C9FC}"/>
    <cellStyle name="Vírgula 8 3 2 5 4" xfId="32452" xr:uid="{31D239A3-2B62-4846-A2DA-7B44BD3ABF4C}"/>
    <cellStyle name="Vírgula 8 3 2 5 5" xfId="32453" xr:uid="{0961410C-D65F-48D6-B970-E92BE1189476}"/>
    <cellStyle name="Vírgula 8 3 2 5 6" xfId="32446" xr:uid="{97C6FD08-8BD8-4E57-950C-7CA4AAFFCBCC}"/>
    <cellStyle name="Vírgula 8 3 2 6" xfId="2846" xr:uid="{00000000-0005-0000-0000-0000DE180000}"/>
    <cellStyle name="Vírgula 8 3 2 6 2" xfId="32455" xr:uid="{7F492DAA-08C7-4343-A4F2-30C27C550540}"/>
    <cellStyle name="Vírgula 8 3 2 6 2 2" xfId="32456" xr:uid="{B29E9F22-F9F7-480B-BCF5-18CFCC709E43}"/>
    <cellStyle name="Vírgula 8 3 2 6 2 3" xfId="32457" xr:uid="{B9CCE2F2-C21B-4D7F-BB2A-1D0A284E922A}"/>
    <cellStyle name="Vírgula 8 3 2 6 3" xfId="32458" xr:uid="{93789950-9EA0-4281-B1DE-C934C0B07590}"/>
    <cellStyle name="Vírgula 8 3 2 6 3 2" xfId="32459" xr:uid="{968C3C26-9BC2-44FC-AEA5-0346FA6C8824}"/>
    <cellStyle name="Vírgula 8 3 2 6 4" xfId="32460" xr:uid="{897A2874-1DDA-422A-BBD8-4225EE00E439}"/>
    <cellStyle name="Vírgula 8 3 2 6 5" xfId="32461" xr:uid="{5C1886D6-018E-4CC0-991D-23068408C171}"/>
    <cellStyle name="Vírgula 8 3 2 6 6" xfId="32454" xr:uid="{C57317F1-4F76-423F-8161-A242FF23D074}"/>
    <cellStyle name="Vírgula 8 3 2 7" xfId="2990" xr:uid="{00000000-0005-0000-0000-0000DF180000}"/>
    <cellStyle name="Vírgula 8 3 2 7 2" xfId="32463" xr:uid="{C654A705-8B07-4731-BDA7-B9030027CEA7}"/>
    <cellStyle name="Vírgula 8 3 2 7 2 2" xfId="32464" xr:uid="{D80ECB35-52F5-407E-B4CB-7FC8119A3008}"/>
    <cellStyle name="Vírgula 8 3 2 7 2 3" xfId="32465" xr:uid="{70A887FC-CE18-4620-B2A7-BB4E5B72DBBF}"/>
    <cellStyle name="Vírgula 8 3 2 7 3" xfId="32466" xr:uid="{4DCE9F1A-E957-4B9D-8EA1-D671F275FBC9}"/>
    <cellStyle name="Vírgula 8 3 2 7 3 2" xfId="32467" xr:uid="{77E94631-C944-4B8C-A1B3-E66AC73CBEA4}"/>
    <cellStyle name="Vírgula 8 3 2 7 4" xfId="32468" xr:uid="{AE17238E-981D-48D7-BEC4-2D9061F114E9}"/>
    <cellStyle name="Vírgula 8 3 2 7 5" xfId="32469" xr:uid="{76E97377-3DEC-42F7-A6D1-CDB2D31C4DF2}"/>
    <cellStyle name="Vírgula 8 3 2 7 6" xfId="32462" xr:uid="{C1B6B68D-5B09-42F4-91E0-476821AA3C29}"/>
    <cellStyle name="Vírgula 8 3 2 8" xfId="3135" xr:uid="{00000000-0005-0000-0000-0000E0180000}"/>
    <cellStyle name="Vírgula 8 3 2 8 2" xfId="32471" xr:uid="{F44DEDF9-4726-4999-A381-444B84D5CA41}"/>
    <cellStyle name="Vírgula 8 3 2 8 2 2" xfId="32472" xr:uid="{47817394-411E-4899-B1AD-8970486948B1}"/>
    <cellStyle name="Vírgula 8 3 2 8 2 3" xfId="32473" xr:uid="{9D94A160-486E-4CC0-8086-29B431986D8D}"/>
    <cellStyle name="Vírgula 8 3 2 8 3" xfId="32474" xr:uid="{99A5E7FA-2483-47E0-A980-D026B7F2CC68}"/>
    <cellStyle name="Vírgula 8 3 2 8 3 2" xfId="32475" xr:uid="{33BE439E-F9EB-4A04-A181-2EF4A49158FC}"/>
    <cellStyle name="Vírgula 8 3 2 8 4" xfId="32476" xr:uid="{4CEA2906-7F92-4E36-B40B-A8696CC70B82}"/>
    <cellStyle name="Vírgula 8 3 2 8 5" xfId="32477" xr:uid="{098FB7D3-B995-4C8C-8A34-36410079A773}"/>
    <cellStyle name="Vírgula 8 3 2 8 6" xfId="32470" xr:uid="{62B7D7D5-E20E-40F2-B0EE-81DBCE05A74D}"/>
    <cellStyle name="Vírgula 8 3 2 9" xfId="3279" xr:uid="{00000000-0005-0000-0000-0000E1180000}"/>
    <cellStyle name="Vírgula 8 3 2 9 2" xfId="32479" xr:uid="{1F261DA4-9670-4659-ABBC-D258D87B207C}"/>
    <cellStyle name="Vírgula 8 3 2 9 2 2" xfId="32480" xr:uid="{7E00F0B5-BFC8-42C6-9DB8-E47C16A5027F}"/>
    <cellStyle name="Vírgula 8 3 2 9 2 3" xfId="32481" xr:uid="{CBE3A615-8283-4C1B-97B6-569379CB1BAE}"/>
    <cellStyle name="Vírgula 8 3 2 9 3" xfId="32482" xr:uid="{EDB412C8-335A-4440-9036-CE1D1DEDA8A3}"/>
    <cellStyle name="Vírgula 8 3 2 9 3 2" xfId="32483" xr:uid="{6FF6882C-644D-4103-B7A0-9E0DB0711473}"/>
    <cellStyle name="Vírgula 8 3 2 9 4" xfId="32484" xr:uid="{7B0D5386-1469-4F27-85E9-C34C9836DAE0}"/>
    <cellStyle name="Vírgula 8 3 2 9 5" xfId="32485" xr:uid="{0B3A135C-07CD-461D-98D7-35451FA30A43}"/>
    <cellStyle name="Vírgula 8 3 2 9 6" xfId="32478" xr:uid="{702F3560-9C15-450C-ACCB-8B3FBD78D21F}"/>
    <cellStyle name="Vírgula 8 3 20" xfId="4682" xr:uid="{00000000-0005-0000-0000-0000E2180000}"/>
    <cellStyle name="Vírgula 8 3 20 2" xfId="32487" xr:uid="{8E0937CF-5ABC-435A-9C26-B160269671C5}"/>
    <cellStyle name="Vírgula 8 3 20 2 2" xfId="32488" xr:uid="{9A21F0A3-A2AC-4C36-85AE-2F9B559CCED6}"/>
    <cellStyle name="Vírgula 8 3 20 2 3" xfId="32489" xr:uid="{F91BE2B7-30ED-4BA6-9FFE-1EC37F25B3CA}"/>
    <cellStyle name="Vírgula 8 3 20 3" xfId="32490" xr:uid="{A1D7DF81-FC5D-4562-8070-5CC8C9AC07EC}"/>
    <cellStyle name="Vírgula 8 3 20 3 2" xfId="32491" xr:uid="{C37AAF13-6A92-486C-B668-2B444E64F285}"/>
    <cellStyle name="Vírgula 8 3 20 4" xfId="32492" xr:uid="{B75DE0AE-EF85-40D4-B669-61BFC2DE2CE7}"/>
    <cellStyle name="Vírgula 8 3 20 5" xfId="32493" xr:uid="{77089042-6DC4-4DAA-A650-1B5389ACBD23}"/>
    <cellStyle name="Vírgula 8 3 20 6" xfId="32486" xr:uid="{BC0061A1-5531-45E8-8390-38C192775432}"/>
    <cellStyle name="Vírgula 8 3 21" xfId="4825" xr:uid="{00000000-0005-0000-0000-0000E3180000}"/>
    <cellStyle name="Vírgula 8 3 21 2" xfId="32495" xr:uid="{E0AD516C-1B17-4BA6-955C-B0105AF99572}"/>
    <cellStyle name="Vírgula 8 3 21 2 2" xfId="32496" xr:uid="{197E2939-8339-4229-865F-F1200472DE0F}"/>
    <cellStyle name="Vírgula 8 3 21 2 3" xfId="32497" xr:uid="{42FC569A-FF07-446B-BDE8-D92C20595FC7}"/>
    <cellStyle name="Vírgula 8 3 21 3" xfId="32498" xr:uid="{00B933DB-5ACF-4DD1-A122-1481E1660DFE}"/>
    <cellStyle name="Vírgula 8 3 21 3 2" xfId="32499" xr:uid="{854F7005-3455-49D0-BA98-3227DC0870DC}"/>
    <cellStyle name="Vírgula 8 3 21 4" xfId="32500" xr:uid="{C8FE5FB4-4CFD-4E8D-B5ED-93DAA980A284}"/>
    <cellStyle name="Vírgula 8 3 21 5" xfId="32501" xr:uid="{C0EEE0AC-65F1-4B92-89FF-F0CF3F5AB128}"/>
    <cellStyle name="Vírgula 8 3 21 6" xfId="32494" xr:uid="{BABA0E45-1AAA-4330-B2C4-E32B9EE6BD26}"/>
    <cellStyle name="Vírgula 8 3 22" xfId="4968" xr:uid="{00000000-0005-0000-0000-0000E4180000}"/>
    <cellStyle name="Vírgula 8 3 22 2" xfId="32503" xr:uid="{F3C7B3AB-D9A2-44D6-9AA6-FA8D69D7FDEB}"/>
    <cellStyle name="Vírgula 8 3 22 2 2" xfId="32504" xr:uid="{6074A8FD-EFA8-4FF7-9AA7-DE96BED1EE94}"/>
    <cellStyle name="Vírgula 8 3 22 2 3" xfId="32505" xr:uid="{3A5DD0EF-BBAA-4E7E-B384-B3748DD37596}"/>
    <cellStyle name="Vírgula 8 3 22 3" xfId="32506" xr:uid="{88AC124D-AF8C-482D-B718-1E77A756AB3A}"/>
    <cellStyle name="Vírgula 8 3 22 3 2" xfId="32507" xr:uid="{178AA091-527C-4620-8C2F-954019245C3B}"/>
    <cellStyle name="Vírgula 8 3 22 4" xfId="32508" xr:uid="{693E9F50-8E92-4424-B509-09CD91DC96F1}"/>
    <cellStyle name="Vírgula 8 3 22 5" xfId="32509" xr:uid="{2ED7F4E2-74E4-4B96-811F-E0BE4468C000}"/>
    <cellStyle name="Vírgula 8 3 22 6" xfId="32502" xr:uid="{3E9EA28D-F87A-4A05-AA25-E6E8D53595FC}"/>
    <cellStyle name="Vírgula 8 3 23" xfId="5112" xr:uid="{00000000-0005-0000-0000-0000E5180000}"/>
    <cellStyle name="Vírgula 8 3 23 2" xfId="32511" xr:uid="{1B4BD767-4A76-4B81-A104-57E6EF938018}"/>
    <cellStyle name="Vírgula 8 3 23 2 2" xfId="32512" xr:uid="{6DCBC9CF-E9D2-45F5-8C2F-2B4814915B2C}"/>
    <cellStyle name="Vírgula 8 3 23 2 3" xfId="32513" xr:uid="{037E6BA4-CF26-4962-A14A-BB67045C59DC}"/>
    <cellStyle name="Vírgula 8 3 23 3" xfId="32514" xr:uid="{EB4E0236-950D-4FDC-AA80-C6EFCECAD925}"/>
    <cellStyle name="Vírgula 8 3 23 3 2" xfId="32515" xr:uid="{7DECD144-A247-426C-BC65-B44CDA573974}"/>
    <cellStyle name="Vírgula 8 3 23 4" xfId="32516" xr:uid="{62ADA056-4343-447B-BC90-C15F780417DB}"/>
    <cellStyle name="Vírgula 8 3 23 5" xfId="32517" xr:uid="{E0108BA4-0E61-4E0C-AB13-FFACF1EE039A}"/>
    <cellStyle name="Vírgula 8 3 23 6" xfId="32510" xr:uid="{C9FC5F3B-1ACF-4550-9DE7-B72699815CCA}"/>
    <cellStyle name="Vírgula 8 3 24" xfId="5255" xr:uid="{00000000-0005-0000-0000-0000E6180000}"/>
    <cellStyle name="Vírgula 8 3 24 2" xfId="32519" xr:uid="{2C11189D-B2A0-4D64-BB70-A945E607084F}"/>
    <cellStyle name="Vírgula 8 3 24 2 2" xfId="32520" xr:uid="{B2EC1AE5-5AE5-4D16-8CD2-5CD039D3FC54}"/>
    <cellStyle name="Vírgula 8 3 24 2 3" xfId="32521" xr:uid="{935C464F-5BFB-4534-8D80-834C877043A4}"/>
    <cellStyle name="Vírgula 8 3 24 3" xfId="32522" xr:uid="{546259F6-4F15-4A92-9B53-653ABE0CA6FD}"/>
    <cellStyle name="Vírgula 8 3 24 3 2" xfId="32523" xr:uid="{B8922738-97FE-4F47-888D-6D42BA66F03F}"/>
    <cellStyle name="Vírgula 8 3 24 4" xfId="32524" xr:uid="{4304E395-1365-43DA-8C57-C5365253D9F1}"/>
    <cellStyle name="Vírgula 8 3 24 5" xfId="32525" xr:uid="{1B589E80-C596-4592-B02A-270B07BCCEF2}"/>
    <cellStyle name="Vírgula 8 3 24 6" xfId="32518" xr:uid="{181523F7-0C49-43A8-AB50-A6CA05CED1D0}"/>
    <cellStyle name="Vírgula 8 3 25" xfId="5398" xr:uid="{00000000-0005-0000-0000-0000E7180000}"/>
    <cellStyle name="Vírgula 8 3 25 2" xfId="32527" xr:uid="{39C07506-1A1F-471A-8BFA-F6253259F975}"/>
    <cellStyle name="Vírgula 8 3 25 2 2" xfId="32528" xr:uid="{F363ED42-43CB-435A-B6C5-3DCB8E4975D2}"/>
    <cellStyle name="Vírgula 8 3 25 2 3" xfId="32529" xr:uid="{66B08BC7-086D-4F6B-8DF5-5B7C76FEC2F8}"/>
    <cellStyle name="Vírgula 8 3 25 3" xfId="32530" xr:uid="{96CC7FF8-FA2F-4F9A-957A-2A21A6CBE536}"/>
    <cellStyle name="Vírgula 8 3 25 3 2" xfId="32531" xr:uid="{E550F1A6-4524-40F5-81F1-C5E26809DBCC}"/>
    <cellStyle name="Vírgula 8 3 25 4" xfId="32532" xr:uid="{9A7F4368-7483-4F42-B352-ED920C50340A}"/>
    <cellStyle name="Vírgula 8 3 25 5" xfId="32533" xr:uid="{14863731-5A84-41BD-AF5D-92917A38ECC2}"/>
    <cellStyle name="Vírgula 8 3 25 6" xfId="32526" xr:uid="{6908844A-0447-4C50-8865-0DC1D9408E37}"/>
    <cellStyle name="Vírgula 8 3 26" xfId="5541" xr:uid="{00000000-0005-0000-0000-0000E8180000}"/>
    <cellStyle name="Vírgula 8 3 26 2" xfId="32535" xr:uid="{B55F326E-A008-4A86-8A62-C8BDF3BBCE54}"/>
    <cellStyle name="Vírgula 8 3 26 2 2" xfId="32536" xr:uid="{42E0FD6F-FC49-42BE-AE2E-74F7588962D0}"/>
    <cellStyle name="Vírgula 8 3 26 2 3" xfId="32537" xr:uid="{2F470EB9-145D-4302-B597-6B99AF5CA3E7}"/>
    <cellStyle name="Vírgula 8 3 26 3" xfId="32538" xr:uid="{97B89043-BB7A-4787-A753-20539CEE6FE5}"/>
    <cellStyle name="Vírgula 8 3 26 3 2" xfId="32539" xr:uid="{EDD45C64-7D23-4238-A05B-8CFEA07EF9AA}"/>
    <cellStyle name="Vírgula 8 3 26 4" xfId="32540" xr:uid="{CB9520E0-6689-47BE-9BA6-E3547D5CCDDF}"/>
    <cellStyle name="Vírgula 8 3 26 5" xfId="32541" xr:uid="{8B672EED-CD75-4F33-A184-016F841B8F42}"/>
    <cellStyle name="Vírgula 8 3 26 6" xfId="32534" xr:uid="{3791F218-D8E7-46E9-BFBE-8CE76B37AB7C}"/>
    <cellStyle name="Vírgula 8 3 27" xfId="5684" xr:uid="{00000000-0005-0000-0000-0000E9180000}"/>
    <cellStyle name="Vírgula 8 3 27 2" xfId="32543" xr:uid="{6039AA45-DCC1-4953-9570-7781058DD3D3}"/>
    <cellStyle name="Vírgula 8 3 27 2 2" xfId="32544" xr:uid="{D07125C2-BCD5-45DD-B734-88AE178E8994}"/>
    <cellStyle name="Vírgula 8 3 27 2 3" xfId="32545" xr:uid="{91F0C5E5-085C-4D1E-8235-BC9695FD2990}"/>
    <cellStyle name="Vírgula 8 3 27 3" xfId="32546" xr:uid="{B86C78C5-64DA-4B2C-B5ED-3CA9CBB2F445}"/>
    <cellStyle name="Vírgula 8 3 27 3 2" xfId="32547" xr:uid="{6C347CDA-AAC5-4DD7-8AF7-AFFF99F4B417}"/>
    <cellStyle name="Vírgula 8 3 27 4" xfId="32548" xr:uid="{DF23EAD3-6621-414D-B552-F571988C3C15}"/>
    <cellStyle name="Vírgula 8 3 27 5" xfId="32549" xr:uid="{08E6F61B-588E-4216-888E-3AD81BBB3B44}"/>
    <cellStyle name="Vírgula 8 3 27 6" xfId="32542" xr:uid="{9F58AC23-63BD-439C-98B1-831BE8686A8C}"/>
    <cellStyle name="Vírgula 8 3 28" xfId="5827" xr:uid="{00000000-0005-0000-0000-0000EA180000}"/>
    <cellStyle name="Vírgula 8 3 28 2" xfId="32551" xr:uid="{41ED4B6D-173E-4357-A6F0-1024C1C9418C}"/>
    <cellStyle name="Vírgula 8 3 28 2 2" xfId="32552" xr:uid="{0914411C-4965-4397-BEF8-AABE87BEA8C3}"/>
    <cellStyle name="Vírgula 8 3 28 2 3" xfId="32553" xr:uid="{DE7AFB38-DBB3-4CA9-83C8-65B6180597B0}"/>
    <cellStyle name="Vírgula 8 3 28 3" xfId="32554" xr:uid="{46E6ACE0-75EC-49B4-AE9C-F6C2A5657AFE}"/>
    <cellStyle name="Vírgula 8 3 28 3 2" xfId="32555" xr:uid="{1FE6D073-840D-4695-B577-EA46912E7190}"/>
    <cellStyle name="Vírgula 8 3 28 4" xfId="32556" xr:uid="{DCA1CBEB-D948-4593-A1DB-0929169734A2}"/>
    <cellStyle name="Vírgula 8 3 28 5" xfId="32557" xr:uid="{4435EDE4-3AFF-4A6D-963B-4DC3C977C1D2}"/>
    <cellStyle name="Vírgula 8 3 28 6" xfId="32550" xr:uid="{1A67648B-DE00-4B59-AE48-4124A97C0289}"/>
    <cellStyle name="Vírgula 8 3 29" xfId="5971" xr:uid="{00000000-0005-0000-0000-0000EB180000}"/>
    <cellStyle name="Vírgula 8 3 29 2" xfId="32559" xr:uid="{D2DD5B65-065D-458C-A99F-21DC0C38D321}"/>
    <cellStyle name="Vírgula 8 3 29 2 2" xfId="32560" xr:uid="{E074A508-4A92-4360-9476-5DFCC0089731}"/>
    <cellStyle name="Vírgula 8 3 29 2 3" xfId="32561" xr:uid="{43348DB7-3409-42AC-AEC6-E3BAA98912D5}"/>
    <cellStyle name="Vírgula 8 3 29 3" xfId="32562" xr:uid="{0B1D5BC2-1FD0-45F6-895B-8483C63B0999}"/>
    <cellStyle name="Vírgula 8 3 29 3 2" xfId="32563" xr:uid="{7FD522E5-3C40-44F5-BFD2-36A0AE1107ED}"/>
    <cellStyle name="Vírgula 8 3 29 4" xfId="32564" xr:uid="{DB07397F-C47F-4085-8AEF-591B03AAC873}"/>
    <cellStyle name="Vírgula 8 3 29 5" xfId="32565" xr:uid="{EF1A675A-79AF-4980-897D-26ED64D65D81}"/>
    <cellStyle name="Vírgula 8 3 29 6" xfId="32558" xr:uid="{75731D7D-099D-4B19-AA78-90CA903935E9}"/>
    <cellStyle name="Vírgula 8 3 3" xfId="2305" xr:uid="{00000000-0005-0000-0000-0000EC180000}"/>
    <cellStyle name="Vírgula 8 3 3 10" xfId="3604" xr:uid="{00000000-0005-0000-0000-0000ED180000}"/>
    <cellStyle name="Vírgula 8 3 3 10 2" xfId="32568" xr:uid="{31306D98-42B2-4E8D-93A9-1202EBFBA7DD}"/>
    <cellStyle name="Vírgula 8 3 3 10 2 2" xfId="32569" xr:uid="{4A8B96D9-258C-444F-BCB5-21282DC7437A}"/>
    <cellStyle name="Vírgula 8 3 3 10 2 3" xfId="32570" xr:uid="{48E284EE-D548-43D2-A89A-86B74CC97755}"/>
    <cellStyle name="Vírgula 8 3 3 10 3" xfId="32571" xr:uid="{92CF7A1A-9D4B-4114-9D7C-88A6F6CE9F93}"/>
    <cellStyle name="Vírgula 8 3 3 10 3 2" xfId="32572" xr:uid="{517ED8EC-2201-49C3-808D-3DC0BD725311}"/>
    <cellStyle name="Vírgula 8 3 3 10 4" xfId="32573" xr:uid="{09C758D9-5C61-419B-A71F-AC9576172F4E}"/>
    <cellStyle name="Vírgula 8 3 3 10 5" xfId="32574" xr:uid="{98B41410-08BC-4990-80E2-B24102353AAC}"/>
    <cellStyle name="Vírgula 8 3 3 10 6" xfId="32567" xr:uid="{B6D8A487-E639-487F-A1DE-59B2198E3926}"/>
    <cellStyle name="Vírgula 8 3 3 11" xfId="3747" xr:uid="{00000000-0005-0000-0000-0000EE180000}"/>
    <cellStyle name="Vírgula 8 3 3 11 2" xfId="32576" xr:uid="{18676A3E-516A-4207-919E-3004B267FF37}"/>
    <cellStyle name="Vírgula 8 3 3 11 2 2" xfId="32577" xr:uid="{919F6AB4-93A5-4E59-A371-7AF4FBF35C61}"/>
    <cellStyle name="Vírgula 8 3 3 11 2 3" xfId="32578" xr:uid="{A7F9FA0F-20FF-4C25-A452-B707614D52F8}"/>
    <cellStyle name="Vírgula 8 3 3 11 3" xfId="32579" xr:uid="{B3B8C1FE-8641-4BC9-9BE9-FEC52EB61108}"/>
    <cellStyle name="Vírgula 8 3 3 11 3 2" xfId="32580" xr:uid="{F6A2958F-BFB1-4C12-A33D-6E6C5FCE2C4E}"/>
    <cellStyle name="Vírgula 8 3 3 11 4" xfId="32581" xr:uid="{76110F85-CF6D-4221-B855-7AFAF37F9696}"/>
    <cellStyle name="Vírgula 8 3 3 11 5" xfId="32582" xr:uid="{9DFE167D-B4F1-4F3D-A02F-010BDFF639C9}"/>
    <cellStyle name="Vírgula 8 3 3 11 6" xfId="32575" xr:uid="{E02B1762-1930-464B-932D-5EC67F84506B}"/>
    <cellStyle name="Vírgula 8 3 3 12" xfId="3890" xr:uid="{00000000-0005-0000-0000-0000EF180000}"/>
    <cellStyle name="Vírgula 8 3 3 12 2" xfId="32584" xr:uid="{DE050D30-99B7-4113-96BC-F2D7AE820C42}"/>
    <cellStyle name="Vírgula 8 3 3 12 2 2" xfId="32585" xr:uid="{D85CAEF2-137B-4D8D-981F-8E578E7AD833}"/>
    <cellStyle name="Vírgula 8 3 3 12 2 3" xfId="32586" xr:uid="{B4BE8135-8D76-48BB-9A2C-6C6CA7A1CFC1}"/>
    <cellStyle name="Vírgula 8 3 3 12 3" xfId="32587" xr:uid="{4388322C-7085-451F-B25C-BC7AF3153004}"/>
    <cellStyle name="Vírgula 8 3 3 12 3 2" xfId="32588" xr:uid="{139843D4-B7C2-4ACF-B84C-7EDA5E30B070}"/>
    <cellStyle name="Vírgula 8 3 3 12 4" xfId="32589" xr:uid="{2CFF438B-F024-4372-96B7-95FF620D813C}"/>
    <cellStyle name="Vírgula 8 3 3 12 5" xfId="32590" xr:uid="{A2D4EAFF-B464-4934-B6C2-9F21FD7A22D1}"/>
    <cellStyle name="Vírgula 8 3 3 12 6" xfId="32583" xr:uid="{510BECE1-0F1D-473D-AD6F-BA3F28820889}"/>
    <cellStyle name="Vírgula 8 3 3 13" xfId="4034" xr:uid="{00000000-0005-0000-0000-0000F0180000}"/>
    <cellStyle name="Vírgula 8 3 3 13 2" xfId="32592" xr:uid="{0C7C36C1-F36D-4209-81F2-3DB60A557263}"/>
    <cellStyle name="Vírgula 8 3 3 13 2 2" xfId="32593" xr:uid="{CA6B59C1-6666-4420-80EB-4915880707E7}"/>
    <cellStyle name="Vírgula 8 3 3 13 2 3" xfId="32594" xr:uid="{AA9173EB-29DF-4683-B8F9-DF7F7C80BCBC}"/>
    <cellStyle name="Vírgula 8 3 3 13 3" xfId="32595" xr:uid="{BB6F8C54-412E-45A2-BBC5-B6AD2803235E}"/>
    <cellStyle name="Vírgula 8 3 3 13 3 2" xfId="32596" xr:uid="{93284B60-2611-4221-AFEC-E3B555AE10B8}"/>
    <cellStyle name="Vírgula 8 3 3 13 4" xfId="32597" xr:uid="{5B00BFE9-9864-4789-866F-ECC2FD812842}"/>
    <cellStyle name="Vírgula 8 3 3 13 5" xfId="32598" xr:uid="{41315D27-1452-46B8-941A-811D52A0F4CB}"/>
    <cellStyle name="Vírgula 8 3 3 13 6" xfId="32591" xr:uid="{8D9CC85D-98CC-4B98-A2ED-CB80BDE264B8}"/>
    <cellStyle name="Vírgula 8 3 3 14" xfId="4178" xr:uid="{00000000-0005-0000-0000-0000F1180000}"/>
    <cellStyle name="Vírgula 8 3 3 14 2" xfId="32600" xr:uid="{58E3789F-E283-4545-BB42-A730B177FC32}"/>
    <cellStyle name="Vírgula 8 3 3 14 2 2" xfId="32601" xr:uid="{9B9992D6-EF95-4325-B5B9-8A097CD05105}"/>
    <cellStyle name="Vírgula 8 3 3 14 2 3" xfId="32602" xr:uid="{AE105D2B-B5B3-4462-9D4C-7F86A135260E}"/>
    <cellStyle name="Vírgula 8 3 3 14 3" xfId="32603" xr:uid="{A000D6CD-F45A-4A39-86C3-44E2ABF778C2}"/>
    <cellStyle name="Vírgula 8 3 3 14 3 2" xfId="32604" xr:uid="{E29BE186-B62A-45C0-B305-3475451CAE77}"/>
    <cellStyle name="Vírgula 8 3 3 14 4" xfId="32605" xr:uid="{67AE0058-2620-4480-9B3A-AD793490083F}"/>
    <cellStyle name="Vírgula 8 3 3 14 5" xfId="32606" xr:uid="{095EDA58-BC20-48DB-9E43-265B8DAA87F0}"/>
    <cellStyle name="Vírgula 8 3 3 14 6" xfId="32599" xr:uid="{6CC51B5A-95BB-4345-9645-CBB7857B2DD7}"/>
    <cellStyle name="Vírgula 8 3 3 15" xfId="4322" xr:uid="{00000000-0005-0000-0000-0000F2180000}"/>
    <cellStyle name="Vírgula 8 3 3 15 2" xfId="32608" xr:uid="{2E657A65-9588-41B6-8F41-5383C583BC08}"/>
    <cellStyle name="Vírgula 8 3 3 15 2 2" xfId="32609" xr:uid="{A4DFE468-8761-47D0-B81C-7A407B8E77C4}"/>
    <cellStyle name="Vírgula 8 3 3 15 2 3" xfId="32610" xr:uid="{67E7DE8A-7391-48DE-A38E-B4DDE8DCEA7D}"/>
    <cellStyle name="Vírgula 8 3 3 15 3" xfId="32611" xr:uid="{D8064FB6-A87D-4E07-84CA-FAA5C31ED7D7}"/>
    <cellStyle name="Vírgula 8 3 3 15 3 2" xfId="32612" xr:uid="{E9CB4E9C-FB99-4F78-9B5B-8D992CDCCFB0}"/>
    <cellStyle name="Vírgula 8 3 3 15 4" xfId="32613" xr:uid="{1210C0D5-C731-4127-949A-0B9268B0F1AA}"/>
    <cellStyle name="Vírgula 8 3 3 15 5" xfId="32614" xr:uid="{150E09A0-1553-4B19-AEFC-F8D513EB5336}"/>
    <cellStyle name="Vírgula 8 3 3 15 6" xfId="32607" xr:uid="{1CA08D65-8578-4599-B526-8C39578B9FE3}"/>
    <cellStyle name="Vírgula 8 3 3 16" xfId="4466" xr:uid="{00000000-0005-0000-0000-0000F3180000}"/>
    <cellStyle name="Vírgula 8 3 3 16 2" xfId="32616" xr:uid="{61850FF7-E9FB-4058-8D8D-73B815CBD77B}"/>
    <cellStyle name="Vírgula 8 3 3 16 2 2" xfId="32617" xr:uid="{091A1493-6D0C-4A74-A51A-7EA913C375D3}"/>
    <cellStyle name="Vírgula 8 3 3 16 2 3" xfId="32618" xr:uid="{2398F977-C405-4381-8D9D-9D8A94C300AC}"/>
    <cellStyle name="Vírgula 8 3 3 16 3" xfId="32619" xr:uid="{F30A7EC9-1AA6-4A22-A12B-BA5698C0138A}"/>
    <cellStyle name="Vírgula 8 3 3 16 3 2" xfId="32620" xr:uid="{6F999170-0AE2-4BA1-9639-4A5CBE067307}"/>
    <cellStyle name="Vírgula 8 3 3 16 4" xfId="32621" xr:uid="{2734EAB7-590A-46E0-9904-433678F93A13}"/>
    <cellStyle name="Vírgula 8 3 3 16 5" xfId="32622" xr:uid="{580FE216-BEAA-41B1-ADEE-2A3056A7297D}"/>
    <cellStyle name="Vírgula 8 3 3 16 6" xfId="32615" xr:uid="{1F0DD105-8100-44D5-A483-D1C466C31CD6}"/>
    <cellStyle name="Vírgula 8 3 3 17" xfId="4652" xr:uid="{00000000-0005-0000-0000-0000F4180000}"/>
    <cellStyle name="Vírgula 8 3 3 17 2" xfId="32624" xr:uid="{09062454-BA0D-4D45-9F3A-1B059ABA89F1}"/>
    <cellStyle name="Vírgula 8 3 3 17 2 2" xfId="32625" xr:uid="{66720827-EDDE-4426-861E-F5FE2E64C5C4}"/>
    <cellStyle name="Vírgula 8 3 3 17 2 3" xfId="32626" xr:uid="{82BCAAED-57A5-45D5-951A-4A4BCD47F336}"/>
    <cellStyle name="Vírgula 8 3 3 17 3" xfId="32627" xr:uid="{61C15633-86F7-4450-BC89-6E464C8DC6E2}"/>
    <cellStyle name="Vírgula 8 3 3 17 3 2" xfId="32628" xr:uid="{E54EFA06-9475-4BAF-8A46-8DEA9836D2FF}"/>
    <cellStyle name="Vírgula 8 3 3 17 4" xfId="32629" xr:uid="{06788AD4-C02C-4692-A38F-A645C2911076}"/>
    <cellStyle name="Vírgula 8 3 3 17 5" xfId="32630" xr:uid="{9CAE49D9-B90F-465F-B18E-1AD9E153051C}"/>
    <cellStyle name="Vírgula 8 3 3 17 6" xfId="32623" xr:uid="{DB115CF0-B0EB-4484-963D-649FF4AF3244}"/>
    <cellStyle name="Vírgula 8 3 3 18" xfId="4754" xr:uid="{00000000-0005-0000-0000-0000F5180000}"/>
    <cellStyle name="Vírgula 8 3 3 18 2" xfId="32632" xr:uid="{46A2C55B-7A22-46D1-87E0-0F941D2E5933}"/>
    <cellStyle name="Vírgula 8 3 3 18 2 2" xfId="32633" xr:uid="{6FC9B417-E8C0-4C5E-B837-000C17E5E653}"/>
    <cellStyle name="Vírgula 8 3 3 18 2 3" xfId="32634" xr:uid="{F34D157D-6396-46B5-8E86-204D88ABCFBF}"/>
    <cellStyle name="Vírgula 8 3 3 18 3" xfId="32635" xr:uid="{7A07CD79-520C-4B10-8666-724E5E7D040E}"/>
    <cellStyle name="Vírgula 8 3 3 18 3 2" xfId="32636" xr:uid="{99D4473E-3692-48E5-8ECF-1FC092035B1A}"/>
    <cellStyle name="Vírgula 8 3 3 18 4" xfId="32637" xr:uid="{0DF3904D-5D0D-4129-93EC-CBDFD00916FC}"/>
    <cellStyle name="Vírgula 8 3 3 18 5" xfId="32638" xr:uid="{D3207F6B-0FE4-47A6-B48D-8E52F2DD59F4}"/>
    <cellStyle name="Vírgula 8 3 3 18 6" xfId="32631" xr:uid="{D09C7523-EA91-497A-B3E2-1F310790A252}"/>
    <cellStyle name="Vírgula 8 3 3 19" xfId="4897" xr:uid="{00000000-0005-0000-0000-0000F6180000}"/>
    <cellStyle name="Vírgula 8 3 3 19 2" xfId="32640" xr:uid="{CADD57F2-78E0-4EDF-8D8E-C5E6D49650DE}"/>
    <cellStyle name="Vírgula 8 3 3 19 2 2" xfId="32641" xr:uid="{F4F0646A-D190-4C52-BC99-C3602D93F60B}"/>
    <cellStyle name="Vírgula 8 3 3 19 2 3" xfId="32642" xr:uid="{0714D610-97C6-4C7E-8AC8-B9D0F6E01463}"/>
    <cellStyle name="Vírgula 8 3 3 19 3" xfId="32643" xr:uid="{81AEC98A-A7DA-44FE-B6DD-9368B1983DFA}"/>
    <cellStyle name="Vírgula 8 3 3 19 3 2" xfId="32644" xr:uid="{EAE545F3-BDBE-46AC-A663-B854A27395A7}"/>
    <cellStyle name="Vírgula 8 3 3 19 4" xfId="32645" xr:uid="{F4BEB2CF-759E-44BB-A8A4-C2D18EE8D4E6}"/>
    <cellStyle name="Vírgula 8 3 3 19 5" xfId="32646" xr:uid="{99DAB849-8946-4F28-872B-3CE0AFC1E714}"/>
    <cellStyle name="Vírgula 8 3 3 19 6" xfId="32639" xr:uid="{12D6AC69-81A5-428B-91A1-A488075831BD}"/>
    <cellStyle name="Vírgula 8 3 3 2" xfId="2447" xr:uid="{00000000-0005-0000-0000-0000F7180000}"/>
    <cellStyle name="Vírgula 8 3 3 2 2" xfId="32648" xr:uid="{7D657D3B-05F9-43A5-B07B-11205F19E20F}"/>
    <cellStyle name="Vírgula 8 3 3 2 2 2" xfId="32649" xr:uid="{03D01CB3-01C7-43C6-BC5F-1FCD32013D90}"/>
    <cellStyle name="Vírgula 8 3 3 2 2 3" xfId="32650" xr:uid="{C9D46B3B-CFF3-404E-A83A-C83C975CF2FF}"/>
    <cellStyle name="Vírgula 8 3 3 2 3" xfId="32651" xr:uid="{AEECA1A3-95EC-43FD-A1A3-902DE8DF793B}"/>
    <cellStyle name="Vírgula 8 3 3 2 3 2" xfId="32652" xr:uid="{140BBC16-46BA-43C5-91AE-F93A07C96283}"/>
    <cellStyle name="Vírgula 8 3 3 2 4" xfId="32653" xr:uid="{CE888162-C0E0-43B3-8946-FCC005DB0B27}"/>
    <cellStyle name="Vírgula 8 3 3 2 5" xfId="32654" xr:uid="{55662824-8EC5-46B3-BD18-409FDEBC9631}"/>
    <cellStyle name="Vírgula 8 3 3 2 6" xfId="32647" xr:uid="{52A6A60A-F47D-426E-99EC-8DA74D67BCE8}"/>
    <cellStyle name="Vírgula 8 3 3 20" xfId="5040" xr:uid="{00000000-0005-0000-0000-0000F8180000}"/>
    <cellStyle name="Vírgula 8 3 3 20 2" xfId="32656" xr:uid="{05296527-69B8-42F8-8C0E-485A8361AD33}"/>
    <cellStyle name="Vírgula 8 3 3 20 2 2" xfId="32657" xr:uid="{C078A389-857A-4EFE-BB9E-1BE71A3DA37C}"/>
    <cellStyle name="Vírgula 8 3 3 20 2 3" xfId="32658" xr:uid="{366F3C18-E26F-4986-A084-57151FCFDEE0}"/>
    <cellStyle name="Vírgula 8 3 3 20 3" xfId="32659" xr:uid="{102864D3-33BD-442A-8C06-2F04CFEB685D}"/>
    <cellStyle name="Vírgula 8 3 3 20 3 2" xfId="32660" xr:uid="{10F88619-4662-4004-89B4-EB8A13438122}"/>
    <cellStyle name="Vírgula 8 3 3 20 4" xfId="32661" xr:uid="{BDAC4855-4375-447C-ADCF-702A96F7F9F0}"/>
    <cellStyle name="Vírgula 8 3 3 20 5" xfId="32662" xr:uid="{2A168549-84D4-4F72-AF52-7C08D06D559C}"/>
    <cellStyle name="Vírgula 8 3 3 20 6" xfId="32655" xr:uid="{9FEA7104-C016-411E-8F2D-D319C04DB12E}"/>
    <cellStyle name="Vírgula 8 3 3 21" xfId="5184" xr:uid="{00000000-0005-0000-0000-0000F9180000}"/>
    <cellStyle name="Vírgula 8 3 3 21 2" xfId="32664" xr:uid="{C8A4E466-736A-48FD-95FA-8B54D3A2D6BB}"/>
    <cellStyle name="Vírgula 8 3 3 21 2 2" xfId="32665" xr:uid="{5CFE9B0D-BF82-45D6-AF26-FA3E7B046E71}"/>
    <cellStyle name="Vírgula 8 3 3 21 2 3" xfId="32666" xr:uid="{36ECE2BA-1718-444C-AC20-D2A99BF69A46}"/>
    <cellStyle name="Vírgula 8 3 3 21 3" xfId="32667" xr:uid="{601A9190-8CDC-482A-BEB3-66CD0B51F788}"/>
    <cellStyle name="Vírgula 8 3 3 21 3 2" xfId="32668" xr:uid="{06993FD8-9B97-47F8-9D9E-32141DFB67FC}"/>
    <cellStyle name="Vírgula 8 3 3 21 4" xfId="32669" xr:uid="{FEB379F7-B34A-4C31-A376-354CB8FDF5F1}"/>
    <cellStyle name="Vírgula 8 3 3 21 5" xfId="32670" xr:uid="{8F279384-7CA8-46A2-B623-E12917EF5C24}"/>
    <cellStyle name="Vírgula 8 3 3 21 6" xfId="32663" xr:uid="{15513DC6-CAE0-495F-9C0F-39DAD9A64C0D}"/>
    <cellStyle name="Vírgula 8 3 3 22" xfId="5327" xr:uid="{00000000-0005-0000-0000-0000FA180000}"/>
    <cellStyle name="Vírgula 8 3 3 22 2" xfId="32672" xr:uid="{02C2AD29-65ED-4BDD-BA1E-E3FEF84EC6B1}"/>
    <cellStyle name="Vírgula 8 3 3 22 2 2" xfId="32673" xr:uid="{AF9F65EB-BBEE-4D9F-AAE8-15D38DDFEB0A}"/>
    <cellStyle name="Vírgula 8 3 3 22 2 3" xfId="32674" xr:uid="{C9013EED-55AF-4D6C-ADC6-988108884071}"/>
    <cellStyle name="Vírgula 8 3 3 22 3" xfId="32675" xr:uid="{E66667F5-C0AA-4082-987F-32492C0331F4}"/>
    <cellStyle name="Vírgula 8 3 3 22 3 2" xfId="32676" xr:uid="{B602C0ED-7A37-4851-9B72-FC5392588C83}"/>
    <cellStyle name="Vírgula 8 3 3 22 4" xfId="32677" xr:uid="{4B5A5EFF-BC13-4913-A72D-7311E85CCA9B}"/>
    <cellStyle name="Vírgula 8 3 3 22 5" xfId="32678" xr:uid="{664DCB25-994D-4676-8599-1E92796A3BB4}"/>
    <cellStyle name="Vírgula 8 3 3 22 6" xfId="32671" xr:uid="{DF46316C-0D35-4EBC-9F2E-CE458F0ADE0E}"/>
    <cellStyle name="Vírgula 8 3 3 23" xfId="5470" xr:uid="{00000000-0005-0000-0000-0000FB180000}"/>
    <cellStyle name="Vírgula 8 3 3 23 2" xfId="32680" xr:uid="{FB313A37-E31D-45CE-8247-64E2D14003FC}"/>
    <cellStyle name="Vírgula 8 3 3 23 2 2" xfId="32681" xr:uid="{5A4BF033-F5B7-413D-93B5-0C8D534635C1}"/>
    <cellStyle name="Vírgula 8 3 3 23 2 3" xfId="32682" xr:uid="{551B07C9-BE56-4F8B-A8F5-833CC401A33A}"/>
    <cellStyle name="Vírgula 8 3 3 23 3" xfId="32683" xr:uid="{BF22549E-A61B-4E56-8976-7C679203B626}"/>
    <cellStyle name="Vírgula 8 3 3 23 3 2" xfId="32684" xr:uid="{A795888B-48DB-4827-B674-0F4986C5ADB6}"/>
    <cellStyle name="Vírgula 8 3 3 23 4" xfId="32685" xr:uid="{66611C2B-4505-4C1E-BD41-4D9AD862BEA4}"/>
    <cellStyle name="Vírgula 8 3 3 23 5" xfId="32686" xr:uid="{360BCBD9-BA2F-47BC-BB44-65718D4ACAEE}"/>
    <cellStyle name="Vírgula 8 3 3 23 6" xfId="32679" xr:uid="{0B9D2EED-5BA8-4DE4-95CF-0BA02F158C2B}"/>
    <cellStyle name="Vírgula 8 3 3 24" xfId="5613" xr:uid="{00000000-0005-0000-0000-0000FC180000}"/>
    <cellStyle name="Vírgula 8 3 3 24 2" xfId="32688" xr:uid="{27EDF15B-AD59-4946-8C8B-1C200B913001}"/>
    <cellStyle name="Vírgula 8 3 3 24 2 2" xfId="32689" xr:uid="{0D79FF33-0695-4C1F-8DF6-0181AEC649BC}"/>
    <cellStyle name="Vírgula 8 3 3 24 2 3" xfId="32690" xr:uid="{A1C726F2-30F5-45D8-A5EC-0240A150E254}"/>
    <cellStyle name="Vírgula 8 3 3 24 3" xfId="32691" xr:uid="{5DDBA4F8-2960-48B9-B88D-B4D9FA129576}"/>
    <cellStyle name="Vírgula 8 3 3 24 3 2" xfId="32692" xr:uid="{FE6B32D5-83FD-4BE6-9D70-A8459357D137}"/>
    <cellStyle name="Vírgula 8 3 3 24 4" xfId="32693" xr:uid="{FCAB44EE-D94F-4910-B255-F10F2385E814}"/>
    <cellStyle name="Vírgula 8 3 3 24 5" xfId="32694" xr:uid="{B18B69CF-178F-4EC0-9A54-E4ED6C0049F8}"/>
    <cellStyle name="Vírgula 8 3 3 24 6" xfId="32687" xr:uid="{E065119D-2289-4EA8-BAB9-57CCC9D1557C}"/>
    <cellStyle name="Vírgula 8 3 3 25" xfId="5756" xr:uid="{00000000-0005-0000-0000-0000FD180000}"/>
    <cellStyle name="Vírgula 8 3 3 25 2" xfId="32696" xr:uid="{BEF3C97F-ABD8-4B10-AEA9-A4DF450F7230}"/>
    <cellStyle name="Vírgula 8 3 3 25 2 2" xfId="32697" xr:uid="{EEC6852F-3AAC-449E-A254-E5DB75D2A4D3}"/>
    <cellStyle name="Vírgula 8 3 3 25 2 3" xfId="32698" xr:uid="{4388DAEA-2320-4744-B1CC-3333BD3AE7F9}"/>
    <cellStyle name="Vírgula 8 3 3 25 3" xfId="32699" xr:uid="{CEC92445-C6AE-4CD9-B8C3-C58E32E659D9}"/>
    <cellStyle name="Vírgula 8 3 3 25 3 2" xfId="32700" xr:uid="{C6BFF070-BDD4-4E32-8A4F-054900DFC7E4}"/>
    <cellStyle name="Vírgula 8 3 3 25 4" xfId="32701" xr:uid="{B0872018-6868-48A0-9FA5-1383E8D77D5C}"/>
    <cellStyle name="Vírgula 8 3 3 25 5" xfId="32702" xr:uid="{936CDDD6-B9A2-49E9-9AD9-F661E027EA65}"/>
    <cellStyle name="Vírgula 8 3 3 25 6" xfId="32695" xr:uid="{1D1EADC8-F10B-426E-BEFD-7D999B9B475B}"/>
    <cellStyle name="Vírgula 8 3 3 26" xfId="5899" xr:uid="{00000000-0005-0000-0000-0000FE180000}"/>
    <cellStyle name="Vírgula 8 3 3 26 2" xfId="32704" xr:uid="{BDE70529-F10D-40A1-A3F2-11FD0473B08A}"/>
    <cellStyle name="Vírgula 8 3 3 26 2 2" xfId="32705" xr:uid="{EF988846-10FE-4E90-AE68-68CA7A27D738}"/>
    <cellStyle name="Vírgula 8 3 3 26 2 3" xfId="32706" xr:uid="{F8E6C4AF-8972-445C-809B-C1E88FF7CFE9}"/>
    <cellStyle name="Vírgula 8 3 3 26 3" xfId="32707" xr:uid="{4FEB68DF-DB54-4F2B-B664-EB41B491D81A}"/>
    <cellStyle name="Vírgula 8 3 3 26 3 2" xfId="32708" xr:uid="{94C83757-FB05-4C7D-B676-B4F2ECB473A3}"/>
    <cellStyle name="Vírgula 8 3 3 26 4" xfId="32709" xr:uid="{F6D2536F-3680-471A-BA74-AB15009D91A8}"/>
    <cellStyle name="Vírgula 8 3 3 26 5" xfId="32710" xr:uid="{F55C1753-4F9D-4809-A5CA-3928A7E3B628}"/>
    <cellStyle name="Vírgula 8 3 3 26 6" xfId="32703" xr:uid="{60E1A4EE-07F0-41DD-A764-FDE1EFF571E8}"/>
    <cellStyle name="Vírgula 8 3 3 27" xfId="6043" xr:uid="{00000000-0005-0000-0000-0000FF180000}"/>
    <cellStyle name="Vírgula 8 3 3 27 2" xfId="32712" xr:uid="{AD602230-DFE6-4DA9-811B-ED5305583A77}"/>
    <cellStyle name="Vírgula 8 3 3 27 2 2" xfId="32713" xr:uid="{45C52B10-A308-4C41-95CD-B4147878E0C6}"/>
    <cellStyle name="Vírgula 8 3 3 27 2 3" xfId="32714" xr:uid="{667B565C-DDDA-41BE-87A1-9CBE580B45AA}"/>
    <cellStyle name="Vírgula 8 3 3 27 3" xfId="32715" xr:uid="{39B50FFD-DE4E-4475-9A25-7117C06A1E52}"/>
    <cellStyle name="Vírgula 8 3 3 27 3 2" xfId="32716" xr:uid="{BAAFA567-EB80-4A74-9664-BE30A5196447}"/>
    <cellStyle name="Vírgula 8 3 3 27 4" xfId="32717" xr:uid="{2F230E1A-3835-4ED7-BE73-302A4CC13498}"/>
    <cellStyle name="Vírgula 8 3 3 27 5" xfId="32718" xr:uid="{3C705AF9-6DA4-4733-B5C4-5AE82DB7B4CE}"/>
    <cellStyle name="Vírgula 8 3 3 27 6" xfId="32711" xr:uid="{24184BFC-E081-4D72-8088-082EBDF2CE0B}"/>
    <cellStyle name="Vírgula 8 3 3 28" xfId="6187" xr:uid="{00000000-0005-0000-0000-000000190000}"/>
    <cellStyle name="Vírgula 8 3 3 28 2" xfId="32720" xr:uid="{0D78C36F-BF6F-4F3E-B2CC-78BB971BB6A9}"/>
    <cellStyle name="Vírgula 8 3 3 28 2 2" xfId="32721" xr:uid="{3E902BAB-EAFA-41B9-BA50-6D6B18E3055B}"/>
    <cellStyle name="Vírgula 8 3 3 28 2 3" xfId="32722" xr:uid="{9CD905CA-1A7A-4B72-A9BD-37421A7A4C63}"/>
    <cellStyle name="Vírgula 8 3 3 28 3" xfId="32723" xr:uid="{E6AB4E25-0806-41C7-8146-A3C8851BB5EE}"/>
    <cellStyle name="Vírgula 8 3 3 28 3 2" xfId="32724" xr:uid="{F9539143-E8E1-43DF-A0EB-C6FB9D04D27E}"/>
    <cellStyle name="Vírgula 8 3 3 28 4" xfId="32725" xr:uid="{3249BB2D-CCD7-424A-A114-63B08DEBA9E4}"/>
    <cellStyle name="Vírgula 8 3 3 28 5" xfId="32726" xr:uid="{079DAE20-E2E2-414A-BE83-6CB0155AF0AF}"/>
    <cellStyle name="Vírgula 8 3 3 28 6" xfId="32719" xr:uid="{7ECE0D97-1AAA-47FC-BB93-93D4C9D012C2}"/>
    <cellStyle name="Vírgula 8 3 3 29" xfId="6331" xr:uid="{00000000-0005-0000-0000-000001190000}"/>
    <cellStyle name="Vírgula 8 3 3 29 2" xfId="32728" xr:uid="{F7519B29-C3FF-41AE-A7E9-B3FBC8A4FCE1}"/>
    <cellStyle name="Vírgula 8 3 3 29 2 2" xfId="32729" xr:uid="{213FE1DB-C73D-44F0-BABA-9B0D85F1604E}"/>
    <cellStyle name="Vírgula 8 3 3 29 2 3" xfId="32730" xr:uid="{F297188E-CCEB-413C-B796-E37F00A2F128}"/>
    <cellStyle name="Vírgula 8 3 3 29 3" xfId="32731" xr:uid="{D1E213E7-F54B-4AB6-A23D-393ACC6EF6C8}"/>
    <cellStyle name="Vírgula 8 3 3 29 3 2" xfId="32732" xr:uid="{F0F523AC-CFB4-4ED0-9A75-00E0EEC81E93}"/>
    <cellStyle name="Vírgula 8 3 3 29 4" xfId="32733" xr:uid="{0EC168C8-EEB4-4B68-8D18-2F7A31ABC923}"/>
    <cellStyle name="Vírgula 8 3 3 29 5" xfId="32734" xr:uid="{5E22B1EE-655C-4C2D-897F-D5730A046D5B}"/>
    <cellStyle name="Vírgula 8 3 3 29 6" xfId="32727" xr:uid="{B24629A9-ADA5-4BFE-9CAB-0DA856059C34}"/>
    <cellStyle name="Vírgula 8 3 3 3" xfId="2592" xr:uid="{00000000-0005-0000-0000-000002190000}"/>
    <cellStyle name="Vírgula 8 3 3 3 2" xfId="32736" xr:uid="{803F7EF0-93C7-42AA-AA20-5A0D647E0A1A}"/>
    <cellStyle name="Vírgula 8 3 3 3 2 2" xfId="32737" xr:uid="{66305D6F-CF79-4414-9EE6-B21184100457}"/>
    <cellStyle name="Vírgula 8 3 3 3 2 3" xfId="32738" xr:uid="{8901C2B2-EC58-4624-B915-D828735DB662}"/>
    <cellStyle name="Vírgula 8 3 3 3 3" xfId="32739" xr:uid="{7F4F6E01-889B-4F83-826E-98952DADA13A}"/>
    <cellStyle name="Vírgula 8 3 3 3 3 2" xfId="32740" xr:uid="{31A49B54-767B-43C3-B949-3AF487F7A8CF}"/>
    <cellStyle name="Vírgula 8 3 3 3 4" xfId="32741" xr:uid="{F50F7A6D-B646-4DE8-B6B8-7B3A20DC842A}"/>
    <cellStyle name="Vírgula 8 3 3 3 5" xfId="32742" xr:uid="{1D4032DE-47EF-4C76-BD15-6879A7DA946D}"/>
    <cellStyle name="Vírgula 8 3 3 3 6" xfId="32735" xr:uid="{91901DCE-94EC-4619-A5B3-8619343A0726}"/>
    <cellStyle name="Vírgula 8 3 3 30" xfId="6475" xr:uid="{00000000-0005-0000-0000-000003190000}"/>
    <cellStyle name="Vírgula 8 3 3 30 2" xfId="32744" xr:uid="{883A2062-FB82-4D33-A834-97E92DD353D5}"/>
    <cellStyle name="Vírgula 8 3 3 30 2 2" xfId="32745" xr:uid="{EB4B6DBB-1570-4DCE-A1D7-63655A8066E2}"/>
    <cellStyle name="Vírgula 8 3 3 30 2 3" xfId="32746" xr:uid="{5F2D4CC5-C884-499B-B4A4-A9216223056D}"/>
    <cellStyle name="Vírgula 8 3 3 30 3" xfId="32747" xr:uid="{E26EE492-2102-46E4-B3A6-06F56D1FBA52}"/>
    <cellStyle name="Vírgula 8 3 3 30 3 2" xfId="32748" xr:uid="{F39E1615-6057-4C7E-A422-E0323420023F}"/>
    <cellStyle name="Vírgula 8 3 3 30 4" xfId="32749" xr:uid="{D9B058A2-3D95-4C51-834C-19E2DC8BAFB4}"/>
    <cellStyle name="Vírgula 8 3 3 30 5" xfId="32750" xr:uid="{C900BD04-6795-48D8-9343-F052F7284BC2}"/>
    <cellStyle name="Vírgula 8 3 3 30 6" xfId="32743" xr:uid="{8FBDF59C-B696-4585-91D1-C060850514F4}"/>
    <cellStyle name="Vírgula 8 3 3 31" xfId="32751" xr:uid="{80AB65F1-BB79-455C-8E23-203E6C2B5784}"/>
    <cellStyle name="Vírgula 8 3 3 31 2" xfId="32752" xr:uid="{96BBAB1E-07FF-44E8-9CC6-734CD0F562E8}"/>
    <cellStyle name="Vírgula 8 3 3 31 3" xfId="32753" xr:uid="{98814AE8-2541-4B3E-B0BF-909095069C5D}"/>
    <cellStyle name="Vírgula 8 3 3 32" xfId="32754" xr:uid="{4278132F-F87B-4457-9324-4E0266884768}"/>
    <cellStyle name="Vírgula 8 3 3 32 2" xfId="32755" xr:uid="{9E1D9133-3770-41EC-8724-E644493EC534}"/>
    <cellStyle name="Vírgula 8 3 3 33" xfId="32756" xr:uid="{187B4FD0-E7A1-44DF-8F73-46A9045D15CB}"/>
    <cellStyle name="Vírgula 8 3 3 34" xfId="32757" xr:uid="{4ADEA76D-4356-4623-83ED-FDC1A9809319}"/>
    <cellStyle name="Vírgula 8 3 3 35" xfId="32566" xr:uid="{0D389947-E41B-4223-878B-5E521F00F8AB}"/>
    <cellStyle name="Vírgula 8 3 3 4" xfId="2737" xr:uid="{00000000-0005-0000-0000-000004190000}"/>
    <cellStyle name="Vírgula 8 3 3 4 2" xfId="32759" xr:uid="{1D824494-8CCC-486A-B316-405BEF34EE0B}"/>
    <cellStyle name="Vírgula 8 3 3 4 2 2" xfId="32760" xr:uid="{BFE68C35-A48C-4B4E-B2C6-6894D25AED11}"/>
    <cellStyle name="Vírgula 8 3 3 4 2 3" xfId="32761" xr:uid="{09EF476F-0A9D-4B85-894C-004C915D0D8F}"/>
    <cellStyle name="Vírgula 8 3 3 4 3" xfId="32762" xr:uid="{A6F02289-FAEE-4C4E-B91D-E2943F639DBA}"/>
    <cellStyle name="Vírgula 8 3 3 4 3 2" xfId="32763" xr:uid="{C6EEDEC1-3AAF-4F3E-AC1C-466B55A6C57A}"/>
    <cellStyle name="Vírgula 8 3 3 4 4" xfId="32764" xr:uid="{B57F568C-F9F5-41DD-8B5A-41834151F546}"/>
    <cellStyle name="Vírgula 8 3 3 4 5" xfId="32765" xr:uid="{6679C902-4445-4E0F-9627-B635D56BFDD5}"/>
    <cellStyle name="Vírgula 8 3 3 4 6" xfId="32758" xr:uid="{822AF88A-3E25-4C8A-9163-E12DD3F84C9F}"/>
    <cellStyle name="Vírgula 8 3 3 5" xfId="2882" xr:uid="{00000000-0005-0000-0000-000005190000}"/>
    <cellStyle name="Vírgula 8 3 3 5 2" xfId="32767" xr:uid="{7AA943FD-B851-4541-94D9-FDE4FD435A0C}"/>
    <cellStyle name="Vírgula 8 3 3 5 2 2" xfId="32768" xr:uid="{B4554E06-9836-43E3-95EF-DAF7D83CECFA}"/>
    <cellStyle name="Vírgula 8 3 3 5 2 3" xfId="32769" xr:uid="{4CE949CC-218C-49FF-8BEC-F8666A535B5A}"/>
    <cellStyle name="Vírgula 8 3 3 5 3" xfId="32770" xr:uid="{A069B21C-7E0D-477C-B225-11F11671C68D}"/>
    <cellStyle name="Vírgula 8 3 3 5 3 2" xfId="32771" xr:uid="{57864A86-2811-4F28-A595-E3C775A8B73C}"/>
    <cellStyle name="Vírgula 8 3 3 5 4" xfId="32772" xr:uid="{3F955B71-6548-4BFA-8389-83063A5BE67B}"/>
    <cellStyle name="Vírgula 8 3 3 5 5" xfId="32773" xr:uid="{68960132-E189-4D24-A467-2CAFCFE9B4A4}"/>
    <cellStyle name="Vírgula 8 3 3 5 6" xfId="32766" xr:uid="{841E04A2-DDF3-4A85-BC11-343D5B1E12B6}"/>
    <cellStyle name="Vírgula 8 3 3 6" xfId="3026" xr:uid="{00000000-0005-0000-0000-000006190000}"/>
    <cellStyle name="Vírgula 8 3 3 6 2" xfId="32775" xr:uid="{4A48A097-146F-4B34-B2EC-EE96F28F5F73}"/>
    <cellStyle name="Vírgula 8 3 3 6 2 2" xfId="32776" xr:uid="{61515645-CDA2-4F35-BCDC-968756F27DA2}"/>
    <cellStyle name="Vírgula 8 3 3 6 2 3" xfId="32777" xr:uid="{8C7229B0-6839-41E4-822F-90204E333CE5}"/>
    <cellStyle name="Vírgula 8 3 3 6 3" xfId="32778" xr:uid="{565EB8A0-BAEC-4CF6-915E-1C52DD8046E0}"/>
    <cellStyle name="Vírgula 8 3 3 6 3 2" xfId="32779" xr:uid="{D810F110-6CDC-492E-9A59-435E50E1C264}"/>
    <cellStyle name="Vírgula 8 3 3 6 4" xfId="32780" xr:uid="{1DBFCA73-4E4A-4B2C-8DD9-74588534B11A}"/>
    <cellStyle name="Vírgula 8 3 3 6 5" xfId="32781" xr:uid="{105E2D2E-C157-45ED-8694-11D0458AB969}"/>
    <cellStyle name="Vírgula 8 3 3 6 6" xfId="32774" xr:uid="{230D02BC-C635-4032-A3CF-B4C949B0109D}"/>
    <cellStyle name="Vírgula 8 3 3 7" xfId="3171" xr:uid="{00000000-0005-0000-0000-000007190000}"/>
    <cellStyle name="Vírgula 8 3 3 7 2" xfId="32783" xr:uid="{19865CAA-7454-4228-9D13-66E80E73ED4B}"/>
    <cellStyle name="Vírgula 8 3 3 7 2 2" xfId="32784" xr:uid="{DC9D272E-CD9A-44B2-AB43-14AB83E245E1}"/>
    <cellStyle name="Vírgula 8 3 3 7 2 3" xfId="32785" xr:uid="{182195CC-BB29-4E8E-AE28-80492A9AA563}"/>
    <cellStyle name="Vírgula 8 3 3 7 3" xfId="32786" xr:uid="{049728BA-3B2F-41B1-B425-E44350FC53FF}"/>
    <cellStyle name="Vírgula 8 3 3 7 3 2" xfId="32787" xr:uid="{FF9BBB0C-1E03-4263-89C3-17EEC9C6A9A0}"/>
    <cellStyle name="Vírgula 8 3 3 7 4" xfId="32788" xr:uid="{FA3787AA-DD16-4B29-AF30-7E74AB9DC7DA}"/>
    <cellStyle name="Vírgula 8 3 3 7 5" xfId="32789" xr:uid="{4C218E10-275E-4714-9399-4E9C41F348A4}"/>
    <cellStyle name="Vírgula 8 3 3 7 6" xfId="32782" xr:uid="{BC81C642-D23D-4282-8913-8C4EC48F41A1}"/>
    <cellStyle name="Vírgula 8 3 3 8" xfId="3315" xr:uid="{00000000-0005-0000-0000-000008190000}"/>
    <cellStyle name="Vírgula 8 3 3 8 2" xfId="32791" xr:uid="{ECA68C6A-D3E6-45E8-9304-246385F82DCA}"/>
    <cellStyle name="Vírgula 8 3 3 8 2 2" xfId="32792" xr:uid="{AA77F6F2-5D55-4F30-A693-21E83022B0FC}"/>
    <cellStyle name="Vírgula 8 3 3 8 2 3" xfId="32793" xr:uid="{5CB495DB-6B33-456A-B3AF-84D84F2FA7B8}"/>
    <cellStyle name="Vírgula 8 3 3 8 3" xfId="32794" xr:uid="{F13D0030-1A70-4BFE-85D1-F3ED589A0621}"/>
    <cellStyle name="Vírgula 8 3 3 8 3 2" xfId="32795" xr:uid="{7AC949AA-3140-4CA2-B41B-2348E1CCF83E}"/>
    <cellStyle name="Vírgula 8 3 3 8 4" xfId="32796" xr:uid="{E8E3D58B-5DBC-44C1-B8BF-CD9DA11AABC3}"/>
    <cellStyle name="Vírgula 8 3 3 8 5" xfId="32797" xr:uid="{CA409C25-9A08-4236-8C98-7BA431F6CFC5}"/>
    <cellStyle name="Vírgula 8 3 3 8 6" xfId="32790" xr:uid="{A932D7A3-52AE-4E4C-8C91-833D86EB63A5}"/>
    <cellStyle name="Vírgula 8 3 3 9" xfId="3460" xr:uid="{00000000-0005-0000-0000-000009190000}"/>
    <cellStyle name="Vírgula 8 3 3 9 2" xfId="32799" xr:uid="{EAD13A98-97C9-4D2A-97D1-3AEA2DA0A4E3}"/>
    <cellStyle name="Vírgula 8 3 3 9 2 2" xfId="32800" xr:uid="{3D53FB45-C2B9-4854-B007-840AE78B8565}"/>
    <cellStyle name="Vírgula 8 3 3 9 2 3" xfId="32801" xr:uid="{CB29CD8F-C478-46A1-B264-6D36FECCD30E}"/>
    <cellStyle name="Vírgula 8 3 3 9 3" xfId="32802" xr:uid="{7413F493-B5D7-44EC-8619-BBD610560669}"/>
    <cellStyle name="Vírgula 8 3 3 9 3 2" xfId="32803" xr:uid="{DB5A3354-7CD2-4DA6-A231-B3E2D9AE8BE5}"/>
    <cellStyle name="Vírgula 8 3 3 9 4" xfId="32804" xr:uid="{48D57D01-237A-4DD9-B932-09BD11E3A57D}"/>
    <cellStyle name="Vírgula 8 3 3 9 5" xfId="32805" xr:uid="{40C0D190-5ACB-4DEB-8537-F975922A6C87}"/>
    <cellStyle name="Vírgula 8 3 3 9 6" xfId="32798" xr:uid="{4BF32426-A9F5-4389-A68E-5ADED6046005}"/>
    <cellStyle name="Vírgula 8 3 30" xfId="6115" xr:uid="{00000000-0005-0000-0000-00000A190000}"/>
    <cellStyle name="Vírgula 8 3 30 2" xfId="32807" xr:uid="{5138C444-A36B-45C2-83E1-3FDF429DBAFD}"/>
    <cellStyle name="Vírgula 8 3 30 2 2" xfId="32808" xr:uid="{7B43745C-B680-4F88-A0D4-8B975C67048D}"/>
    <cellStyle name="Vírgula 8 3 30 2 3" xfId="32809" xr:uid="{C474F81E-3F09-44A8-9B26-C2F81AF2F96E}"/>
    <cellStyle name="Vírgula 8 3 30 3" xfId="32810" xr:uid="{C276050D-DECA-44D2-8302-BC3FC9EA3DDA}"/>
    <cellStyle name="Vírgula 8 3 30 3 2" xfId="32811" xr:uid="{F9F019ED-FFD9-4C49-B8E8-952B12BFCB2C}"/>
    <cellStyle name="Vírgula 8 3 30 4" xfId="32812" xr:uid="{E0AAB02B-9F79-4698-9351-435E127F4838}"/>
    <cellStyle name="Vírgula 8 3 30 5" xfId="32813" xr:uid="{23CA40B1-DC04-4974-A615-5CD0E16704F2}"/>
    <cellStyle name="Vírgula 8 3 30 6" xfId="32806" xr:uid="{FB99E3F8-CF43-4DEB-92B0-44CF6078CEDE}"/>
    <cellStyle name="Vírgula 8 3 31" xfId="6259" xr:uid="{00000000-0005-0000-0000-00000B190000}"/>
    <cellStyle name="Vírgula 8 3 31 2" xfId="32815" xr:uid="{80B23CE8-6046-4766-AC3C-A2C505602902}"/>
    <cellStyle name="Vírgula 8 3 31 2 2" xfId="32816" xr:uid="{BB861168-BE2D-4245-AB81-EA158DB85D84}"/>
    <cellStyle name="Vírgula 8 3 31 2 3" xfId="32817" xr:uid="{57FA624A-EE4F-4ADB-9109-69D9196C852A}"/>
    <cellStyle name="Vírgula 8 3 31 3" xfId="32818" xr:uid="{4C71ED74-39D8-4AFE-8727-832A7E76C7A0}"/>
    <cellStyle name="Vírgula 8 3 31 3 2" xfId="32819" xr:uid="{02D5630D-C95D-4260-AD25-174EB7ED0189}"/>
    <cellStyle name="Vírgula 8 3 31 4" xfId="32820" xr:uid="{B3E71CD6-04AE-4531-8873-3BD933BABFC5}"/>
    <cellStyle name="Vírgula 8 3 31 5" xfId="32821" xr:uid="{625A8E72-18A8-42C8-BECA-9507D0E588E8}"/>
    <cellStyle name="Vírgula 8 3 31 6" xfId="32814" xr:uid="{FDC9B24D-2FA0-4730-B13C-09B3F56FA739}"/>
    <cellStyle name="Vírgula 8 3 32" xfId="6402" xr:uid="{00000000-0005-0000-0000-00000C190000}"/>
    <cellStyle name="Vírgula 8 3 32 2" xfId="32823" xr:uid="{008C0AC8-8939-4962-9CFD-A5D0820791A3}"/>
    <cellStyle name="Vírgula 8 3 32 2 2" xfId="32824" xr:uid="{AE9B48B4-F1C3-4EB1-96B2-FCC5F4F4649B}"/>
    <cellStyle name="Vírgula 8 3 32 2 3" xfId="32825" xr:uid="{85989249-34DA-49B2-998B-4CCE86A983F6}"/>
    <cellStyle name="Vírgula 8 3 32 3" xfId="32826" xr:uid="{B66C2279-9AAC-4618-9B16-7F953E6B6B82}"/>
    <cellStyle name="Vírgula 8 3 32 3 2" xfId="32827" xr:uid="{7EB0C881-16F7-44F2-AA7B-1A3A04BF0FE0}"/>
    <cellStyle name="Vírgula 8 3 32 4" xfId="32828" xr:uid="{B4B5723B-6098-4519-9911-BA7F66A04534}"/>
    <cellStyle name="Vírgula 8 3 32 5" xfId="32829" xr:uid="{15F8556D-5245-48FC-9580-BACA6A0BA447}"/>
    <cellStyle name="Vírgula 8 3 32 6" xfId="32822" xr:uid="{4DA6BFCC-6FCB-40EE-9D3C-E1CB62F3E93E}"/>
    <cellStyle name="Vírgula 8 3 33" xfId="32830" xr:uid="{CAAD72C4-AC09-43F0-ABE2-41AE682D1B4D}"/>
    <cellStyle name="Vírgula 8 3 33 2" xfId="32831" xr:uid="{F8443928-A7C3-46E1-936C-9FB60DC52013}"/>
    <cellStyle name="Vírgula 8 3 33 3" xfId="32832" xr:uid="{99D4E8B3-8909-421A-A8CC-C9DD98C17715}"/>
    <cellStyle name="Vírgula 8 3 34" xfId="32833" xr:uid="{861D5954-D40A-4B2A-8479-F33F7573982F}"/>
    <cellStyle name="Vírgula 8 3 34 2" xfId="32834" xr:uid="{25D3C68F-7AB0-4100-A3CC-7FD854918CE8}"/>
    <cellStyle name="Vírgula 8 3 35" xfId="32835" xr:uid="{1B529D11-82EF-493A-BBBF-C255BD819F4D}"/>
    <cellStyle name="Vírgula 8 3 36" xfId="32836" xr:uid="{3DF5EC60-100D-4330-BFCF-7F85E0CE72CB}"/>
    <cellStyle name="Vírgula 8 3 37" xfId="31925" xr:uid="{AAB78939-AFEF-4B9A-83A5-21DABD1F2347}"/>
    <cellStyle name="Vírgula 8 3 4" xfId="2376" xr:uid="{00000000-0005-0000-0000-00000D190000}"/>
    <cellStyle name="Vírgula 8 3 4 2" xfId="32838" xr:uid="{0319D06B-FDDA-43BB-B31C-D42C90102167}"/>
    <cellStyle name="Vírgula 8 3 4 2 2" xfId="32839" xr:uid="{4C7DD258-E633-4A4B-86B3-BA0BF5E5734E}"/>
    <cellStyle name="Vírgula 8 3 4 2 3" xfId="32840" xr:uid="{D1D40274-C19C-4245-80E9-26C1EA7ABBD2}"/>
    <cellStyle name="Vírgula 8 3 4 3" xfId="32841" xr:uid="{DF5CDA55-ACFD-4763-8A9E-57DA65D332EB}"/>
    <cellStyle name="Vírgula 8 3 4 3 2" xfId="32842" xr:uid="{E87F8109-B302-4A91-B7D6-3C3BFE373358}"/>
    <cellStyle name="Vírgula 8 3 4 4" xfId="32843" xr:uid="{5DB90697-08FE-4E80-997A-C6E32709CEBA}"/>
    <cellStyle name="Vírgula 8 3 4 5" xfId="32844" xr:uid="{E7C5BFAF-CC14-4DE4-9FDF-F740A2BEF07B}"/>
    <cellStyle name="Vírgula 8 3 4 6" xfId="32837" xr:uid="{BF51CA3B-98BB-4E16-A487-1F36048A7DA8}"/>
    <cellStyle name="Vírgula 8 3 5" xfId="2520" xr:uid="{00000000-0005-0000-0000-00000E190000}"/>
    <cellStyle name="Vírgula 8 3 5 2" xfId="32846" xr:uid="{14ACBBA7-96CA-4B73-BEA4-9676C46EDBE5}"/>
    <cellStyle name="Vírgula 8 3 5 2 2" xfId="32847" xr:uid="{9F23B4F5-EFD0-49FA-ABF5-5C4C36925F90}"/>
    <cellStyle name="Vírgula 8 3 5 2 3" xfId="32848" xr:uid="{A93C20D5-EE87-4005-8465-EB5DE4912485}"/>
    <cellStyle name="Vírgula 8 3 5 3" xfId="32849" xr:uid="{BE6BF601-1B5D-4490-835E-D4522632C7AE}"/>
    <cellStyle name="Vírgula 8 3 5 3 2" xfId="32850" xr:uid="{143B0806-17B4-40F0-B80F-852B176C8254}"/>
    <cellStyle name="Vírgula 8 3 5 4" xfId="32851" xr:uid="{9E042DCA-9481-4852-89B3-BB85A3D436C0}"/>
    <cellStyle name="Vírgula 8 3 5 5" xfId="32852" xr:uid="{F04D3FFC-2911-4341-9639-8C1F8B994D9B}"/>
    <cellStyle name="Vírgula 8 3 5 6" xfId="32845" xr:uid="{CABB392B-C780-44E0-87CD-8CBE8B7CF242}"/>
    <cellStyle name="Vírgula 8 3 6" xfId="2665" xr:uid="{00000000-0005-0000-0000-00000F190000}"/>
    <cellStyle name="Vírgula 8 3 6 2" xfId="32854" xr:uid="{BF126389-286F-45EE-AD05-BA6DA3200301}"/>
    <cellStyle name="Vírgula 8 3 6 2 2" xfId="32855" xr:uid="{9FFA52BA-88E0-4C99-BC94-9E939317CC8D}"/>
    <cellStyle name="Vírgula 8 3 6 2 3" xfId="32856" xr:uid="{E2BFF56C-BA75-46E7-9CDE-76FB8C24E3B9}"/>
    <cellStyle name="Vírgula 8 3 6 3" xfId="32857" xr:uid="{7F9BB0B5-EADB-4846-94EC-5A164BBD0FF8}"/>
    <cellStyle name="Vírgula 8 3 6 3 2" xfId="32858" xr:uid="{807BDE96-7ED7-4C64-8987-D9D84088DA8A}"/>
    <cellStyle name="Vírgula 8 3 6 4" xfId="32859" xr:uid="{564230B4-2539-47FF-A3B5-B5F4A06AEDBC}"/>
    <cellStyle name="Vírgula 8 3 6 5" xfId="32860" xr:uid="{2E1FD997-7018-4F6D-AFE6-9ECD1FC434AF}"/>
    <cellStyle name="Vírgula 8 3 6 6" xfId="32853" xr:uid="{021AC183-4BE6-40D3-8C44-B48FA241AFDC}"/>
    <cellStyle name="Vírgula 8 3 7" xfId="2810" xr:uid="{00000000-0005-0000-0000-000010190000}"/>
    <cellStyle name="Vírgula 8 3 7 2" xfId="32862" xr:uid="{9376C68E-9DB2-412D-8E36-7DC76028BC6F}"/>
    <cellStyle name="Vírgula 8 3 7 2 2" xfId="32863" xr:uid="{A7CDED53-5ABE-4C14-B644-5D233A867E3A}"/>
    <cellStyle name="Vírgula 8 3 7 2 3" xfId="32864" xr:uid="{2CE44333-8856-4A8E-BA40-B3DB0246EF6C}"/>
    <cellStyle name="Vírgula 8 3 7 3" xfId="32865" xr:uid="{05BC41D3-1ABF-4A0D-8FB4-CDD55B56CE73}"/>
    <cellStyle name="Vírgula 8 3 7 3 2" xfId="32866" xr:uid="{6AC60575-EF3C-4F2D-A4C9-7953FE56C0E3}"/>
    <cellStyle name="Vírgula 8 3 7 4" xfId="32867" xr:uid="{7ABBB1A4-2E7C-4508-B345-5EFE72F4DB23}"/>
    <cellStyle name="Vírgula 8 3 7 5" xfId="32868" xr:uid="{591AD4A3-CFAF-4DE2-988E-FA16D3BE797D}"/>
    <cellStyle name="Vírgula 8 3 7 6" xfId="32861" xr:uid="{6AF037A0-D828-4C4C-9DF1-B09DAF629883}"/>
    <cellStyle name="Vírgula 8 3 8" xfId="2954" xr:uid="{00000000-0005-0000-0000-000011190000}"/>
    <cellStyle name="Vírgula 8 3 8 2" xfId="32870" xr:uid="{CDE366A6-B2DC-4580-B785-7E301B9B4C69}"/>
    <cellStyle name="Vírgula 8 3 8 2 2" xfId="32871" xr:uid="{72621FF5-1265-4F77-AF6E-859750409EE4}"/>
    <cellStyle name="Vírgula 8 3 8 2 3" xfId="32872" xr:uid="{AACF216D-F2C8-46AD-980B-EE189F80E823}"/>
    <cellStyle name="Vírgula 8 3 8 3" xfId="32873" xr:uid="{1DA8DAE2-4A3F-411E-B61B-AAE4D9BC4891}"/>
    <cellStyle name="Vírgula 8 3 8 3 2" xfId="32874" xr:uid="{A92F231E-EA92-4F73-A56E-897109C57D32}"/>
    <cellStyle name="Vírgula 8 3 8 4" xfId="32875" xr:uid="{26CA2009-3936-4971-A69D-1C3E26C36268}"/>
    <cellStyle name="Vírgula 8 3 8 5" xfId="32876" xr:uid="{31233D18-9EE6-4C30-B271-3D9602FC4CFE}"/>
    <cellStyle name="Vírgula 8 3 8 6" xfId="32869" xr:uid="{C2F22EA1-09E1-4FB9-AE9F-16FF41832181}"/>
    <cellStyle name="Vírgula 8 3 9" xfId="3099" xr:uid="{00000000-0005-0000-0000-000012190000}"/>
    <cellStyle name="Vírgula 8 3 9 2" xfId="32878" xr:uid="{ED471E62-240C-4EBF-A28F-17A70FA16675}"/>
    <cellStyle name="Vírgula 8 3 9 2 2" xfId="32879" xr:uid="{62930F71-2BCC-4AD9-A8FE-6CB6A94828CA}"/>
    <cellStyle name="Vírgula 8 3 9 2 3" xfId="32880" xr:uid="{8FC69FEC-513D-4AB6-9AD9-E13DEBB672EB}"/>
    <cellStyle name="Vírgula 8 3 9 3" xfId="32881" xr:uid="{3BB5C423-99F7-40F0-9962-6F3C1FA0FA8A}"/>
    <cellStyle name="Vírgula 8 3 9 3 2" xfId="32882" xr:uid="{65624847-A65E-4574-9AC6-F5808DDAF0BD}"/>
    <cellStyle name="Vírgula 8 3 9 4" xfId="32883" xr:uid="{D9AE5CBC-5BC0-4534-8785-BDBFAC1041A5}"/>
    <cellStyle name="Vírgula 8 3 9 5" xfId="32884" xr:uid="{65E016EB-F910-425C-A1C3-41F2060EB4AA}"/>
    <cellStyle name="Vírgula 8 3 9 6" xfId="32877" xr:uid="{BA6F7AAB-1E1A-4576-8BB0-86C6D9276875}"/>
    <cellStyle name="Vírgula 8 30" xfId="5809" xr:uid="{00000000-0005-0000-0000-000013190000}"/>
    <cellStyle name="Vírgula 8 30 2" xfId="32886" xr:uid="{6E96524A-0308-485E-95B2-A77B5BC83EE7}"/>
    <cellStyle name="Vírgula 8 30 2 2" xfId="32887" xr:uid="{3D89ECCA-0D17-43F0-A4DF-1148F58094C1}"/>
    <cellStyle name="Vírgula 8 30 2 3" xfId="32888" xr:uid="{DF7C43B6-4CEE-4B38-9AAF-A94450C244F9}"/>
    <cellStyle name="Vírgula 8 30 3" xfId="32889" xr:uid="{60321A1F-8974-4DFA-AA4B-D5E49ABC02D2}"/>
    <cellStyle name="Vírgula 8 30 3 2" xfId="32890" xr:uid="{2DC8BD89-0B06-4869-AE57-8EC34195C377}"/>
    <cellStyle name="Vírgula 8 30 4" xfId="32891" xr:uid="{1596CCA9-DDC2-455A-AD99-77FD03E30653}"/>
    <cellStyle name="Vírgula 8 30 5" xfId="32892" xr:uid="{0330511D-BD6F-492D-BB32-FFC48C3F36EB}"/>
    <cellStyle name="Vírgula 8 30 6" xfId="32885" xr:uid="{413B32A3-CCF6-45C2-A235-38E8D19CFEA6}"/>
    <cellStyle name="Vírgula 8 31" xfId="5953" xr:uid="{00000000-0005-0000-0000-000014190000}"/>
    <cellStyle name="Vírgula 8 31 2" xfId="32894" xr:uid="{79B09E53-0519-4C63-A970-D5078E238B33}"/>
    <cellStyle name="Vírgula 8 31 2 2" xfId="32895" xr:uid="{9B3DD1D4-8F9C-4E95-B181-D63B3B4A1F16}"/>
    <cellStyle name="Vírgula 8 31 2 3" xfId="32896" xr:uid="{A02CFB12-6AA8-4AC4-8930-72ED0DD9E491}"/>
    <cellStyle name="Vírgula 8 31 3" xfId="32897" xr:uid="{C70D8ACA-7914-4F88-BF33-198861E51ECD}"/>
    <cellStyle name="Vírgula 8 31 3 2" xfId="32898" xr:uid="{FEC0E620-A900-4807-9A29-9DD657355FD7}"/>
    <cellStyle name="Vírgula 8 31 4" xfId="32899" xr:uid="{49BC36EB-89DD-49FB-93A9-96241621337F}"/>
    <cellStyle name="Vírgula 8 31 5" xfId="32900" xr:uid="{3E94C5B9-7A4F-4857-B8C5-481ECEA8ABF9}"/>
    <cellStyle name="Vírgula 8 31 6" xfId="32893" xr:uid="{5DF1FF48-19C0-4D6C-AF7A-40F3EE49B674}"/>
    <cellStyle name="Vírgula 8 32" xfId="6097" xr:uid="{00000000-0005-0000-0000-000015190000}"/>
    <cellStyle name="Vírgula 8 32 2" xfId="32902" xr:uid="{3C9CEE17-6EAC-46AA-BD94-9AE864791B85}"/>
    <cellStyle name="Vírgula 8 32 2 2" xfId="32903" xr:uid="{B276BE26-0970-41B4-BA71-FD303118A7C9}"/>
    <cellStyle name="Vírgula 8 32 2 3" xfId="32904" xr:uid="{BC916301-5C69-4B91-9ED5-A5D3251247B1}"/>
    <cellStyle name="Vírgula 8 32 3" xfId="32905" xr:uid="{BAA59C42-56AF-4706-92E4-8D86005FABC6}"/>
    <cellStyle name="Vírgula 8 32 3 2" xfId="32906" xr:uid="{A4101482-9B60-4031-A373-DE3A3FBDBB7D}"/>
    <cellStyle name="Vírgula 8 32 4" xfId="32907" xr:uid="{06E97BED-4A29-4EAD-B95D-5775388BA281}"/>
    <cellStyle name="Vírgula 8 32 5" xfId="32908" xr:uid="{74270101-11FD-421C-BA1E-5A4C3203438B}"/>
    <cellStyle name="Vírgula 8 32 6" xfId="32901" xr:uid="{247598A5-81D9-4046-AB37-0538FEEB01FF}"/>
    <cellStyle name="Vírgula 8 33" xfId="6241" xr:uid="{00000000-0005-0000-0000-000016190000}"/>
    <cellStyle name="Vírgula 8 33 2" xfId="32910" xr:uid="{35E28468-D01E-4515-B0BD-BAF8A5B5418C}"/>
    <cellStyle name="Vírgula 8 33 2 2" xfId="32911" xr:uid="{BAA905B4-9AEA-4EC2-822E-46DE9E7D8B13}"/>
    <cellStyle name="Vírgula 8 33 2 3" xfId="32912" xr:uid="{E7D62EB1-6DC3-4938-85F0-C386FC7A81EF}"/>
    <cellStyle name="Vírgula 8 33 3" xfId="32913" xr:uid="{79FDBEB0-1568-4A33-81E0-EC9F33CA21A9}"/>
    <cellStyle name="Vírgula 8 33 3 2" xfId="32914" xr:uid="{96C9AD6D-82A2-4138-B376-A5826A5B641C}"/>
    <cellStyle name="Vírgula 8 33 4" xfId="32915" xr:uid="{61EB62FC-49DC-42AF-93C6-C4EAED59FE7D}"/>
    <cellStyle name="Vírgula 8 33 5" xfId="32916" xr:uid="{1499283B-00C7-451D-A237-62BB29EE4919}"/>
    <cellStyle name="Vírgula 8 33 6" xfId="32909" xr:uid="{4AF3D51A-7EFF-47DD-807A-0FED3B6F3DB2}"/>
    <cellStyle name="Vírgula 8 34" xfId="6384" xr:uid="{00000000-0005-0000-0000-000017190000}"/>
    <cellStyle name="Vírgula 8 34 2" xfId="32918" xr:uid="{32BE8ABD-3807-4EE9-B43F-962B0A9C685B}"/>
    <cellStyle name="Vírgula 8 34 2 2" xfId="32919" xr:uid="{203AACD0-5CCD-4677-9B7E-0A59878CAF24}"/>
    <cellStyle name="Vírgula 8 34 2 3" xfId="32920" xr:uid="{BA29C654-1215-4932-BD40-0A96F060A1E3}"/>
    <cellStyle name="Vírgula 8 34 3" xfId="32921" xr:uid="{402FBE8C-AB26-444B-986A-B6A254068BE1}"/>
    <cellStyle name="Vírgula 8 34 3 2" xfId="32922" xr:uid="{9F169CBC-FF6B-4638-96E9-86020444AEED}"/>
    <cellStyle name="Vírgula 8 34 4" xfId="32923" xr:uid="{60FDF522-D9CD-4184-8D48-0E506BA4DBBE}"/>
    <cellStyle name="Vírgula 8 34 5" xfId="32924" xr:uid="{9285E7E5-32B3-4FB0-A024-4288592AF0FC}"/>
    <cellStyle name="Vírgula 8 34 6" xfId="32917" xr:uid="{14B8BDAF-DF0D-428C-906D-E3A21DDF8E90}"/>
    <cellStyle name="Vírgula 8 35" xfId="32925" xr:uid="{3FE16039-A232-451A-A7CD-11B1EAEF304D}"/>
    <cellStyle name="Vírgula 8 35 2" xfId="32926" xr:uid="{ADF7C9D7-6222-4C44-835F-390B31A427B6}"/>
    <cellStyle name="Vírgula 8 36" xfId="32927" xr:uid="{D4E2C1BD-808B-4C90-ABBB-A5385A4919AD}"/>
    <cellStyle name="Vírgula 8 37" xfId="32928" xr:uid="{ABF0D2B5-A375-41DE-8A62-E96697415DB1}"/>
    <cellStyle name="Vírgula 8 38" xfId="30060" xr:uid="{F564A1A9-9F4D-463E-BBD8-345226E749F7}"/>
    <cellStyle name="Vírgula 8 4" xfId="2247" xr:uid="{00000000-0005-0000-0000-000018190000}"/>
    <cellStyle name="Vírgula 8 4 10" xfId="3406" xr:uid="{00000000-0005-0000-0000-000019190000}"/>
    <cellStyle name="Vírgula 8 4 10 2" xfId="32931" xr:uid="{D4C48BFD-E978-4214-95D6-212D78A0E6BD}"/>
    <cellStyle name="Vírgula 8 4 10 2 2" xfId="32932" xr:uid="{56504198-C831-4763-8728-F4C8635FD624}"/>
    <cellStyle name="Vírgula 8 4 10 2 3" xfId="32933" xr:uid="{B4E1C8C4-2192-4954-B280-5626155F06E9}"/>
    <cellStyle name="Vírgula 8 4 10 3" xfId="32934" xr:uid="{D4DEBD84-6F9A-41D3-8EC7-A651E4DFA51C}"/>
    <cellStyle name="Vírgula 8 4 10 3 2" xfId="32935" xr:uid="{DEFE113C-718B-426D-9034-A3A6D08489AF}"/>
    <cellStyle name="Vírgula 8 4 10 4" xfId="32936" xr:uid="{AC5ECA00-321D-4C5A-863D-FEACD3B96AAF}"/>
    <cellStyle name="Vírgula 8 4 10 5" xfId="32937" xr:uid="{3729D882-7E18-4646-AEBB-4F0A42C1198B}"/>
    <cellStyle name="Vírgula 8 4 10 6" xfId="32930" xr:uid="{EE75B48B-FD3D-48A5-B302-AB127D6E9D8E}"/>
    <cellStyle name="Vírgula 8 4 11" xfId="3550" xr:uid="{00000000-0005-0000-0000-00001A190000}"/>
    <cellStyle name="Vírgula 8 4 11 2" xfId="32939" xr:uid="{1CD68BEB-4D8F-46C3-ACB3-F40468B0DAA4}"/>
    <cellStyle name="Vírgula 8 4 11 2 2" xfId="32940" xr:uid="{147497F8-414E-4CB4-92EE-33AFDEF52E0D}"/>
    <cellStyle name="Vírgula 8 4 11 2 3" xfId="32941" xr:uid="{2D8252E6-18DE-4800-8686-0D9C4247E2B3}"/>
    <cellStyle name="Vírgula 8 4 11 3" xfId="32942" xr:uid="{39F52A67-32C9-481F-B128-38B2DE5B0DA6}"/>
    <cellStyle name="Vírgula 8 4 11 3 2" xfId="32943" xr:uid="{8B911B8F-EC8A-4A7F-9598-69086ADE5281}"/>
    <cellStyle name="Vírgula 8 4 11 4" xfId="32944" xr:uid="{687E5418-F445-424E-9202-179AC4D09DBD}"/>
    <cellStyle name="Vírgula 8 4 11 5" xfId="32945" xr:uid="{90D097BC-E6B5-40CB-A4D5-DB828C21FAB2}"/>
    <cellStyle name="Vírgula 8 4 11 6" xfId="32938" xr:uid="{13255D84-BDA6-4937-BB2B-BEC30F145B97}"/>
    <cellStyle name="Vírgula 8 4 12" xfId="3693" xr:uid="{00000000-0005-0000-0000-00001B190000}"/>
    <cellStyle name="Vírgula 8 4 12 2" xfId="32947" xr:uid="{FD32CD1E-3F8F-467E-A1C9-23B101E20B53}"/>
    <cellStyle name="Vírgula 8 4 12 2 2" xfId="32948" xr:uid="{12BFC853-DAAF-4FB5-9D7E-A6265E224301}"/>
    <cellStyle name="Vírgula 8 4 12 2 3" xfId="32949" xr:uid="{D0DC0FFC-1970-4452-86F0-05422E875A72}"/>
    <cellStyle name="Vírgula 8 4 12 3" xfId="32950" xr:uid="{A06124C9-DFD2-4763-B25B-27B51AFE26EF}"/>
    <cellStyle name="Vírgula 8 4 12 3 2" xfId="32951" xr:uid="{B3177239-EC31-4411-8041-C24368E2240C}"/>
    <cellStyle name="Vírgula 8 4 12 4" xfId="32952" xr:uid="{D67EB674-463A-432B-A607-1D94F56592D2}"/>
    <cellStyle name="Vírgula 8 4 12 5" xfId="32953" xr:uid="{649F7E31-5E08-41CB-B422-8C873ACC0402}"/>
    <cellStyle name="Vírgula 8 4 12 6" xfId="32946" xr:uid="{1B7E7AA0-6349-49A4-9B8F-AD482DDD64E4}"/>
    <cellStyle name="Vírgula 8 4 13" xfId="3836" xr:uid="{00000000-0005-0000-0000-00001C190000}"/>
    <cellStyle name="Vírgula 8 4 13 2" xfId="32955" xr:uid="{79AC2F51-77CB-40BD-9417-0B54C8ABC053}"/>
    <cellStyle name="Vírgula 8 4 13 2 2" xfId="32956" xr:uid="{9FDE8943-B4E7-438C-AC21-F6A6D0942FDF}"/>
    <cellStyle name="Vírgula 8 4 13 2 3" xfId="32957" xr:uid="{D959F56E-86E4-40B1-8FDB-0D0ECB35DA50}"/>
    <cellStyle name="Vírgula 8 4 13 3" xfId="32958" xr:uid="{FCE6EF71-DD4D-46E0-88C2-C77D763F6BAD}"/>
    <cellStyle name="Vírgula 8 4 13 3 2" xfId="32959" xr:uid="{98458808-DCAB-4BC2-BE10-C2B2FDDE7397}"/>
    <cellStyle name="Vírgula 8 4 13 4" xfId="32960" xr:uid="{9EFAC9DC-A196-4B81-B41A-C2EE9F88F795}"/>
    <cellStyle name="Vírgula 8 4 13 5" xfId="32961" xr:uid="{01BFDA86-9C91-4F9A-BC6C-74963DE2362F}"/>
    <cellStyle name="Vírgula 8 4 13 6" xfId="32954" xr:uid="{2CC11BE1-FEBA-498E-99F4-6F654776BD17}"/>
    <cellStyle name="Vírgula 8 4 14" xfId="3980" xr:uid="{00000000-0005-0000-0000-00001D190000}"/>
    <cellStyle name="Vírgula 8 4 14 2" xfId="32963" xr:uid="{98675439-4999-49EE-BA22-A4E71579E8D6}"/>
    <cellStyle name="Vírgula 8 4 14 2 2" xfId="32964" xr:uid="{E30F39C9-1616-4CE3-8922-DE28BB95D268}"/>
    <cellStyle name="Vírgula 8 4 14 2 3" xfId="32965" xr:uid="{232755EC-D95A-4263-B56D-A37311CD7EED}"/>
    <cellStyle name="Vírgula 8 4 14 3" xfId="32966" xr:uid="{25464E2F-78FE-4227-BF41-C90FEAC77F4D}"/>
    <cellStyle name="Vírgula 8 4 14 3 2" xfId="32967" xr:uid="{604963A7-317D-43E4-BE6B-9EEBF7095D1C}"/>
    <cellStyle name="Vírgula 8 4 14 4" xfId="32968" xr:uid="{EFAA3896-59EB-4761-83A0-A8F652493E5A}"/>
    <cellStyle name="Vírgula 8 4 14 5" xfId="32969" xr:uid="{0B3C511C-B374-4955-B948-7CF839B1BD86}"/>
    <cellStyle name="Vírgula 8 4 14 6" xfId="32962" xr:uid="{70E0979A-9C7B-4B8B-BA9F-3D2F54E84242}"/>
    <cellStyle name="Vírgula 8 4 15" xfId="4124" xr:uid="{00000000-0005-0000-0000-00001E190000}"/>
    <cellStyle name="Vírgula 8 4 15 2" xfId="32971" xr:uid="{4EF20365-0C78-4208-9D8C-6D2D51860F1F}"/>
    <cellStyle name="Vírgula 8 4 15 2 2" xfId="32972" xr:uid="{59486FC3-4E8E-4D37-B5C6-D4CBF0274136}"/>
    <cellStyle name="Vírgula 8 4 15 2 3" xfId="32973" xr:uid="{72292F90-449A-45A4-AB1D-4BC3C5D4D200}"/>
    <cellStyle name="Vírgula 8 4 15 3" xfId="32974" xr:uid="{489D6471-1280-416E-877A-BBD57CF4E013}"/>
    <cellStyle name="Vírgula 8 4 15 3 2" xfId="32975" xr:uid="{A6BAE6B7-6FD3-4D89-B8A3-B600A6913DE1}"/>
    <cellStyle name="Vírgula 8 4 15 4" xfId="32976" xr:uid="{4DF337AB-1A79-4070-891A-7A0C8F9DCDCA}"/>
    <cellStyle name="Vírgula 8 4 15 5" xfId="32977" xr:uid="{158E8EF6-6084-4F5F-A259-0006C3632F4E}"/>
    <cellStyle name="Vírgula 8 4 15 6" xfId="32970" xr:uid="{C8C0C0EC-D158-4115-8DF6-86C1EF71FB6C}"/>
    <cellStyle name="Vírgula 8 4 16" xfId="4268" xr:uid="{00000000-0005-0000-0000-00001F190000}"/>
    <cellStyle name="Vírgula 8 4 16 2" xfId="32979" xr:uid="{C553D9B5-F4EC-4CA5-9EDD-AE989CFC8AF6}"/>
    <cellStyle name="Vírgula 8 4 16 2 2" xfId="32980" xr:uid="{EF29FA61-1D51-41C7-89CE-BEF7D1103FE1}"/>
    <cellStyle name="Vírgula 8 4 16 2 3" xfId="32981" xr:uid="{FE80359B-A334-4BF7-B16F-0C3D0FA86E39}"/>
    <cellStyle name="Vírgula 8 4 16 3" xfId="32982" xr:uid="{28F19972-DE44-44A7-A667-16BBE2A695F0}"/>
    <cellStyle name="Vírgula 8 4 16 3 2" xfId="32983" xr:uid="{25D69E3A-AA66-4C26-BD40-84A6C85E076C}"/>
    <cellStyle name="Vírgula 8 4 16 4" xfId="32984" xr:uid="{A3815112-50C8-4D8B-B06D-27C2F3D1510B}"/>
    <cellStyle name="Vírgula 8 4 16 5" xfId="32985" xr:uid="{8D8D7F55-DFCB-4FD9-BC1B-813C5BCC07E5}"/>
    <cellStyle name="Vírgula 8 4 16 6" xfId="32978" xr:uid="{D14625EE-6227-46A3-B1A7-FAC1E197EC8E}"/>
    <cellStyle name="Vírgula 8 4 17" xfId="4412" xr:uid="{00000000-0005-0000-0000-000020190000}"/>
    <cellStyle name="Vírgula 8 4 17 2" xfId="32987" xr:uid="{77B11389-8694-4561-B085-0FCD2A6EF3FE}"/>
    <cellStyle name="Vírgula 8 4 17 2 2" xfId="32988" xr:uid="{D520B9AB-32E5-4F50-9620-B9F92940C558}"/>
    <cellStyle name="Vírgula 8 4 17 2 3" xfId="32989" xr:uid="{64957B76-5C8C-4D36-A6BE-FC29C01A51AD}"/>
    <cellStyle name="Vírgula 8 4 17 3" xfId="32990" xr:uid="{B1389012-BDE1-4270-BC78-11D66C94AE1D}"/>
    <cellStyle name="Vírgula 8 4 17 3 2" xfId="32991" xr:uid="{0392E682-777E-4D7B-B0E9-5C8FFD816E2B}"/>
    <cellStyle name="Vírgula 8 4 17 4" xfId="32992" xr:uid="{90FE097A-7D60-485A-B43D-A6CE74125B5A}"/>
    <cellStyle name="Vírgula 8 4 17 5" xfId="32993" xr:uid="{21BE455E-0725-41B2-B2B8-2A8BD61B7C0A}"/>
    <cellStyle name="Vírgula 8 4 17 6" xfId="32986" xr:uid="{B427D832-278F-4AE4-9521-6695C50B6D84}"/>
    <cellStyle name="Vírgula 8 4 18" xfId="4653" xr:uid="{00000000-0005-0000-0000-000021190000}"/>
    <cellStyle name="Vírgula 8 4 18 2" xfId="32995" xr:uid="{AEB308A7-5C6B-4D4D-AEA2-6B29C4126841}"/>
    <cellStyle name="Vírgula 8 4 18 2 2" xfId="32996" xr:uid="{EE3B5C0E-D092-4C4D-8D69-BCB7C12B1A74}"/>
    <cellStyle name="Vírgula 8 4 18 2 3" xfId="32997" xr:uid="{5820C1F9-569B-4A0E-901F-367A97255B5B}"/>
    <cellStyle name="Vírgula 8 4 18 3" xfId="32998" xr:uid="{B05E7E49-5A23-4E94-9A24-B6CC388EB549}"/>
    <cellStyle name="Vírgula 8 4 18 3 2" xfId="32999" xr:uid="{9E4B8204-A9F0-4060-9024-ECAB92985716}"/>
    <cellStyle name="Vírgula 8 4 18 4" xfId="33000" xr:uid="{AA73FD8A-B52F-482B-8B53-7FB75074491C}"/>
    <cellStyle name="Vírgula 8 4 18 5" xfId="33001" xr:uid="{A9194F62-F5C7-460F-8972-97BB5DCB0DDB}"/>
    <cellStyle name="Vírgula 8 4 18 6" xfId="32994" xr:uid="{1ABBB5E1-51FD-477D-AFC8-33ED560230CE}"/>
    <cellStyle name="Vírgula 8 4 19" xfId="4700" xr:uid="{00000000-0005-0000-0000-000022190000}"/>
    <cellStyle name="Vírgula 8 4 19 2" xfId="33003" xr:uid="{678CF027-786A-4ACE-9C96-EBA2F0530F80}"/>
    <cellStyle name="Vírgula 8 4 19 2 2" xfId="33004" xr:uid="{83F8F238-3CA7-470F-B996-C116620E0019}"/>
    <cellStyle name="Vírgula 8 4 19 2 3" xfId="33005" xr:uid="{6005FA2C-30DF-4CE1-9790-6F632CEC8867}"/>
    <cellStyle name="Vírgula 8 4 19 3" xfId="33006" xr:uid="{652CC57A-2FFF-4475-921C-0C5643A8178F}"/>
    <cellStyle name="Vírgula 8 4 19 3 2" xfId="33007" xr:uid="{FA9172D7-0B44-459D-A41A-91D2BD69F81E}"/>
    <cellStyle name="Vírgula 8 4 19 4" xfId="33008" xr:uid="{F127A4D8-17F5-4BED-A41D-C11F678534EA}"/>
    <cellStyle name="Vírgula 8 4 19 5" xfId="33009" xr:uid="{03F59381-1ACC-4B4A-A545-8980EAF06C36}"/>
    <cellStyle name="Vírgula 8 4 19 6" xfId="33002" xr:uid="{BADB3A2C-6F35-4A8F-9946-DE438909E570}"/>
    <cellStyle name="Vírgula 8 4 2" xfId="2322" xr:uid="{00000000-0005-0000-0000-000023190000}"/>
    <cellStyle name="Vírgula 8 4 2 10" xfId="3622" xr:uid="{00000000-0005-0000-0000-000024190000}"/>
    <cellStyle name="Vírgula 8 4 2 10 2" xfId="33012" xr:uid="{397293E5-723C-4FF6-A299-64B8647E1FA5}"/>
    <cellStyle name="Vírgula 8 4 2 10 2 2" xfId="33013" xr:uid="{8A47E496-26FE-4181-A97E-141CD3CA7A47}"/>
    <cellStyle name="Vírgula 8 4 2 10 2 3" xfId="33014" xr:uid="{95B85C30-3C8D-4ABF-ACF0-5BD54C7AA999}"/>
    <cellStyle name="Vírgula 8 4 2 10 3" xfId="33015" xr:uid="{DF5D95A1-E5B7-4697-90E6-EC2FBB3A926D}"/>
    <cellStyle name="Vírgula 8 4 2 10 3 2" xfId="33016" xr:uid="{D9B0B2C9-EA77-4529-BA17-AD9BB12D570F}"/>
    <cellStyle name="Vírgula 8 4 2 10 4" xfId="33017" xr:uid="{0C286CDB-C144-4912-869C-73507A4D61A8}"/>
    <cellStyle name="Vírgula 8 4 2 10 5" xfId="33018" xr:uid="{EB210A18-44E3-4DBF-8251-EED8864EEDAF}"/>
    <cellStyle name="Vírgula 8 4 2 10 6" xfId="33011" xr:uid="{40BE9D33-1F0C-45C1-A8E4-A19E5330FC13}"/>
    <cellStyle name="Vírgula 8 4 2 11" xfId="3765" xr:uid="{00000000-0005-0000-0000-000025190000}"/>
    <cellStyle name="Vírgula 8 4 2 11 2" xfId="33020" xr:uid="{05BB2873-4366-4A92-8F9A-E1C2AB88A4D8}"/>
    <cellStyle name="Vírgula 8 4 2 11 2 2" xfId="33021" xr:uid="{61DFCBD4-2406-4633-8C4E-DA9497B0160F}"/>
    <cellStyle name="Vírgula 8 4 2 11 2 3" xfId="33022" xr:uid="{226C3714-ABED-4CF5-BEC6-790ABD9B2AAF}"/>
    <cellStyle name="Vírgula 8 4 2 11 3" xfId="33023" xr:uid="{7233E782-17AD-46EB-856C-23B8D36B2837}"/>
    <cellStyle name="Vírgula 8 4 2 11 3 2" xfId="33024" xr:uid="{3479FCC1-6467-4293-8959-291686A5FBAC}"/>
    <cellStyle name="Vírgula 8 4 2 11 4" xfId="33025" xr:uid="{3C2421E0-E9B6-4F00-AD05-3DC11266168A}"/>
    <cellStyle name="Vírgula 8 4 2 11 5" xfId="33026" xr:uid="{762C5935-C760-4809-AA8D-A3609C8CADBC}"/>
    <cellStyle name="Vírgula 8 4 2 11 6" xfId="33019" xr:uid="{736A115B-9961-411B-8005-F7C3CFCA41A4}"/>
    <cellStyle name="Vírgula 8 4 2 12" xfId="3908" xr:uid="{00000000-0005-0000-0000-000026190000}"/>
    <cellStyle name="Vírgula 8 4 2 12 2" xfId="33028" xr:uid="{C9DC467C-E2C6-45E8-8A10-AC5062594CCC}"/>
    <cellStyle name="Vírgula 8 4 2 12 2 2" xfId="33029" xr:uid="{AB209DB1-DBF9-45F7-8A56-C4D6D461CD81}"/>
    <cellStyle name="Vírgula 8 4 2 12 2 3" xfId="33030" xr:uid="{E9F767C0-F833-426C-964F-B276846AB916}"/>
    <cellStyle name="Vírgula 8 4 2 12 3" xfId="33031" xr:uid="{20508A48-6386-4699-8140-1FF6FF4DC549}"/>
    <cellStyle name="Vírgula 8 4 2 12 3 2" xfId="33032" xr:uid="{C81BBF39-07CE-4149-8527-40E2F9FC42B5}"/>
    <cellStyle name="Vírgula 8 4 2 12 4" xfId="33033" xr:uid="{B55E64A7-0A57-4ADC-AD90-525ABA5C677B}"/>
    <cellStyle name="Vírgula 8 4 2 12 5" xfId="33034" xr:uid="{DC272FAA-768B-43DE-BEF2-6C297319DFBD}"/>
    <cellStyle name="Vírgula 8 4 2 12 6" xfId="33027" xr:uid="{9EDD11C1-C843-4688-BD0C-B60CDADED3AC}"/>
    <cellStyle name="Vírgula 8 4 2 13" xfId="4052" xr:uid="{00000000-0005-0000-0000-000027190000}"/>
    <cellStyle name="Vírgula 8 4 2 13 2" xfId="33036" xr:uid="{3405C094-7C57-4D5F-91FD-06B6C9A30293}"/>
    <cellStyle name="Vírgula 8 4 2 13 2 2" xfId="33037" xr:uid="{D1F7B459-0F6D-44C8-A9F8-4285D39B8EFA}"/>
    <cellStyle name="Vírgula 8 4 2 13 2 3" xfId="33038" xr:uid="{0557B46B-0F62-4D36-8937-9ED3939CF24C}"/>
    <cellStyle name="Vírgula 8 4 2 13 3" xfId="33039" xr:uid="{47AE2276-B9CA-4BD1-86DF-DC016B6BE1FB}"/>
    <cellStyle name="Vírgula 8 4 2 13 3 2" xfId="33040" xr:uid="{285020E2-A5A3-46B3-B4D7-AFD55CAB4693}"/>
    <cellStyle name="Vírgula 8 4 2 13 4" xfId="33041" xr:uid="{D32D944F-5324-4E6C-B68F-04854BEED00F}"/>
    <cellStyle name="Vírgula 8 4 2 13 5" xfId="33042" xr:uid="{B1FABC48-803B-4C67-9934-38EB041917F9}"/>
    <cellStyle name="Vírgula 8 4 2 13 6" xfId="33035" xr:uid="{36D63681-2D74-4F50-82A5-6C02051481DE}"/>
    <cellStyle name="Vírgula 8 4 2 14" xfId="4196" xr:uid="{00000000-0005-0000-0000-000028190000}"/>
    <cellStyle name="Vírgula 8 4 2 14 2" xfId="33044" xr:uid="{165CA0CD-4B67-4D71-99B5-852E93F809B5}"/>
    <cellStyle name="Vírgula 8 4 2 14 2 2" xfId="33045" xr:uid="{65850204-D39F-4CD4-B6BD-1901D5F5B34B}"/>
    <cellStyle name="Vírgula 8 4 2 14 2 3" xfId="33046" xr:uid="{A3AA2C86-3510-44BB-8097-004B8E05DD5A}"/>
    <cellStyle name="Vírgula 8 4 2 14 3" xfId="33047" xr:uid="{63C2491D-B06F-475C-BF36-2806F2057DC5}"/>
    <cellStyle name="Vírgula 8 4 2 14 3 2" xfId="33048" xr:uid="{7AF27CC7-36FF-44EA-A431-F192AAB065E5}"/>
    <cellStyle name="Vírgula 8 4 2 14 4" xfId="33049" xr:uid="{E367FE0F-0EE1-4A2B-BA25-751937D68E07}"/>
    <cellStyle name="Vírgula 8 4 2 14 5" xfId="33050" xr:uid="{37A796B7-458E-4E0E-B048-8317BC4C8605}"/>
    <cellStyle name="Vírgula 8 4 2 14 6" xfId="33043" xr:uid="{D620D632-F0E4-4A05-9A20-CEAFFAD98096}"/>
    <cellStyle name="Vírgula 8 4 2 15" xfId="4340" xr:uid="{00000000-0005-0000-0000-000029190000}"/>
    <cellStyle name="Vírgula 8 4 2 15 2" xfId="33052" xr:uid="{163146FA-DAC8-41CF-A2D5-CEC2DE442178}"/>
    <cellStyle name="Vírgula 8 4 2 15 2 2" xfId="33053" xr:uid="{EDDF3AA1-F13A-44A6-B939-B7F2AFA3DE51}"/>
    <cellStyle name="Vírgula 8 4 2 15 2 3" xfId="33054" xr:uid="{B99EE8BE-46C3-4403-92B2-EB937C423377}"/>
    <cellStyle name="Vírgula 8 4 2 15 3" xfId="33055" xr:uid="{3C6D7DDC-EF23-41ED-821B-FB7F5A9428FE}"/>
    <cellStyle name="Vírgula 8 4 2 15 3 2" xfId="33056" xr:uid="{98C31B6C-F94B-457D-AAF2-D0B3FC1BF8E6}"/>
    <cellStyle name="Vírgula 8 4 2 15 4" xfId="33057" xr:uid="{6E0E365A-0AE2-4F89-9666-C441A3725AD3}"/>
    <cellStyle name="Vírgula 8 4 2 15 5" xfId="33058" xr:uid="{76C768A5-EBDD-436B-A9A8-6864258E54F5}"/>
    <cellStyle name="Vírgula 8 4 2 15 6" xfId="33051" xr:uid="{13E115D1-3A89-467D-B6A2-4DE51BFFD09B}"/>
    <cellStyle name="Vírgula 8 4 2 16" xfId="4484" xr:uid="{00000000-0005-0000-0000-00002A190000}"/>
    <cellStyle name="Vírgula 8 4 2 16 2" xfId="33060" xr:uid="{8E1BED40-D91D-4DA5-A135-5B224C6FA624}"/>
    <cellStyle name="Vírgula 8 4 2 16 2 2" xfId="33061" xr:uid="{E8582D0A-EA52-4BE3-ACDF-506CA8A777C6}"/>
    <cellStyle name="Vírgula 8 4 2 16 2 3" xfId="33062" xr:uid="{D3EC3FD4-B510-4511-B254-B20084A3D98E}"/>
    <cellStyle name="Vírgula 8 4 2 16 3" xfId="33063" xr:uid="{29848928-CB02-4B7F-81C4-A7381443386C}"/>
    <cellStyle name="Vírgula 8 4 2 16 3 2" xfId="33064" xr:uid="{B4CFAE95-CC7C-4257-963C-3CEF500CA907}"/>
    <cellStyle name="Vírgula 8 4 2 16 4" xfId="33065" xr:uid="{9F8C580E-AD46-4C10-9C6A-9585F5489FB3}"/>
    <cellStyle name="Vírgula 8 4 2 16 5" xfId="33066" xr:uid="{126AD6AE-282F-4069-AFFB-7F2D1574CB0C}"/>
    <cellStyle name="Vírgula 8 4 2 16 6" xfId="33059" xr:uid="{DB68F867-9C9E-48B6-B41A-FA38541924C1}"/>
    <cellStyle name="Vírgula 8 4 2 17" xfId="4654" xr:uid="{00000000-0005-0000-0000-00002B190000}"/>
    <cellStyle name="Vírgula 8 4 2 17 2" xfId="33068" xr:uid="{44B53D3B-C7A9-480F-8D4A-21381FD58ED2}"/>
    <cellStyle name="Vírgula 8 4 2 17 2 2" xfId="33069" xr:uid="{55597573-3BE9-4B63-ACDF-789CB2C5FB00}"/>
    <cellStyle name="Vírgula 8 4 2 17 2 3" xfId="33070" xr:uid="{34CB342C-136D-4C6B-AB81-2034A3CBCBC0}"/>
    <cellStyle name="Vírgula 8 4 2 17 3" xfId="33071" xr:uid="{73B75628-235C-43A5-B393-8D74E6919949}"/>
    <cellStyle name="Vírgula 8 4 2 17 3 2" xfId="33072" xr:uid="{F5F00A13-F827-4663-83F0-2DA04C383F26}"/>
    <cellStyle name="Vírgula 8 4 2 17 4" xfId="33073" xr:uid="{1D6F870F-A4CB-4BCF-9681-EE9887D9EEB0}"/>
    <cellStyle name="Vírgula 8 4 2 17 5" xfId="33074" xr:uid="{B443FC2A-2492-42A3-90D0-C486FB0E391B}"/>
    <cellStyle name="Vírgula 8 4 2 17 6" xfId="33067" xr:uid="{7B2EDADC-4582-4493-8CF9-B3BCE9EA8D0C}"/>
    <cellStyle name="Vírgula 8 4 2 18" xfId="4772" xr:uid="{00000000-0005-0000-0000-00002C190000}"/>
    <cellStyle name="Vírgula 8 4 2 18 2" xfId="33076" xr:uid="{869CCDD4-4541-40C0-955F-C7D8DABCC1F5}"/>
    <cellStyle name="Vírgula 8 4 2 18 2 2" xfId="33077" xr:uid="{F4F99020-4E9C-4E69-8CFC-10EAA72BEA16}"/>
    <cellStyle name="Vírgula 8 4 2 18 2 3" xfId="33078" xr:uid="{6634207B-E8FF-4858-9997-6C82CF3C98C4}"/>
    <cellStyle name="Vírgula 8 4 2 18 3" xfId="33079" xr:uid="{8B3ECC9E-D1B2-426E-B27D-308636A4066D}"/>
    <cellStyle name="Vírgula 8 4 2 18 3 2" xfId="33080" xr:uid="{E79C8331-1F07-48A6-8A1B-48309F9DD513}"/>
    <cellStyle name="Vírgula 8 4 2 18 4" xfId="33081" xr:uid="{4FCF7755-75AE-4E3E-B9B3-CDC11DB79611}"/>
    <cellStyle name="Vírgula 8 4 2 18 5" xfId="33082" xr:uid="{833078CB-74FC-47B2-932D-EC58954B0160}"/>
    <cellStyle name="Vírgula 8 4 2 18 6" xfId="33075" xr:uid="{7B1BC183-AB64-44D5-976C-70D12D70E968}"/>
    <cellStyle name="Vírgula 8 4 2 19" xfId="4915" xr:uid="{00000000-0005-0000-0000-00002D190000}"/>
    <cellStyle name="Vírgula 8 4 2 19 2" xfId="33084" xr:uid="{7D04E321-B808-438B-930C-78686B90C29C}"/>
    <cellStyle name="Vírgula 8 4 2 19 2 2" xfId="33085" xr:uid="{48859143-C0A2-4A91-89A7-CA477010C9C8}"/>
    <cellStyle name="Vírgula 8 4 2 19 2 3" xfId="33086" xr:uid="{B6B6B185-F2AE-4438-AC9F-6226A3EB17F5}"/>
    <cellStyle name="Vírgula 8 4 2 19 3" xfId="33087" xr:uid="{0410CAE3-21DA-4428-B05C-E744C0D656FE}"/>
    <cellStyle name="Vírgula 8 4 2 19 3 2" xfId="33088" xr:uid="{592B83EE-1F9F-4D83-A311-6CE2154BBECE}"/>
    <cellStyle name="Vírgula 8 4 2 19 4" xfId="33089" xr:uid="{B7305710-24A9-45BC-9D9C-8D85A3734A23}"/>
    <cellStyle name="Vírgula 8 4 2 19 5" xfId="33090" xr:uid="{D8BC8C84-0225-447F-9DCD-BE325E0DC885}"/>
    <cellStyle name="Vírgula 8 4 2 19 6" xfId="33083" xr:uid="{8EE585E0-AE09-4598-9A42-56075E5B9F1F}"/>
    <cellStyle name="Vírgula 8 4 2 2" xfId="2465" xr:uid="{00000000-0005-0000-0000-00002E190000}"/>
    <cellStyle name="Vírgula 8 4 2 2 2" xfId="33092" xr:uid="{CA395624-DBA7-409D-AB17-2BC36DCFE505}"/>
    <cellStyle name="Vírgula 8 4 2 2 2 2" xfId="33093" xr:uid="{0AE2E265-9CA8-4122-BECB-D39DA97899F2}"/>
    <cellStyle name="Vírgula 8 4 2 2 2 3" xfId="33094" xr:uid="{6748322E-3734-4DE8-952C-2A086BF0B610}"/>
    <cellStyle name="Vírgula 8 4 2 2 3" xfId="33095" xr:uid="{5E370C90-4605-4B51-B61A-E884B2EE3307}"/>
    <cellStyle name="Vírgula 8 4 2 2 3 2" xfId="33096" xr:uid="{F8135573-A7BE-408D-8805-D1A0F187A382}"/>
    <cellStyle name="Vírgula 8 4 2 2 4" xfId="33097" xr:uid="{34D48547-3407-4019-9E5F-1F9D0FFE5AD9}"/>
    <cellStyle name="Vírgula 8 4 2 2 5" xfId="33098" xr:uid="{906A1B49-83A2-41DC-8CAD-EB81D06E74C9}"/>
    <cellStyle name="Vírgula 8 4 2 2 6" xfId="33091" xr:uid="{18624035-3CE6-4FF9-961B-FDBFB4316233}"/>
    <cellStyle name="Vírgula 8 4 2 20" xfId="5058" xr:uid="{00000000-0005-0000-0000-00002F190000}"/>
    <cellStyle name="Vírgula 8 4 2 20 2" xfId="33100" xr:uid="{7EB1E325-2A03-4C90-BDB3-4A4C80067432}"/>
    <cellStyle name="Vírgula 8 4 2 20 2 2" xfId="33101" xr:uid="{06D39E9B-23A4-4B5B-A73C-D6173A84B2DC}"/>
    <cellStyle name="Vírgula 8 4 2 20 2 3" xfId="33102" xr:uid="{4242858E-E0F8-4B3B-A7A9-6C94434700D2}"/>
    <cellStyle name="Vírgula 8 4 2 20 3" xfId="33103" xr:uid="{2424F477-D368-4AC0-8767-B2CD655A7146}"/>
    <cellStyle name="Vírgula 8 4 2 20 3 2" xfId="33104" xr:uid="{5A653DDC-1647-4641-8BEF-DF220290E485}"/>
    <cellStyle name="Vírgula 8 4 2 20 4" xfId="33105" xr:uid="{6E9CDAE1-A14C-43CD-851F-FF1FAE05A959}"/>
    <cellStyle name="Vírgula 8 4 2 20 5" xfId="33106" xr:uid="{D1559DAD-30C2-484A-BD5F-D91A3786D15A}"/>
    <cellStyle name="Vírgula 8 4 2 20 6" xfId="33099" xr:uid="{05BC7AC3-D2C0-40A8-8E01-6BD04CCD674F}"/>
    <cellStyle name="Vírgula 8 4 2 21" xfId="5202" xr:uid="{00000000-0005-0000-0000-000030190000}"/>
    <cellStyle name="Vírgula 8 4 2 21 2" xfId="33108" xr:uid="{DEF61376-8B1C-4C9A-ABD9-F540AD7B88F3}"/>
    <cellStyle name="Vírgula 8 4 2 21 2 2" xfId="33109" xr:uid="{2A67DB2D-6E59-4B86-82E8-893D07915C38}"/>
    <cellStyle name="Vírgula 8 4 2 21 2 3" xfId="33110" xr:uid="{EE9138FB-71C6-4E8F-A43B-A332A286E022}"/>
    <cellStyle name="Vírgula 8 4 2 21 3" xfId="33111" xr:uid="{B389C1C1-3D47-4528-9013-B48CE2335758}"/>
    <cellStyle name="Vírgula 8 4 2 21 3 2" xfId="33112" xr:uid="{032145F9-FF00-45FC-A3C1-F14F429AF87D}"/>
    <cellStyle name="Vírgula 8 4 2 21 4" xfId="33113" xr:uid="{52134885-3FA3-4054-9E2A-D2C47D6AD052}"/>
    <cellStyle name="Vírgula 8 4 2 21 5" xfId="33114" xr:uid="{4F1C8EB4-0825-4EA6-BC90-58649E191C6C}"/>
    <cellStyle name="Vírgula 8 4 2 21 6" xfId="33107" xr:uid="{83A859EE-EE74-463A-9B5B-567B03A32F0F}"/>
    <cellStyle name="Vírgula 8 4 2 22" xfId="5345" xr:uid="{00000000-0005-0000-0000-000031190000}"/>
    <cellStyle name="Vírgula 8 4 2 22 2" xfId="33116" xr:uid="{2CC0697B-A016-4D0A-BD54-8444583A1258}"/>
    <cellStyle name="Vírgula 8 4 2 22 2 2" xfId="33117" xr:uid="{20216F1B-557F-4787-9C89-8C1AD13EE459}"/>
    <cellStyle name="Vírgula 8 4 2 22 2 3" xfId="33118" xr:uid="{98F32F7F-8DFC-4807-A0B5-66DA9227490D}"/>
    <cellStyle name="Vírgula 8 4 2 22 3" xfId="33119" xr:uid="{704C704F-3F74-4AFA-8FF0-205FF77A77DF}"/>
    <cellStyle name="Vírgula 8 4 2 22 3 2" xfId="33120" xr:uid="{0C938B41-7C5E-4852-9826-E5B782452880}"/>
    <cellStyle name="Vírgula 8 4 2 22 4" xfId="33121" xr:uid="{EC36218D-A2E6-4138-87D8-82274E2E8E5D}"/>
    <cellStyle name="Vírgula 8 4 2 22 5" xfId="33122" xr:uid="{5B44D971-7505-4073-8ECE-33B945C7AC36}"/>
    <cellStyle name="Vírgula 8 4 2 22 6" xfId="33115" xr:uid="{CCC039F3-F364-4A80-BE4E-30526848D638}"/>
    <cellStyle name="Vírgula 8 4 2 23" xfId="5488" xr:uid="{00000000-0005-0000-0000-000032190000}"/>
    <cellStyle name="Vírgula 8 4 2 23 2" xfId="33124" xr:uid="{F989E096-821A-437A-AAA5-255F75846717}"/>
    <cellStyle name="Vírgula 8 4 2 23 2 2" xfId="33125" xr:uid="{B69FC67C-170F-4A59-ADDB-FD3D20C67AEF}"/>
    <cellStyle name="Vírgula 8 4 2 23 2 3" xfId="33126" xr:uid="{2AC181FB-AAB0-4744-83B1-7CA0E6523A9C}"/>
    <cellStyle name="Vírgula 8 4 2 23 3" xfId="33127" xr:uid="{1769AE6B-F076-4A59-91B7-4C519470497D}"/>
    <cellStyle name="Vírgula 8 4 2 23 3 2" xfId="33128" xr:uid="{3BDD4A31-AB37-45A0-B526-84C128F011D3}"/>
    <cellStyle name="Vírgula 8 4 2 23 4" xfId="33129" xr:uid="{8D7B64D6-5C17-4077-9180-BC21B3F57CE0}"/>
    <cellStyle name="Vírgula 8 4 2 23 5" xfId="33130" xr:uid="{BDAD8D43-0F6D-47D7-9F7A-02FFED6214E9}"/>
    <cellStyle name="Vírgula 8 4 2 23 6" xfId="33123" xr:uid="{83159DA5-295B-4648-BE61-E7DC7760C3BA}"/>
    <cellStyle name="Vírgula 8 4 2 24" xfId="5631" xr:uid="{00000000-0005-0000-0000-000033190000}"/>
    <cellStyle name="Vírgula 8 4 2 24 2" xfId="33132" xr:uid="{1E1B54B4-7F72-4043-A02B-CEE0509F7DAE}"/>
    <cellStyle name="Vírgula 8 4 2 24 2 2" xfId="33133" xr:uid="{504BE197-431D-4E7C-9863-FA7D77ED3545}"/>
    <cellStyle name="Vírgula 8 4 2 24 2 3" xfId="33134" xr:uid="{A75F86BE-A736-4BB8-B680-08453C1BFEB1}"/>
    <cellStyle name="Vírgula 8 4 2 24 3" xfId="33135" xr:uid="{C0F920C3-4764-4811-8D3F-AF5440BBB743}"/>
    <cellStyle name="Vírgula 8 4 2 24 3 2" xfId="33136" xr:uid="{EEA718B9-B3DF-411E-B365-A2DFCB7ACCE1}"/>
    <cellStyle name="Vírgula 8 4 2 24 4" xfId="33137" xr:uid="{F8BAE849-451E-47CC-A455-237F21D0A96F}"/>
    <cellStyle name="Vírgula 8 4 2 24 5" xfId="33138" xr:uid="{8A721C31-FE9B-45B8-B9C7-4EB1D3821D63}"/>
    <cellStyle name="Vírgula 8 4 2 24 6" xfId="33131" xr:uid="{C1A3D684-22C9-422B-A589-8E4919D0CE32}"/>
    <cellStyle name="Vírgula 8 4 2 25" xfId="5774" xr:uid="{00000000-0005-0000-0000-000034190000}"/>
    <cellStyle name="Vírgula 8 4 2 25 2" xfId="33140" xr:uid="{B2E41A8E-0792-4A1B-80AD-1828ABDCAF66}"/>
    <cellStyle name="Vírgula 8 4 2 25 2 2" xfId="33141" xr:uid="{8B717706-A06B-4E83-9570-58894E9C365C}"/>
    <cellStyle name="Vírgula 8 4 2 25 2 3" xfId="33142" xr:uid="{66616CEB-9443-4C9D-89CA-818AB73DBF9D}"/>
    <cellStyle name="Vírgula 8 4 2 25 3" xfId="33143" xr:uid="{5F2CB516-ABA5-4919-ACEB-0C626DFF3391}"/>
    <cellStyle name="Vírgula 8 4 2 25 3 2" xfId="33144" xr:uid="{EAE8A91F-3231-4EF7-9F81-D1C905F5DEB0}"/>
    <cellStyle name="Vírgula 8 4 2 25 4" xfId="33145" xr:uid="{4773CC74-17D8-4B89-A635-70EB3FC5C326}"/>
    <cellStyle name="Vírgula 8 4 2 25 5" xfId="33146" xr:uid="{B7226331-94C3-48DB-AF2B-E53A9EC5E2F0}"/>
    <cellStyle name="Vírgula 8 4 2 25 6" xfId="33139" xr:uid="{A8DC629B-E9C2-44A6-915A-9B4DD5F3CED2}"/>
    <cellStyle name="Vírgula 8 4 2 26" xfId="5917" xr:uid="{00000000-0005-0000-0000-000035190000}"/>
    <cellStyle name="Vírgula 8 4 2 26 2" xfId="33148" xr:uid="{9098D439-9419-4CF2-9030-69A65FE1276A}"/>
    <cellStyle name="Vírgula 8 4 2 26 2 2" xfId="33149" xr:uid="{0B19AE4E-D176-41ED-BC7B-04A30B973FB7}"/>
    <cellStyle name="Vírgula 8 4 2 26 2 3" xfId="33150" xr:uid="{E8F391F1-B8BA-431D-B963-9698E50BCEF5}"/>
    <cellStyle name="Vírgula 8 4 2 26 3" xfId="33151" xr:uid="{199BF052-5634-4073-B10C-8595869833EC}"/>
    <cellStyle name="Vírgula 8 4 2 26 3 2" xfId="33152" xr:uid="{A68FE8CF-0ED4-4638-9135-45792C223E3E}"/>
    <cellStyle name="Vírgula 8 4 2 26 4" xfId="33153" xr:uid="{A61DC40F-805D-47A7-A289-C584CBDC5C30}"/>
    <cellStyle name="Vírgula 8 4 2 26 5" xfId="33154" xr:uid="{5DC12265-BE6F-4B9A-BF27-CBC63D13091C}"/>
    <cellStyle name="Vírgula 8 4 2 26 6" xfId="33147" xr:uid="{27E98734-F07B-45E9-AE01-14C36090220A}"/>
    <cellStyle name="Vírgula 8 4 2 27" xfId="6061" xr:uid="{00000000-0005-0000-0000-000036190000}"/>
    <cellStyle name="Vírgula 8 4 2 27 2" xfId="33156" xr:uid="{5EF7CE82-F2FA-421D-B59E-06CA6B8631AC}"/>
    <cellStyle name="Vírgula 8 4 2 27 2 2" xfId="33157" xr:uid="{5EECBB9D-9743-460C-9BE3-37120AF361D4}"/>
    <cellStyle name="Vírgula 8 4 2 27 2 3" xfId="33158" xr:uid="{D9E9452D-A909-4B6A-8CC5-93B69CBE1FC2}"/>
    <cellStyle name="Vírgula 8 4 2 27 3" xfId="33159" xr:uid="{774A7B7E-8320-469A-BA8B-9EBD4CF572F8}"/>
    <cellStyle name="Vírgula 8 4 2 27 3 2" xfId="33160" xr:uid="{1D595C95-AF69-44D0-A06C-5C99B644F46F}"/>
    <cellStyle name="Vírgula 8 4 2 27 4" xfId="33161" xr:uid="{FF5C1893-908E-422F-AE3A-076ED2064785}"/>
    <cellStyle name="Vírgula 8 4 2 27 5" xfId="33162" xr:uid="{0C4232AD-252D-4FDB-BADA-6DD5F10EE650}"/>
    <cellStyle name="Vírgula 8 4 2 27 6" xfId="33155" xr:uid="{819530DF-3A95-47F3-A6F8-9D97B402FB9E}"/>
    <cellStyle name="Vírgula 8 4 2 28" xfId="6205" xr:uid="{00000000-0005-0000-0000-000037190000}"/>
    <cellStyle name="Vírgula 8 4 2 28 2" xfId="33164" xr:uid="{79597ED5-44FB-43DF-A863-0E9D099D7BAC}"/>
    <cellStyle name="Vírgula 8 4 2 28 2 2" xfId="33165" xr:uid="{9C8D821E-3C89-4825-B88B-4DB03D647257}"/>
    <cellStyle name="Vírgula 8 4 2 28 2 3" xfId="33166" xr:uid="{3C548027-AC3F-498C-BDCB-E53B3B42BF0B}"/>
    <cellStyle name="Vírgula 8 4 2 28 3" xfId="33167" xr:uid="{3D9FA8FF-0369-4B5C-9D8E-8D31FB06032F}"/>
    <cellStyle name="Vírgula 8 4 2 28 3 2" xfId="33168" xr:uid="{C9B2E91C-547D-4ACA-A0ED-E1738422A833}"/>
    <cellStyle name="Vírgula 8 4 2 28 4" xfId="33169" xr:uid="{BF1D54B2-5728-4E22-B0DE-78797D5A069B}"/>
    <cellStyle name="Vírgula 8 4 2 28 5" xfId="33170" xr:uid="{483F7CA1-9B23-40F7-A73E-AB8DBE0DA2CB}"/>
    <cellStyle name="Vírgula 8 4 2 28 6" xfId="33163" xr:uid="{B6C059CE-50DE-4E6C-8ACB-DDE85AF0929C}"/>
    <cellStyle name="Vírgula 8 4 2 29" xfId="6349" xr:uid="{00000000-0005-0000-0000-000038190000}"/>
    <cellStyle name="Vírgula 8 4 2 29 2" xfId="33172" xr:uid="{26903E0E-BFAE-4023-AADA-A46E04556812}"/>
    <cellStyle name="Vírgula 8 4 2 29 2 2" xfId="33173" xr:uid="{0A0F1C1C-7580-4F4F-9E87-3B51153BE037}"/>
    <cellStyle name="Vírgula 8 4 2 29 2 3" xfId="33174" xr:uid="{AABF9B56-CC74-4673-B58B-D3FB863C384A}"/>
    <cellStyle name="Vírgula 8 4 2 29 3" xfId="33175" xr:uid="{0BC6EEBB-089A-466B-A476-E8D7C23DEDC3}"/>
    <cellStyle name="Vírgula 8 4 2 29 3 2" xfId="33176" xr:uid="{9C06145D-55C6-43B8-9E28-43A2886B4012}"/>
    <cellStyle name="Vírgula 8 4 2 29 4" xfId="33177" xr:uid="{6431BB1B-E18B-45B4-8C8A-D171673D1609}"/>
    <cellStyle name="Vírgula 8 4 2 29 5" xfId="33178" xr:uid="{106DADA8-212A-4D2A-AC26-C72D2AAFD584}"/>
    <cellStyle name="Vírgula 8 4 2 29 6" xfId="33171" xr:uid="{F3F702D7-6D34-4BC8-B2DF-4023B6AD6622}"/>
    <cellStyle name="Vírgula 8 4 2 3" xfId="2610" xr:uid="{00000000-0005-0000-0000-000039190000}"/>
    <cellStyle name="Vírgula 8 4 2 3 2" xfId="33180" xr:uid="{0EFC6BD9-B01D-42D2-B049-D14538FA759B}"/>
    <cellStyle name="Vírgula 8 4 2 3 2 2" xfId="33181" xr:uid="{8E016FFB-9584-4EEF-9268-E95276229718}"/>
    <cellStyle name="Vírgula 8 4 2 3 2 3" xfId="33182" xr:uid="{996CBB4E-2A27-4CE3-BEA0-739BE5D983C2}"/>
    <cellStyle name="Vírgula 8 4 2 3 3" xfId="33183" xr:uid="{09ED33A9-77A6-4432-95C3-9EA135381FB7}"/>
    <cellStyle name="Vírgula 8 4 2 3 3 2" xfId="33184" xr:uid="{76389168-6E4D-40DF-9F49-401BF9FAB623}"/>
    <cellStyle name="Vírgula 8 4 2 3 4" xfId="33185" xr:uid="{3DFC3B81-23D6-4FF7-98ED-8F518CE32ED5}"/>
    <cellStyle name="Vírgula 8 4 2 3 5" xfId="33186" xr:uid="{83BBEA1F-860F-4D36-9EDF-35DFE0436849}"/>
    <cellStyle name="Vírgula 8 4 2 3 6" xfId="33179" xr:uid="{B3B5F002-FE5B-423E-A254-9026EC4893E3}"/>
    <cellStyle name="Vírgula 8 4 2 30" xfId="6493" xr:uid="{00000000-0005-0000-0000-00003A190000}"/>
    <cellStyle name="Vírgula 8 4 2 30 2" xfId="33188" xr:uid="{0A2BC6E4-3B55-4CB9-B9FA-546238415474}"/>
    <cellStyle name="Vírgula 8 4 2 30 2 2" xfId="33189" xr:uid="{918E349C-3A3A-4D07-BE3B-785EDA87A9D6}"/>
    <cellStyle name="Vírgula 8 4 2 30 2 3" xfId="33190" xr:uid="{9B6E363B-1DA9-40A7-AA89-72DABC00D461}"/>
    <cellStyle name="Vírgula 8 4 2 30 3" xfId="33191" xr:uid="{4E807494-D089-4B99-B0B9-4E5EE5790121}"/>
    <cellStyle name="Vírgula 8 4 2 30 3 2" xfId="33192" xr:uid="{2D540373-7865-4D5F-8E07-8D93AF753CB8}"/>
    <cellStyle name="Vírgula 8 4 2 30 4" xfId="33193" xr:uid="{15D27C87-C375-44D3-8A10-CACB795291CF}"/>
    <cellStyle name="Vírgula 8 4 2 30 5" xfId="33194" xr:uid="{7EBCE841-66B3-4736-AFD4-E41B79AA12D9}"/>
    <cellStyle name="Vírgula 8 4 2 30 6" xfId="33187" xr:uid="{28F5A1D4-6F4A-4E3A-8D25-5679226E91E9}"/>
    <cellStyle name="Vírgula 8 4 2 31" xfId="33195" xr:uid="{F1784DBD-6DF6-44E2-866B-3EDE4BBA77C8}"/>
    <cellStyle name="Vírgula 8 4 2 31 2" xfId="33196" xr:uid="{1E66C4BF-CD3F-4D08-A2F0-30C645514A81}"/>
    <cellStyle name="Vírgula 8 4 2 31 3" xfId="33197" xr:uid="{7F05D5A7-4B4B-40F5-9594-844CA7D54D87}"/>
    <cellStyle name="Vírgula 8 4 2 32" xfId="33198" xr:uid="{F53C314F-00A7-4AC8-A533-F3D526ED053E}"/>
    <cellStyle name="Vírgula 8 4 2 32 2" xfId="33199" xr:uid="{1C7B27B3-D002-4FBE-A521-DD116577B6C4}"/>
    <cellStyle name="Vírgula 8 4 2 33" xfId="33200" xr:uid="{10A41C5F-0EC0-40BE-9528-81003353D5F5}"/>
    <cellStyle name="Vírgula 8 4 2 34" xfId="33201" xr:uid="{F8E7C9EA-637B-4CF4-9579-2FD7B3B6CED2}"/>
    <cellStyle name="Vírgula 8 4 2 35" xfId="33010" xr:uid="{3E154C74-9085-4DD2-9213-2EA820CBF7E8}"/>
    <cellStyle name="Vírgula 8 4 2 4" xfId="2755" xr:uid="{00000000-0005-0000-0000-00003B190000}"/>
    <cellStyle name="Vírgula 8 4 2 4 2" xfId="33203" xr:uid="{FE466FA0-06B7-4DE4-9507-D8FEB674D4A8}"/>
    <cellStyle name="Vírgula 8 4 2 4 2 2" xfId="33204" xr:uid="{55EB1EB5-B665-4CAC-B1A4-7C378ACB13B8}"/>
    <cellStyle name="Vírgula 8 4 2 4 2 3" xfId="33205" xr:uid="{B6526CCC-2D93-45B5-A9E1-7CEA7CAE4514}"/>
    <cellStyle name="Vírgula 8 4 2 4 3" xfId="33206" xr:uid="{B40C3AC5-535B-4654-A594-21374F30E14E}"/>
    <cellStyle name="Vírgula 8 4 2 4 3 2" xfId="33207" xr:uid="{10F95CDD-FD1C-48F2-8299-4FD17117C97F}"/>
    <cellStyle name="Vírgula 8 4 2 4 4" xfId="33208" xr:uid="{22E963BC-3126-4B8F-B8D6-38BD259DBA93}"/>
    <cellStyle name="Vírgula 8 4 2 4 5" xfId="33209" xr:uid="{BF8F4F98-4859-4F6D-A38C-862BA4252BDA}"/>
    <cellStyle name="Vírgula 8 4 2 4 6" xfId="33202" xr:uid="{4158B316-4A49-4E7C-B8A9-A8AD12F7ED1B}"/>
    <cellStyle name="Vírgula 8 4 2 5" xfId="2900" xr:uid="{00000000-0005-0000-0000-00003C190000}"/>
    <cellStyle name="Vírgula 8 4 2 5 2" xfId="33211" xr:uid="{60AC7431-E1D2-4B0D-A059-498E3A1ED44F}"/>
    <cellStyle name="Vírgula 8 4 2 5 2 2" xfId="33212" xr:uid="{9D23D058-5F83-4068-92A1-B4703B68646A}"/>
    <cellStyle name="Vírgula 8 4 2 5 2 3" xfId="33213" xr:uid="{B4E4B815-BBD9-439D-9B05-F15AADCD9E19}"/>
    <cellStyle name="Vírgula 8 4 2 5 3" xfId="33214" xr:uid="{86B379E0-F1CC-4F41-8F6B-C8911B8F96AE}"/>
    <cellStyle name="Vírgula 8 4 2 5 3 2" xfId="33215" xr:uid="{B2DD6B5C-22DB-478E-A90A-B5CF829A6B1E}"/>
    <cellStyle name="Vírgula 8 4 2 5 4" xfId="33216" xr:uid="{1DE8D0C7-523E-409C-8939-ED4612EB05C9}"/>
    <cellStyle name="Vírgula 8 4 2 5 5" xfId="33217" xr:uid="{D961B5B7-D5EE-4053-904C-888E055DB488}"/>
    <cellStyle name="Vírgula 8 4 2 5 6" xfId="33210" xr:uid="{5B7FF1E4-51A5-4A21-AB84-5B12D8F1BF70}"/>
    <cellStyle name="Vírgula 8 4 2 6" xfId="3044" xr:uid="{00000000-0005-0000-0000-00003D190000}"/>
    <cellStyle name="Vírgula 8 4 2 6 2" xfId="33219" xr:uid="{EFE7E5B0-0800-40B0-8426-680DA7E66F42}"/>
    <cellStyle name="Vírgula 8 4 2 6 2 2" xfId="33220" xr:uid="{21A1C9A6-1A90-466D-9620-C0C2B3812D7F}"/>
    <cellStyle name="Vírgula 8 4 2 6 2 3" xfId="33221" xr:uid="{8ED2C562-195D-4EF4-9099-49529C811CCF}"/>
    <cellStyle name="Vírgula 8 4 2 6 3" xfId="33222" xr:uid="{9E936AA3-1FE5-41E5-A9B1-3D6D7DDFED3A}"/>
    <cellStyle name="Vírgula 8 4 2 6 3 2" xfId="33223" xr:uid="{50C3FCE2-2AE7-4005-B16C-812CB9009D43}"/>
    <cellStyle name="Vírgula 8 4 2 6 4" xfId="33224" xr:uid="{2F559D7D-0DCC-424E-A2A4-11868A36D3A0}"/>
    <cellStyle name="Vírgula 8 4 2 6 5" xfId="33225" xr:uid="{2474E43F-FA36-46FB-81B0-296013F4DBDC}"/>
    <cellStyle name="Vírgula 8 4 2 6 6" xfId="33218" xr:uid="{20768381-4E3E-471A-BA07-636E7309C17F}"/>
    <cellStyle name="Vírgula 8 4 2 7" xfId="3189" xr:uid="{00000000-0005-0000-0000-00003E190000}"/>
    <cellStyle name="Vírgula 8 4 2 7 2" xfId="33227" xr:uid="{6672BC7A-DF58-4BDC-B4B5-FC4C2B618D79}"/>
    <cellStyle name="Vírgula 8 4 2 7 2 2" xfId="33228" xr:uid="{920E388E-C834-4213-8AB8-CB73EA9DEA34}"/>
    <cellStyle name="Vírgula 8 4 2 7 2 3" xfId="33229" xr:uid="{EAF40137-0BBF-4546-98FB-F7CBEFCBA97A}"/>
    <cellStyle name="Vírgula 8 4 2 7 3" xfId="33230" xr:uid="{DF710736-65C7-4821-BC82-2F3CB4CE5B22}"/>
    <cellStyle name="Vírgula 8 4 2 7 3 2" xfId="33231" xr:uid="{0D6362E1-BCA8-49F6-B15F-67B71C3C0251}"/>
    <cellStyle name="Vírgula 8 4 2 7 4" xfId="33232" xr:uid="{7DE3A54A-1215-44AB-A092-9F566129C272}"/>
    <cellStyle name="Vírgula 8 4 2 7 5" xfId="33233" xr:uid="{363F9F97-130E-4FEE-A700-6A405287F36F}"/>
    <cellStyle name="Vírgula 8 4 2 7 6" xfId="33226" xr:uid="{19B19607-7F07-4A29-94BB-829344673068}"/>
    <cellStyle name="Vírgula 8 4 2 8" xfId="3333" xr:uid="{00000000-0005-0000-0000-00003F190000}"/>
    <cellStyle name="Vírgula 8 4 2 8 2" xfId="33235" xr:uid="{7A80979D-156C-4696-B684-3630FAC4EDC0}"/>
    <cellStyle name="Vírgula 8 4 2 8 2 2" xfId="33236" xr:uid="{668D67D6-148C-4D28-A88A-DAE9EE68F4D0}"/>
    <cellStyle name="Vírgula 8 4 2 8 2 3" xfId="33237" xr:uid="{7332CC80-1750-407D-B1AD-4A85AD43EDB6}"/>
    <cellStyle name="Vírgula 8 4 2 8 3" xfId="33238" xr:uid="{33C72A51-C3E5-46F4-89BC-F1201F707FC3}"/>
    <cellStyle name="Vírgula 8 4 2 8 3 2" xfId="33239" xr:uid="{A37EDD62-92B4-4028-8ED6-E18EF7AB3ECB}"/>
    <cellStyle name="Vírgula 8 4 2 8 4" xfId="33240" xr:uid="{3DCDE0DF-4F99-4078-A7E2-4ADC66D3B120}"/>
    <cellStyle name="Vírgula 8 4 2 8 5" xfId="33241" xr:uid="{9C248293-266F-46D8-A51B-67EED1E3ABC1}"/>
    <cellStyle name="Vírgula 8 4 2 8 6" xfId="33234" xr:uid="{0904836C-7781-4755-9B89-034D0042AE0A}"/>
    <cellStyle name="Vírgula 8 4 2 9" xfId="3478" xr:uid="{00000000-0005-0000-0000-000040190000}"/>
    <cellStyle name="Vírgula 8 4 2 9 2" xfId="33243" xr:uid="{4507B183-DD06-4097-A4A3-6965DE7C7DD3}"/>
    <cellStyle name="Vírgula 8 4 2 9 2 2" xfId="33244" xr:uid="{E05D878B-36DC-4459-B6BE-3EEB18D250B8}"/>
    <cellStyle name="Vírgula 8 4 2 9 2 3" xfId="33245" xr:uid="{B477FB10-6922-4C2B-B291-C1C063D6F115}"/>
    <cellStyle name="Vírgula 8 4 2 9 3" xfId="33246" xr:uid="{354FE81F-BC4B-45D4-B171-7EBAE6436E7B}"/>
    <cellStyle name="Vírgula 8 4 2 9 3 2" xfId="33247" xr:uid="{612C21D0-B911-46EF-B9B1-E8FA6E954367}"/>
    <cellStyle name="Vírgula 8 4 2 9 4" xfId="33248" xr:uid="{F094C815-CAC5-4FE2-B939-1AFB7C19D0DE}"/>
    <cellStyle name="Vírgula 8 4 2 9 5" xfId="33249" xr:uid="{93CE3BBC-4692-4277-B732-82A2EDE9C650}"/>
    <cellStyle name="Vírgula 8 4 2 9 6" xfId="33242" xr:uid="{DBC8AE7C-7A63-4494-856E-047759DE84FB}"/>
    <cellStyle name="Vírgula 8 4 20" xfId="4843" xr:uid="{00000000-0005-0000-0000-000041190000}"/>
    <cellStyle name="Vírgula 8 4 20 2" xfId="33251" xr:uid="{ADA8A800-82F9-49D1-AED7-1277F66B484B}"/>
    <cellStyle name="Vírgula 8 4 20 2 2" xfId="33252" xr:uid="{61D20598-A0AF-41EF-A884-C8DBC88AD2B6}"/>
    <cellStyle name="Vírgula 8 4 20 2 3" xfId="33253" xr:uid="{B8B41855-6A05-471B-B96A-349AEF5A6B6C}"/>
    <cellStyle name="Vírgula 8 4 20 3" xfId="33254" xr:uid="{F9B866F2-E0AD-4641-9A9C-054B478E968E}"/>
    <cellStyle name="Vírgula 8 4 20 3 2" xfId="33255" xr:uid="{B677C291-41F3-41BF-A434-549872042721}"/>
    <cellStyle name="Vírgula 8 4 20 4" xfId="33256" xr:uid="{49E25A82-7587-4291-A223-265A5CBE1CF7}"/>
    <cellStyle name="Vírgula 8 4 20 5" xfId="33257" xr:uid="{F397EAA0-EB88-4EB9-9D93-7C3D123C7B09}"/>
    <cellStyle name="Vírgula 8 4 20 6" xfId="33250" xr:uid="{EDF4D8B3-46C8-4EE8-A265-19862EAE9014}"/>
    <cellStyle name="Vírgula 8 4 21" xfId="4986" xr:uid="{00000000-0005-0000-0000-000042190000}"/>
    <cellStyle name="Vírgula 8 4 21 2" xfId="33259" xr:uid="{A36FD3E0-70FB-4DA1-A267-2341C46F78A6}"/>
    <cellStyle name="Vírgula 8 4 21 2 2" xfId="33260" xr:uid="{E6EAC53A-7B5D-4906-B22F-C38FC19846E9}"/>
    <cellStyle name="Vírgula 8 4 21 2 3" xfId="33261" xr:uid="{C37D32B3-FC6A-46F1-824B-8974AF58246E}"/>
    <cellStyle name="Vírgula 8 4 21 3" xfId="33262" xr:uid="{A557FCC6-13EB-4E17-BB8F-2719FD8625F0}"/>
    <cellStyle name="Vírgula 8 4 21 3 2" xfId="33263" xr:uid="{21714032-4028-4502-A849-48BF0EB5AB5D}"/>
    <cellStyle name="Vírgula 8 4 21 4" xfId="33264" xr:uid="{1C8E3758-B650-4314-B9CE-28714D73DFF2}"/>
    <cellStyle name="Vírgula 8 4 21 5" xfId="33265" xr:uid="{FE3C15DB-99EF-4F6A-B168-55F173CD562B}"/>
    <cellStyle name="Vírgula 8 4 21 6" xfId="33258" xr:uid="{A35C5CFC-6E62-4FF0-B8ED-F4116AF78778}"/>
    <cellStyle name="Vírgula 8 4 22" xfId="5130" xr:uid="{00000000-0005-0000-0000-000043190000}"/>
    <cellStyle name="Vírgula 8 4 22 2" xfId="33267" xr:uid="{22C970A0-0BF0-4D07-80BC-5B9B4F236943}"/>
    <cellStyle name="Vírgula 8 4 22 2 2" xfId="33268" xr:uid="{328F2479-5B0A-410A-B775-47B0E2026BFB}"/>
    <cellStyle name="Vírgula 8 4 22 2 3" xfId="33269" xr:uid="{D8CE324F-572D-45A5-BBEF-62CECD7AC6D2}"/>
    <cellStyle name="Vírgula 8 4 22 3" xfId="33270" xr:uid="{3DF18546-31F5-4F4C-BA6B-F33B2E72C06C}"/>
    <cellStyle name="Vírgula 8 4 22 3 2" xfId="33271" xr:uid="{91BB8651-BBE3-4BC7-9A90-686ED80A6D4E}"/>
    <cellStyle name="Vírgula 8 4 22 4" xfId="33272" xr:uid="{5AEB9421-646B-4276-8DDB-00C8294D35F1}"/>
    <cellStyle name="Vírgula 8 4 22 5" xfId="33273" xr:uid="{22548D33-82C2-4609-9BCA-06F421375EDA}"/>
    <cellStyle name="Vírgula 8 4 22 6" xfId="33266" xr:uid="{E7BB7F76-05AB-41EB-A2A1-A691B77C6ADD}"/>
    <cellStyle name="Vírgula 8 4 23" xfId="5273" xr:uid="{00000000-0005-0000-0000-000044190000}"/>
    <cellStyle name="Vírgula 8 4 23 2" xfId="33275" xr:uid="{7DB2F1D3-3B77-4D57-9218-16C62C5CC526}"/>
    <cellStyle name="Vírgula 8 4 23 2 2" xfId="33276" xr:uid="{A1D66CF7-E63C-4EA1-AEBA-8A32DC56576E}"/>
    <cellStyle name="Vírgula 8 4 23 2 3" xfId="33277" xr:uid="{5C5E4E8B-B948-40DB-8FF1-6E8015CAD73A}"/>
    <cellStyle name="Vírgula 8 4 23 3" xfId="33278" xr:uid="{7C37D446-D54C-4BEA-9A31-6B20F36C74F4}"/>
    <cellStyle name="Vírgula 8 4 23 3 2" xfId="33279" xr:uid="{CB989BBE-1F13-4581-B198-623A83A85522}"/>
    <cellStyle name="Vírgula 8 4 23 4" xfId="33280" xr:uid="{9DEC79D7-D9FD-400C-B963-8C6B4C156DF7}"/>
    <cellStyle name="Vírgula 8 4 23 5" xfId="33281" xr:uid="{C46157A4-BAB6-45E1-88D3-438D2FC3627F}"/>
    <cellStyle name="Vírgula 8 4 23 6" xfId="33274" xr:uid="{CCDEADEC-09C0-4DB3-9DB2-7625403CBB81}"/>
    <cellStyle name="Vírgula 8 4 24" xfId="5416" xr:uid="{00000000-0005-0000-0000-000045190000}"/>
    <cellStyle name="Vírgula 8 4 24 2" xfId="33283" xr:uid="{4AFAE383-0800-49F8-A7D5-C0E7229BB81F}"/>
    <cellStyle name="Vírgula 8 4 24 2 2" xfId="33284" xr:uid="{53952A23-2845-4AEC-95C0-3F701E6659BC}"/>
    <cellStyle name="Vírgula 8 4 24 2 3" xfId="33285" xr:uid="{135523C5-B28A-4FB8-B9F3-4D3840E23E35}"/>
    <cellStyle name="Vírgula 8 4 24 3" xfId="33286" xr:uid="{0CAF7AFD-78F6-4FFB-BF65-D6CD1678B111}"/>
    <cellStyle name="Vírgula 8 4 24 3 2" xfId="33287" xr:uid="{626CF16B-0871-468D-83C1-EE1FF220136C}"/>
    <cellStyle name="Vírgula 8 4 24 4" xfId="33288" xr:uid="{84226CC1-2477-4F0C-8B47-EF256C8B1E83}"/>
    <cellStyle name="Vírgula 8 4 24 5" xfId="33289" xr:uid="{AEACFB93-D90D-4A2D-AEE9-DC2E2D5A04E2}"/>
    <cellStyle name="Vírgula 8 4 24 6" xfId="33282" xr:uid="{F9D4129C-0F94-465B-8C9A-BB947C3B547B}"/>
    <cellStyle name="Vírgula 8 4 25" xfId="5559" xr:uid="{00000000-0005-0000-0000-000046190000}"/>
    <cellStyle name="Vírgula 8 4 25 2" xfId="33291" xr:uid="{1196B197-0B87-443A-90CA-13ACF97E8A2A}"/>
    <cellStyle name="Vírgula 8 4 25 2 2" xfId="33292" xr:uid="{76D61BB1-A6DE-4AEC-B366-0E571A164949}"/>
    <cellStyle name="Vírgula 8 4 25 2 3" xfId="33293" xr:uid="{28A0AF66-6732-40D9-9743-497C679C6CC2}"/>
    <cellStyle name="Vírgula 8 4 25 3" xfId="33294" xr:uid="{B820E296-F091-4A95-AE5A-2930FF608FC1}"/>
    <cellStyle name="Vírgula 8 4 25 3 2" xfId="33295" xr:uid="{FD3B5E86-E49A-4195-AB6E-A803B4149535}"/>
    <cellStyle name="Vírgula 8 4 25 4" xfId="33296" xr:uid="{D76FEB70-698A-4EB5-AC02-95BA8218B6DB}"/>
    <cellStyle name="Vírgula 8 4 25 5" xfId="33297" xr:uid="{C1247512-99D4-4895-8E45-233C0921E7C2}"/>
    <cellStyle name="Vírgula 8 4 25 6" xfId="33290" xr:uid="{809DD025-ECA5-4A7C-9453-177A7ADC1A98}"/>
    <cellStyle name="Vírgula 8 4 26" xfId="5702" xr:uid="{00000000-0005-0000-0000-000047190000}"/>
    <cellStyle name="Vírgula 8 4 26 2" xfId="33299" xr:uid="{A446DDE2-8C1D-473B-B339-7E701D9F9B50}"/>
    <cellStyle name="Vírgula 8 4 26 2 2" xfId="33300" xr:uid="{12D4A223-019B-4172-A74C-9B8F33318188}"/>
    <cellStyle name="Vírgula 8 4 26 2 3" xfId="33301" xr:uid="{74AE693E-5B18-42F8-BAB0-C8DB21D07EFE}"/>
    <cellStyle name="Vírgula 8 4 26 3" xfId="33302" xr:uid="{37DAFB2D-7032-4A91-A215-480108D077B6}"/>
    <cellStyle name="Vírgula 8 4 26 3 2" xfId="33303" xr:uid="{B1FC36C5-2A88-4C2F-815F-3DCE9F1FB2D9}"/>
    <cellStyle name="Vírgula 8 4 26 4" xfId="33304" xr:uid="{F64D2A38-7E24-4F27-ADC1-6F6077C18468}"/>
    <cellStyle name="Vírgula 8 4 26 5" xfId="33305" xr:uid="{12BF8A81-0745-4A0E-B19E-558231DDC1A5}"/>
    <cellStyle name="Vírgula 8 4 26 6" xfId="33298" xr:uid="{F04D8E62-DD5C-415E-AB7D-E82275477A7D}"/>
    <cellStyle name="Vírgula 8 4 27" xfId="5845" xr:uid="{00000000-0005-0000-0000-000048190000}"/>
    <cellStyle name="Vírgula 8 4 27 2" xfId="33307" xr:uid="{92ECBC27-F79C-4AC9-BF08-279280053DFD}"/>
    <cellStyle name="Vírgula 8 4 27 2 2" xfId="33308" xr:uid="{55AEDD51-5D41-4E40-9E79-85867C050808}"/>
    <cellStyle name="Vírgula 8 4 27 2 3" xfId="33309" xr:uid="{26821D77-D979-4AA2-84AF-F77940F5EAC0}"/>
    <cellStyle name="Vírgula 8 4 27 3" xfId="33310" xr:uid="{B907945E-EE7E-45E2-A75B-52AD7ACD095A}"/>
    <cellStyle name="Vírgula 8 4 27 3 2" xfId="33311" xr:uid="{9711D1A1-12CC-4CDB-A502-1F74B6605A1B}"/>
    <cellStyle name="Vírgula 8 4 27 4" xfId="33312" xr:uid="{D8C526D0-5270-4A78-BB3A-6F4BF4AF2FD3}"/>
    <cellStyle name="Vírgula 8 4 27 5" xfId="33313" xr:uid="{C0BFC53D-38CA-44E5-B815-4B27C6A49BA7}"/>
    <cellStyle name="Vírgula 8 4 27 6" xfId="33306" xr:uid="{443892D7-426C-4AFE-9794-D8190FB79534}"/>
    <cellStyle name="Vírgula 8 4 28" xfId="5989" xr:uid="{00000000-0005-0000-0000-000049190000}"/>
    <cellStyle name="Vírgula 8 4 28 2" xfId="33315" xr:uid="{E505A647-4ECC-41EF-8680-E04C1BECAD74}"/>
    <cellStyle name="Vírgula 8 4 28 2 2" xfId="33316" xr:uid="{6900F3C8-E7D5-4A9F-9FF5-D982EBB3E3F5}"/>
    <cellStyle name="Vírgula 8 4 28 2 3" xfId="33317" xr:uid="{E32E8C28-3F3B-45E9-AA3F-EFB10A7C6951}"/>
    <cellStyle name="Vírgula 8 4 28 3" xfId="33318" xr:uid="{CAE7D296-37FA-4FCB-BA9E-2BAAE78788D9}"/>
    <cellStyle name="Vírgula 8 4 28 3 2" xfId="33319" xr:uid="{B9B9953D-2938-41F5-872D-CED11A76C2F6}"/>
    <cellStyle name="Vírgula 8 4 28 4" xfId="33320" xr:uid="{77DBA000-5E08-43D6-A60A-541F4C864A9B}"/>
    <cellStyle name="Vírgula 8 4 28 5" xfId="33321" xr:uid="{3A9F1213-E1FF-4739-9DE3-B78E69A191D2}"/>
    <cellStyle name="Vírgula 8 4 28 6" xfId="33314" xr:uid="{523788E7-6459-443E-953B-3222ED471434}"/>
    <cellStyle name="Vírgula 8 4 29" xfId="6133" xr:uid="{00000000-0005-0000-0000-00004A190000}"/>
    <cellStyle name="Vírgula 8 4 29 2" xfId="33323" xr:uid="{FE1E33CA-BF76-4D93-98C4-8E7B664213B8}"/>
    <cellStyle name="Vírgula 8 4 29 2 2" xfId="33324" xr:uid="{B1A5AA47-6B41-488E-9273-F657D0D1AD11}"/>
    <cellStyle name="Vírgula 8 4 29 2 3" xfId="33325" xr:uid="{F034D1B7-4D6E-4A9F-AA76-C49F93128C20}"/>
    <cellStyle name="Vírgula 8 4 29 3" xfId="33326" xr:uid="{4A1EF939-1F09-432A-8999-F33389282D1F}"/>
    <cellStyle name="Vírgula 8 4 29 3 2" xfId="33327" xr:uid="{D76AD36D-7AD1-4E14-9965-2DE7929BD5D9}"/>
    <cellStyle name="Vírgula 8 4 29 4" xfId="33328" xr:uid="{6AAA83BB-F797-4171-BA0D-156D365CEECC}"/>
    <cellStyle name="Vírgula 8 4 29 5" xfId="33329" xr:uid="{930FD5A9-9725-4D79-A4FB-45C0FEEDBADD}"/>
    <cellStyle name="Vírgula 8 4 29 6" xfId="33322" xr:uid="{A919AEEC-D512-4FA6-B08B-8BF2F9C91B53}"/>
    <cellStyle name="Vírgula 8 4 3" xfId="2394" xr:uid="{00000000-0005-0000-0000-00004B190000}"/>
    <cellStyle name="Vírgula 8 4 3 2" xfId="33331" xr:uid="{BABDFCD4-0B28-4530-82ED-4D8A6F19ECD2}"/>
    <cellStyle name="Vírgula 8 4 3 2 2" xfId="33332" xr:uid="{745BAB57-6CF4-45E6-8F06-5EC3B6775D61}"/>
    <cellStyle name="Vírgula 8 4 3 2 3" xfId="33333" xr:uid="{75DD2CC7-3337-4BA0-8095-1A9766D47754}"/>
    <cellStyle name="Vírgula 8 4 3 3" xfId="33334" xr:uid="{A5A8F364-5284-44F7-910D-6C92E9B52C26}"/>
    <cellStyle name="Vírgula 8 4 3 3 2" xfId="33335" xr:uid="{6D13BE3D-E2EF-4689-AA0E-9D7043F9D482}"/>
    <cellStyle name="Vírgula 8 4 3 4" xfId="33336" xr:uid="{0B072C99-7324-40A9-81DE-E535E23DE9B1}"/>
    <cellStyle name="Vírgula 8 4 3 5" xfId="33337" xr:uid="{C48E886E-D985-445A-9F92-D8347439266F}"/>
    <cellStyle name="Vírgula 8 4 3 6" xfId="33330" xr:uid="{0225884C-BF10-4A75-A904-99194BB760CF}"/>
    <cellStyle name="Vírgula 8 4 30" xfId="6277" xr:uid="{00000000-0005-0000-0000-00004C190000}"/>
    <cellStyle name="Vírgula 8 4 30 2" xfId="33339" xr:uid="{C108CF0B-08E4-44F9-BEA8-67024B363AA4}"/>
    <cellStyle name="Vírgula 8 4 30 2 2" xfId="33340" xr:uid="{8305D3DD-AD3D-4871-A732-23B1E35C37D5}"/>
    <cellStyle name="Vírgula 8 4 30 2 3" xfId="33341" xr:uid="{96B9E831-1542-4ADB-8CAF-311ECA536F9F}"/>
    <cellStyle name="Vírgula 8 4 30 3" xfId="33342" xr:uid="{DF15DFA9-ED96-4B67-8F75-6ED9C1EA83AE}"/>
    <cellStyle name="Vírgula 8 4 30 3 2" xfId="33343" xr:uid="{CDB56C1A-1D00-428D-B621-69BF5F204CA5}"/>
    <cellStyle name="Vírgula 8 4 30 4" xfId="33344" xr:uid="{65A625C7-844F-4043-8838-2C2EFEA72941}"/>
    <cellStyle name="Vírgula 8 4 30 5" xfId="33345" xr:uid="{0C78DE6B-CD1D-4F33-B2D1-9DFF29E58AF2}"/>
    <cellStyle name="Vírgula 8 4 30 6" xfId="33338" xr:uid="{38F8B427-AF18-4F8E-9252-3DC7E092BFE8}"/>
    <cellStyle name="Vírgula 8 4 31" xfId="6420" xr:uid="{00000000-0005-0000-0000-00004D190000}"/>
    <cellStyle name="Vírgula 8 4 31 2" xfId="33347" xr:uid="{40F98F85-1BED-4AB1-AFE5-12E4C15E9447}"/>
    <cellStyle name="Vírgula 8 4 31 2 2" xfId="33348" xr:uid="{E8A798CE-06B7-426E-8D80-8B7A0240F60A}"/>
    <cellStyle name="Vírgula 8 4 31 2 3" xfId="33349" xr:uid="{EFC884D3-3611-426B-AC1D-934BA945FB87}"/>
    <cellStyle name="Vírgula 8 4 31 3" xfId="33350" xr:uid="{319109CF-D537-41AD-A85A-1FA72AE4FB8E}"/>
    <cellStyle name="Vírgula 8 4 31 3 2" xfId="33351" xr:uid="{72D2C165-8BA5-4662-B924-B892A97301E4}"/>
    <cellStyle name="Vírgula 8 4 31 4" xfId="33352" xr:uid="{DA467E07-F595-484A-9ABE-0555256675C6}"/>
    <cellStyle name="Vírgula 8 4 31 5" xfId="33353" xr:uid="{23988ABC-AE35-42A1-AA87-4131E59D6BF8}"/>
    <cellStyle name="Vírgula 8 4 31 6" xfId="33346" xr:uid="{06C0A42C-45C0-4577-8127-16F8F722058A}"/>
    <cellStyle name="Vírgula 8 4 32" xfId="33354" xr:uid="{75DD8824-2244-4662-A69B-A93933BF3BB4}"/>
    <cellStyle name="Vírgula 8 4 32 2" xfId="33355" xr:uid="{286E7C15-5369-4836-8663-3E80065E3F93}"/>
    <cellStyle name="Vírgula 8 4 32 3" xfId="33356" xr:uid="{FF877307-B4A7-4876-ABBC-A1EB69ED3B47}"/>
    <cellStyle name="Vírgula 8 4 33" xfId="33357" xr:uid="{A1712B4C-B58E-4348-917C-D085C3100365}"/>
    <cellStyle name="Vírgula 8 4 33 2" xfId="33358" xr:uid="{B45B749F-25BC-4377-B3BB-61B374E322E0}"/>
    <cellStyle name="Vírgula 8 4 34" xfId="33359" xr:uid="{3E34780A-E715-4997-A849-F9ACA7A00B9E}"/>
    <cellStyle name="Vírgula 8 4 35" xfId="33360" xr:uid="{3CE7F7EC-EE4B-4BA2-AFEA-70FD24B6F6E3}"/>
    <cellStyle name="Vírgula 8 4 36" xfId="32929" xr:uid="{EA8D7E3C-A949-4136-98A4-7742E05AA1C8}"/>
    <cellStyle name="Vírgula 8 4 4" xfId="2538" xr:uid="{00000000-0005-0000-0000-00004E190000}"/>
    <cellStyle name="Vírgula 8 4 4 2" xfId="33362" xr:uid="{51DE8A52-C8D2-4142-845F-F77CA3B2283B}"/>
    <cellStyle name="Vírgula 8 4 4 2 2" xfId="33363" xr:uid="{2D776C70-317F-4960-9B18-9ABA4C71C105}"/>
    <cellStyle name="Vírgula 8 4 4 2 3" xfId="33364" xr:uid="{A3E4BA50-675E-4A6B-98B0-A13756135CE5}"/>
    <cellStyle name="Vírgula 8 4 4 3" xfId="33365" xr:uid="{CDD90D82-B1F4-4950-A6C7-473662070EF4}"/>
    <cellStyle name="Vírgula 8 4 4 3 2" xfId="33366" xr:uid="{C1604A6A-5D19-4338-BDF9-18A08A46F618}"/>
    <cellStyle name="Vírgula 8 4 4 4" xfId="33367" xr:uid="{01DBC5BB-AA2F-4109-B291-88339633238D}"/>
    <cellStyle name="Vírgula 8 4 4 5" xfId="33368" xr:uid="{1B634A7E-5C33-4B28-A78B-F0CCB343256E}"/>
    <cellStyle name="Vírgula 8 4 4 6" xfId="33361" xr:uid="{0A273132-324B-49E0-8A10-E229452F5290}"/>
    <cellStyle name="Vírgula 8 4 5" xfId="2683" xr:uid="{00000000-0005-0000-0000-00004F190000}"/>
    <cellStyle name="Vírgula 8 4 5 2" xfId="33370" xr:uid="{B448FB7A-BF22-4476-8B30-DEDA8518022E}"/>
    <cellStyle name="Vírgula 8 4 5 2 2" xfId="33371" xr:uid="{6DDCA6C9-6A95-44CD-B777-7089677AE43C}"/>
    <cellStyle name="Vírgula 8 4 5 2 3" xfId="33372" xr:uid="{77DF23C7-B614-4521-BB1E-EF90A1D23308}"/>
    <cellStyle name="Vírgula 8 4 5 3" xfId="33373" xr:uid="{1E0EC1BB-6254-48DB-89A0-A18AC36AE8D6}"/>
    <cellStyle name="Vírgula 8 4 5 3 2" xfId="33374" xr:uid="{CD6B0159-FF5D-43D1-B65A-7D7C5B170CB2}"/>
    <cellStyle name="Vírgula 8 4 5 4" xfId="33375" xr:uid="{AB51DC2E-7063-4CD6-BE2F-4C6D33D4054D}"/>
    <cellStyle name="Vírgula 8 4 5 5" xfId="33376" xr:uid="{43234B18-32A7-4215-8A1F-895D1B89E018}"/>
    <cellStyle name="Vírgula 8 4 5 6" xfId="33369" xr:uid="{FB653CB2-32FA-484C-8FCB-B9D68434B55E}"/>
    <cellStyle name="Vírgula 8 4 6" xfId="2828" xr:uid="{00000000-0005-0000-0000-000050190000}"/>
    <cellStyle name="Vírgula 8 4 6 2" xfId="33378" xr:uid="{CBCB8861-A31E-4265-85EB-C52C4EB3DAF7}"/>
    <cellStyle name="Vírgula 8 4 6 2 2" xfId="33379" xr:uid="{6D556564-A99D-4BF9-AD55-FAFD2ADCB85F}"/>
    <cellStyle name="Vírgula 8 4 6 2 3" xfId="33380" xr:uid="{E86D9E22-7043-48D8-93A9-D06947414C54}"/>
    <cellStyle name="Vírgula 8 4 6 3" xfId="33381" xr:uid="{675F7805-5C65-4E80-9BE3-55198F76B93D}"/>
    <cellStyle name="Vírgula 8 4 6 3 2" xfId="33382" xr:uid="{5D748519-DC28-4D39-AD7B-06C84B1AD50C}"/>
    <cellStyle name="Vírgula 8 4 6 4" xfId="33383" xr:uid="{4F22D2CB-762C-4F0A-973C-CC8264812F86}"/>
    <cellStyle name="Vírgula 8 4 6 5" xfId="33384" xr:uid="{B2B795A3-00AA-4640-939D-2254DA0B24DA}"/>
    <cellStyle name="Vírgula 8 4 6 6" xfId="33377" xr:uid="{52195586-C453-4E84-B62E-7893506FD60B}"/>
    <cellStyle name="Vírgula 8 4 7" xfId="2972" xr:uid="{00000000-0005-0000-0000-000051190000}"/>
    <cellStyle name="Vírgula 8 4 7 2" xfId="33386" xr:uid="{57BC0C60-7680-479D-9A54-7857FEF87247}"/>
    <cellStyle name="Vírgula 8 4 7 2 2" xfId="33387" xr:uid="{D96E73EA-AD6F-4E0C-8A98-32ED00E5DDCB}"/>
    <cellStyle name="Vírgula 8 4 7 2 3" xfId="33388" xr:uid="{0A689E54-928B-49B2-868B-4A740ADC71BA}"/>
    <cellStyle name="Vírgula 8 4 7 3" xfId="33389" xr:uid="{74306376-BC67-45D9-AA7F-6DAC501B2AB8}"/>
    <cellStyle name="Vírgula 8 4 7 3 2" xfId="33390" xr:uid="{7E87FC7C-2F5E-4827-B459-09E1E9075B84}"/>
    <cellStyle name="Vírgula 8 4 7 4" xfId="33391" xr:uid="{EC6C84D5-B2D8-4843-B11D-C88C01C88757}"/>
    <cellStyle name="Vírgula 8 4 7 5" xfId="33392" xr:uid="{1B87520A-DEE7-4713-A0D6-8CA5023A2A1E}"/>
    <cellStyle name="Vírgula 8 4 7 6" xfId="33385" xr:uid="{A896A321-8F5A-49BF-9934-B1F1AA3ED14F}"/>
    <cellStyle name="Vírgula 8 4 8" xfId="3117" xr:uid="{00000000-0005-0000-0000-000052190000}"/>
    <cellStyle name="Vírgula 8 4 8 2" xfId="33394" xr:uid="{6327CFD2-0F5E-441A-B6B1-5A7EDEC85C59}"/>
    <cellStyle name="Vírgula 8 4 8 2 2" xfId="33395" xr:uid="{DC48FC81-AC4A-448D-9164-93A819B68E70}"/>
    <cellStyle name="Vírgula 8 4 8 2 3" xfId="33396" xr:uid="{A3B60EFD-A324-4E7C-8D3D-BD085223933E}"/>
    <cellStyle name="Vírgula 8 4 8 3" xfId="33397" xr:uid="{29B141E9-9A8B-47D7-AA2D-5BD980B22CEE}"/>
    <cellStyle name="Vírgula 8 4 8 3 2" xfId="33398" xr:uid="{68C7A1DA-BAE5-4233-B24E-6399A5217F9C}"/>
    <cellStyle name="Vírgula 8 4 8 4" xfId="33399" xr:uid="{BC6CBF01-4F9D-4988-B8C1-651A965C14F8}"/>
    <cellStyle name="Vírgula 8 4 8 5" xfId="33400" xr:uid="{728C377D-06CA-4207-94C0-5259088E2FE3}"/>
    <cellStyle name="Vírgula 8 4 8 6" xfId="33393" xr:uid="{5DAAA670-82FA-462B-982E-C1A0E1742E0E}"/>
    <cellStyle name="Vírgula 8 4 9" xfId="3261" xr:uid="{00000000-0005-0000-0000-000053190000}"/>
    <cellStyle name="Vírgula 8 4 9 2" xfId="33402" xr:uid="{2ECF10FC-2323-406A-B6C7-623F029739B2}"/>
    <cellStyle name="Vírgula 8 4 9 2 2" xfId="33403" xr:uid="{6D7A612E-2D45-42DA-8411-F03A1B53107F}"/>
    <cellStyle name="Vírgula 8 4 9 2 3" xfId="33404" xr:uid="{379D6942-CD8A-4925-91B4-C12FF3F19EF1}"/>
    <cellStyle name="Vírgula 8 4 9 3" xfId="33405" xr:uid="{EFBFE5BD-EEBB-4D16-8428-F1181453BCDD}"/>
    <cellStyle name="Vírgula 8 4 9 3 2" xfId="33406" xr:uid="{BCC912A0-BDB6-434C-A35D-E729539DFA95}"/>
    <cellStyle name="Vírgula 8 4 9 4" xfId="33407" xr:uid="{2D7B2ADC-88F1-4CCC-AA72-55B13AE6E7D9}"/>
    <cellStyle name="Vírgula 8 4 9 5" xfId="33408" xr:uid="{6D248340-413F-4510-8813-06B5336E6967}"/>
    <cellStyle name="Vírgula 8 4 9 6" xfId="33401" xr:uid="{BAEBCEF0-AE9F-4D65-9D46-7075C4C9500F}"/>
    <cellStyle name="Vírgula 8 5" xfId="2287" xr:uid="{00000000-0005-0000-0000-000054190000}"/>
    <cellStyle name="Vírgula 8 5 10" xfId="3586" xr:uid="{00000000-0005-0000-0000-000055190000}"/>
    <cellStyle name="Vírgula 8 5 10 2" xfId="33411" xr:uid="{8F807716-BA8F-4919-8F9B-5D3CA0AEF630}"/>
    <cellStyle name="Vírgula 8 5 10 2 2" xfId="33412" xr:uid="{B3DC6E3B-7298-4193-A9B6-73B6E09F4853}"/>
    <cellStyle name="Vírgula 8 5 10 2 3" xfId="33413" xr:uid="{1D47E158-9367-44AD-AE1E-E046C56BC1F4}"/>
    <cellStyle name="Vírgula 8 5 10 3" xfId="33414" xr:uid="{0555F11D-37B5-4073-B678-06E253CE01B4}"/>
    <cellStyle name="Vírgula 8 5 10 3 2" xfId="33415" xr:uid="{A56A480D-BA22-44BD-8F5B-575C79F517EE}"/>
    <cellStyle name="Vírgula 8 5 10 4" xfId="33416" xr:uid="{9ECEF8D0-4BC0-4349-BCDB-D9FC89A00AE1}"/>
    <cellStyle name="Vírgula 8 5 10 5" xfId="33417" xr:uid="{03C28409-0CE2-4926-A295-2D0D7F0CFF7F}"/>
    <cellStyle name="Vírgula 8 5 10 6" xfId="33410" xr:uid="{14794D49-5159-4A74-8099-3196161229A8}"/>
    <cellStyle name="Vírgula 8 5 11" xfId="3729" xr:uid="{00000000-0005-0000-0000-000056190000}"/>
    <cellStyle name="Vírgula 8 5 11 2" xfId="33419" xr:uid="{D684773C-E9D8-4BE0-A243-0F827D3E592D}"/>
    <cellStyle name="Vírgula 8 5 11 2 2" xfId="33420" xr:uid="{5FEB86F5-D531-4EE9-922D-F36C1194D49F}"/>
    <cellStyle name="Vírgula 8 5 11 2 3" xfId="33421" xr:uid="{0624FDEA-F1CD-415E-B017-F464ACE7D640}"/>
    <cellStyle name="Vírgula 8 5 11 3" xfId="33422" xr:uid="{844A77C2-7238-4558-9C63-6982E4286AFE}"/>
    <cellStyle name="Vírgula 8 5 11 3 2" xfId="33423" xr:uid="{85DCCBBE-592E-4EC2-9962-3A6DA17E7C03}"/>
    <cellStyle name="Vírgula 8 5 11 4" xfId="33424" xr:uid="{91417EF6-621C-4A2D-8413-C7BEC11A156A}"/>
    <cellStyle name="Vírgula 8 5 11 5" xfId="33425" xr:uid="{C123B053-BCDF-40B3-AA98-DA6DDC473A86}"/>
    <cellStyle name="Vírgula 8 5 11 6" xfId="33418" xr:uid="{A7D66BC4-293E-4BC7-A39C-90B3E5A86ADA}"/>
    <cellStyle name="Vírgula 8 5 12" xfId="3872" xr:uid="{00000000-0005-0000-0000-000057190000}"/>
    <cellStyle name="Vírgula 8 5 12 2" xfId="33427" xr:uid="{2B8D173C-A0B9-4960-B62A-209A8A7D2B84}"/>
    <cellStyle name="Vírgula 8 5 12 2 2" xfId="33428" xr:uid="{857D6AE7-C29E-4A5A-BF63-D8A8FD12145F}"/>
    <cellStyle name="Vírgula 8 5 12 2 3" xfId="33429" xr:uid="{6FE9C2AE-82A4-41EB-9B7A-9D37725F8D23}"/>
    <cellStyle name="Vírgula 8 5 12 3" xfId="33430" xr:uid="{EA1F12CB-DA9E-49CD-9C72-06A95CD0161F}"/>
    <cellStyle name="Vírgula 8 5 12 3 2" xfId="33431" xr:uid="{297DAC6F-69F3-4152-928A-8000C1E18F7A}"/>
    <cellStyle name="Vírgula 8 5 12 4" xfId="33432" xr:uid="{18178729-8A33-4A39-9FBB-2ADC9784DD01}"/>
    <cellStyle name="Vírgula 8 5 12 5" xfId="33433" xr:uid="{BCE94463-A4E4-41BF-9A38-D0ABC4E4ADC6}"/>
    <cellStyle name="Vírgula 8 5 12 6" xfId="33426" xr:uid="{784FE7F6-B108-4B70-A0D7-A9D856A1A60A}"/>
    <cellStyle name="Vírgula 8 5 13" xfId="4016" xr:uid="{00000000-0005-0000-0000-000058190000}"/>
    <cellStyle name="Vírgula 8 5 13 2" xfId="33435" xr:uid="{90133D2B-3D6C-40CB-B980-3CACE7AF58C6}"/>
    <cellStyle name="Vírgula 8 5 13 2 2" xfId="33436" xr:uid="{6F704E33-AEDC-4581-85E6-7F234028545B}"/>
    <cellStyle name="Vírgula 8 5 13 2 3" xfId="33437" xr:uid="{5258231C-F75C-4AAA-8ACD-10BF9095E5F1}"/>
    <cellStyle name="Vírgula 8 5 13 3" xfId="33438" xr:uid="{137F5413-468A-4119-A6E2-82FDB3C5799F}"/>
    <cellStyle name="Vírgula 8 5 13 3 2" xfId="33439" xr:uid="{88810D31-1D63-436D-A39B-05C5452F996E}"/>
    <cellStyle name="Vírgula 8 5 13 4" xfId="33440" xr:uid="{29EC425E-3F06-42BD-B38A-7BF3AA97FD89}"/>
    <cellStyle name="Vírgula 8 5 13 5" xfId="33441" xr:uid="{B9188EA1-2D0C-416B-95F1-A144B07E0FA4}"/>
    <cellStyle name="Vírgula 8 5 13 6" xfId="33434" xr:uid="{7C84B461-E77D-44B6-AB25-814D128DFCAF}"/>
    <cellStyle name="Vírgula 8 5 14" xfId="4160" xr:uid="{00000000-0005-0000-0000-000059190000}"/>
    <cellStyle name="Vírgula 8 5 14 2" xfId="33443" xr:uid="{A9F8F1E4-30CD-4253-B3D2-6375B13008E9}"/>
    <cellStyle name="Vírgula 8 5 14 2 2" xfId="33444" xr:uid="{857FB7A3-9EFF-4786-8DA1-8C2B8186B27C}"/>
    <cellStyle name="Vírgula 8 5 14 2 3" xfId="33445" xr:uid="{C9A60C21-1CA5-4123-A99B-895A9C063F96}"/>
    <cellStyle name="Vírgula 8 5 14 3" xfId="33446" xr:uid="{A10411FC-6FEF-4773-A689-3D6630E74970}"/>
    <cellStyle name="Vírgula 8 5 14 3 2" xfId="33447" xr:uid="{E2FEC3A7-0C81-48CB-9018-911C3227F57A}"/>
    <cellStyle name="Vírgula 8 5 14 4" xfId="33448" xr:uid="{D04A588B-A663-4EAC-9B90-D657E1F4CD90}"/>
    <cellStyle name="Vírgula 8 5 14 5" xfId="33449" xr:uid="{74BD5754-B92B-4965-AEBA-54425D02F244}"/>
    <cellStyle name="Vírgula 8 5 14 6" xfId="33442" xr:uid="{D53EBE32-5651-4771-93DF-7959D1D4DB31}"/>
    <cellStyle name="Vírgula 8 5 15" xfId="4304" xr:uid="{00000000-0005-0000-0000-00005A190000}"/>
    <cellStyle name="Vírgula 8 5 15 2" xfId="33451" xr:uid="{ECA88DE9-5ABC-4E54-8662-B2BD5E621399}"/>
    <cellStyle name="Vírgula 8 5 15 2 2" xfId="33452" xr:uid="{5C7B6FB3-811B-41BD-B234-0CAB78C23575}"/>
    <cellStyle name="Vírgula 8 5 15 2 3" xfId="33453" xr:uid="{47122B00-A5C1-4034-B5EB-70A216EB11A5}"/>
    <cellStyle name="Vírgula 8 5 15 3" xfId="33454" xr:uid="{B19B47F9-83B4-431B-AB21-39A01C2F8E92}"/>
    <cellStyle name="Vírgula 8 5 15 3 2" xfId="33455" xr:uid="{7CCAB4F5-9B33-4AC2-84E0-44D542A0D16F}"/>
    <cellStyle name="Vírgula 8 5 15 4" xfId="33456" xr:uid="{194DA6F3-B85D-4556-8BB1-CE1B87D39509}"/>
    <cellStyle name="Vírgula 8 5 15 5" xfId="33457" xr:uid="{9C86B49F-F864-4D1B-9691-C537D24C2FBA}"/>
    <cellStyle name="Vírgula 8 5 15 6" xfId="33450" xr:uid="{9D6FA18F-E8AF-4979-A538-DAC57325BB38}"/>
    <cellStyle name="Vírgula 8 5 16" xfId="4448" xr:uid="{00000000-0005-0000-0000-00005B190000}"/>
    <cellStyle name="Vírgula 8 5 16 2" xfId="33459" xr:uid="{F830E014-165F-4B98-88FB-B933481AB89D}"/>
    <cellStyle name="Vírgula 8 5 16 2 2" xfId="33460" xr:uid="{11C5A51D-D3FC-4E4A-B4AA-EAEC7D6C2025}"/>
    <cellStyle name="Vírgula 8 5 16 2 3" xfId="33461" xr:uid="{92F86055-7064-4091-A092-1FE7000D0366}"/>
    <cellStyle name="Vírgula 8 5 16 3" xfId="33462" xr:uid="{CB8E3C4B-27B3-41EF-9ACE-8AFFA12486C8}"/>
    <cellStyle name="Vírgula 8 5 16 3 2" xfId="33463" xr:uid="{08917048-4CCC-40BD-9AC8-DF8BF01074B5}"/>
    <cellStyle name="Vírgula 8 5 16 4" xfId="33464" xr:uid="{74E53755-D9D5-420F-8780-D3899AC60C96}"/>
    <cellStyle name="Vírgula 8 5 16 5" xfId="33465" xr:uid="{9A047130-5A1B-4CB3-AAEA-633308C6B362}"/>
    <cellStyle name="Vírgula 8 5 16 6" xfId="33458" xr:uid="{92B99047-A247-4575-A761-E80F0B6774E2}"/>
    <cellStyle name="Vírgula 8 5 17" xfId="4655" xr:uid="{00000000-0005-0000-0000-00005C190000}"/>
    <cellStyle name="Vírgula 8 5 17 2" xfId="33467" xr:uid="{5CDC9774-0090-412E-BC26-3A8E72969BBA}"/>
    <cellStyle name="Vírgula 8 5 17 2 2" xfId="33468" xr:uid="{0075519A-981F-41F6-8F5B-C3A9043D9F35}"/>
    <cellStyle name="Vírgula 8 5 17 2 3" xfId="33469" xr:uid="{D469672D-BFF0-475A-B945-D418EC1AEE43}"/>
    <cellStyle name="Vírgula 8 5 17 3" xfId="33470" xr:uid="{AAFD1214-751C-4ED7-94BB-B1A55FF88304}"/>
    <cellStyle name="Vírgula 8 5 17 3 2" xfId="33471" xr:uid="{164C1F12-536B-4E3B-88AB-E699619B7A54}"/>
    <cellStyle name="Vírgula 8 5 17 4" xfId="33472" xr:uid="{9FC6A4F2-CFF7-4595-B8B9-861EC69C64E6}"/>
    <cellStyle name="Vírgula 8 5 17 5" xfId="33473" xr:uid="{9C5333AE-3638-4DEF-B4DB-89554CC0505B}"/>
    <cellStyle name="Vírgula 8 5 17 6" xfId="33466" xr:uid="{DAF6DD9E-743D-4BA8-A50B-8CD2214E9A66}"/>
    <cellStyle name="Vírgula 8 5 18" xfId="4736" xr:uid="{00000000-0005-0000-0000-00005D190000}"/>
    <cellStyle name="Vírgula 8 5 18 2" xfId="33475" xr:uid="{9B9DBD49-4E92-424F-BB8A-0223FF79C40A}"/>
    <cellStyle name="Vírgula 8 5 18 2 2" xfId="33476" xr:uid="{16BEC735-2FBD-44CA-847A-AA88C22DF73E}"/>
    <cellStyle name="Vírgula 8 5 18 2 3" xfId="33477" xr:uid="{CD07DBDE-6AD3-4E4A-94FB-C374DBEBD380}"/>
    <cellStyle name="Vírgula 8 5 18 3" xfId="33478" xr:uid="{74215031-9777-4319-909E-D9E4E211FBAD}"/>
    <cellStyle name="Vírgula 8 5 18 3 2" xfId="33479" xr:uid="{AA32C274-0CC0-4584-9613-361C0644C5D8}"/>
    <cellStyle name="Vírgula 8 5 18 4" xfId="33480" xr:uid="{01FC29B4-9265-4CF3-8ABB-12CAF127F409}"/>
    <cellStyle name="Vírgula 8 5 18 5" xfId="33481" xr:uid="{F5AC04D0-F4C3-44DA-8D07-65815628552C}"/>
    <cellStyle name="Vírgula 8 5 18 6" xfId="33474" xr:uid="{ED4AC1C7-286E-4045-8EF7-973D56D4E678}"/>
    <cellStyle name="Vírgula 8 5 19" xfId="4879" xr:uid="{00000000-0005-0000-0000-00005E190000}"/>
    <cellStyle name="Vírgula 8 5 19 2" xfId="33483" xr:uid="{43726D3E-8673-4A75-AE19-C7A787D9C0D9}"/>
    <cellStyle name="Vírgula 8 5 19 2 2" xfId="33484" xr:uid="{B97B1762-0B26-4946-A710-290C5558DB79}"/>
    <cellStyle name="Vírgula 8 5 19 2 3" xfId="33485" xr:uid="{F18AD88A-E4B8-4DAD-AFB2-44AD51AF7461}"/>
    <cellStyle name="Vírgula 8 5 19 3" xfId="33486" xr:uid="{7CB5EFDA-D67C-4128-9328-0E9BBAA96112}"/>
    <cellStyle name="Vírgula 8 5 19 3 2" xfId="33487" xr:uid="{61185376-3EF4-4235-A4B0-5AEB63B7A87C}"/>
    <cellStyle name="Vírgula 8 5 19 4" xfId="33488" xr:uid="{C883A86E-56ED-4EA2-8512-E5547EA8ECAA}"/>
    <cellStyle name="Vírgula 8 5 19 5" xfId="33489" xr:uid="{10231A81-D41B-4CEB-93D5-80D5683A1F55}"/>
    <cellStyle name="Vírgula 8 5 19 6" xfId="33482" xr:uid="{D12AED48-4AB8-4202-99CE-C812836EA232}"/>
    <cellStyle name="Vírgula 8 5 2" xfId="2429" xr:uid="{00000000-0005-0000-0000-00005F190000}"/>
    <cellStyle name="Vírgula 8 5 2 2" xfId="33491" xr:uid="{0FDB2B0D-403F-40BD-98A9-9D2BA2354551}"/>
    <cellStyle name="Vírgula 8 5 2 2 2" xfId="33492" xr:uid="{D8150D84-B1D6-4F0B-830D-724FE63C16B6}"/>
    <cellStyle name="Vírgula 8 5 2 2 3" xfId="33493" xr:uid="{C9344F8C-2EF9-4DE4-9191-884EB3265749}"/>
    <cellStyle name="Vírgula 8 5 2 3" xfId="33494" xr:uid="{715A9A4B-7FD8-413C-AFB2-58E3E7397139}"/>
    <cellStyle name="Vírgula 8 5 2 3 2" xfId="33495" xr:uid="{DEDE65F2-0ED5-466D-BFD6-E8C3A2B73957}"/>
    <cellStyle name="Vírgula 8 5 2 4" xfId="33496" xr:uid="{47368F25-5C79-408F-8208-4472E6AC940D}"/>
    <cellStyle name="Vírgula 8 5 2 5" xfId="33497" xr:uid="{664DF811-A427-4A50-AE36-76B06DC34055}"/>
    <cellStyle name="Vírgula 8 5 2 6" xfId="33490" xr:uid="{D36FDC40-641F-4A1B-A6DA-9722D007389D}"/>
    <cellStyle name="Vírgula 8 5 20" xfId="5022" xr:uid="{00000000-0005-0000-0000-000060190000}"/>
    <cellStyle name="Vírgula 8 5 20 2" xfId="33499" xr:uid="{8A9B5CFF-FAAD-4335-8437-A10BF3CB4806}"/>
    <cellStyle name="Vírgula 8 5 20 2 2" xfId="33500" xr:uid="{BCF72E0F-F470-4165-AA77-74427BDA9191}"/>
    <cellStyle name="Vírgula 8 5 20 2 3" xfId="33501" xr:uid="{B99BD0A8-C04B-48F0-9D2B-68FBA5784A8F}"/>
    <cellStyle name="Vírgula 8 5 20 3" xfId="33502" xr:uid="{BC5A29DA-AB6C-46FA-A5CD-DF7DE8689AA9}"/>
    <cellStyle name="Vírgula 8 5 20 3 2" xfId="33503" xr:uid="{4C1776F8-C7AF-4AF8-8974-F96C2CCF8608}"/>
    <cellStyle name="Vírgula 8 5 20 4" xfId="33504" xr:uid="{27215287-607B-4404-8527-A971EAC30E24}"/>
    <cellStyle name="Vírgula 8 5 20 5" xfId="33505" xr:uid="{75C025D1-548F-4A8C-81F4-99878A3DCEFC}"/>
    <cellStyle name="Vírgula 8 5 20 6" xfId="33498" xr:uid="{BFBFC40F-0679-4965-AB07-3183FEE1A77B}"/>
    <cellStyle name="Vírgula 8 5 21" xfId="5166" xr:uid="{00000000-0005-0000-0000-000061190000}"/>
    <cellStyle name="Vírgula 8 5 21 2" xfId="33507" xr:uid="{2E0EDBB2-85F4-473B-B6C5-8426DFD028FF}"/>
    <cellStyle name="Vírgula 8 5 21 2 2" xfId="33508" xr:uid="{877CF1AD-2800-4386-8C79-E6F134818A81}"/>
    <cellStyle name="Vírgula 8 5 21 2 3" xfId="33509" xr:uid="{35ED6F4B-4595-466F-A9DB-B0D884400926}"/>
    <cellStyle name="Vírgula 8 5 21 3" xfId="33510" xr:uid="{90578F33-0630-460A-92AE-D5A4540EB427}"/>
    <cellStyle name="Vírgula 8 5 21 3 2" xfId="33511" xr:uid="{5F2BCBD5-4984-4641-9DD7-7EC89A79BD3E}"/>
    <cellStyle name="Vírgula 8 5 21 4" xfId="33512" xr:uid="{FDD0A80B-0F4F-450B-93B1-30C74D8E639C}"/>
    <cellStyle name="Vírgula 8 5 21 5" xfId="33513" xr:uid="{3A00820C-3B0D-4177-B4C1-1D923DACE2D2}"/>
    <cellStyle name="Vírgula 8 5 21 6" xfId="33506" xr:uid="{9BD9A628-A854-4BAF-9CF9-2C1841AF7BEC}"/>
    <cellStyle name="Vírgula 8 5 22" xfId="5309" xr:uid="{00000000-0005-0000-0000-000062190000}"/>
    <cellStyle name="Vírgula 8 5 22 2" xfId="33515" xr:uid="{57529058-C221-4ADE-A3A3-97E5101DC66C}"/>
    <cellStyle name="Vírgula 8 5 22 2 2" xfId="33516" xr:uid="{49C8CB4D-7224-49AE-8B8F-EFEF84A147A9}"/>
    <cellStyle name="Vírgula 8 5 22 2 3" xfId="33517" xr:uid="{8DA1CA7F-45C6-4F57-9ED3-2F110182E91D}"/>
    <cellStyle name="Vírgula 8 5 22 3" xfId="33518" xr:uid="{C9AF30A2-D306-4B77-AC07-AFDCE31991D4}"/>
    <cellStyle name="Vírgula 8 5 22 3 2" xfId="33519" xr:uid="{128FE883-1541-490F-80BC-CDC65A006806}"/>
    <cellStyle name="Vírgula 8 5 22 4" xfId="33520" xr:uid="{0F1B60B7-10A5-42F3-9BEA-9E21B8F5FF73}"/>
    <cellStyle name="Vírgula 8 5 22 5" xfId="33521" xr:uid="{43FB097A-885E-4765-B728-3B1300F842AC}"/>
    <cellStyle name="Vírgula 8 5 22 6" xfId="33514" xr:uid="{199525A5-C542-42A9-B484-FD0F3EBCA921}"/>
    <cellStyle name="Vírgula 8 5 23" xfId="5452" xr:uid="{00000000-0005-0000-0000-000063190000}"/>
    <cellStyle name="Vírgula 8 5 23 2" xfId="33523" xr:uid="{348DE78F-CC93-4A0A-9F13-F0F58B31548D}"/>
    <cellStyle name="Vírgula 8 5 23 2 2" xfId="33524" xr:uid="{02616A2E-5624-4C95-BF75-444BE200071B}"/>
    <cellStyle name="Vírgula 8 5 23 2 3" xfId="33525" xr:uid="{41B5627B-8063-4487-9413-FA8C50291E12}"/>
    <cellStyle name="Vírgula 8 5 23 3" xfId="33526" xr:uid="{7FB0BEE2-40D6-4587-A462-1B66C527F86C}"/>
    <cellStyle name="Vírgula 8 5 23 3 2" xfId="33527" xr:uid="{E343E617-AE9A-4E06-B97C-CD57091EC0F2}"/>
    <cellStyle name="Vírgula 8 5 23 4" xfId="33528" xr:uid="{1E1C83CA-953C-4DDE-8F29-E93452B42630}"/>
    <cellStyle name="Vírgula 8 5 23 5" xfId="33529" xr:uid="{EE5BFB36-9E53-44DB-ADD4-55E0DE438484}"/>
    <cellStyle name="Vírgula 8 5 23 6" xfId="33522" xr:uid="{B468B60B-12FA-427A-AB0E-5BA9A5B4FA97}"/>
    <cellStyle name="Vírgula 8 5 24" xfId="5595" xr:uid="{00000000-0005-0000-0000-000064190000}"/>
    <cellStyle name="Vírgula 8 5 24 2" xfId="33531" xr:uid="{9C52C275-ADDA-497B-A838-AB317B243357}"/>
    <cellStyle name="Vírgula 8 5 24 2 2" xfId="33532" xr:uid="{53555ADC-33F5-426B-A5D8-D93BF7780D80}"/>
    <cellStyle name="Vírgula 8 5 24 2 3" xfId="33533" xr:uid="{12262AA6-A4AB-47A0-B83C-F4186FF3B6CC}"/>
    <cellStyle name="Vírgula 8 5 24 3" xfId="33534" xr:uid="{A3EAFD78-43E7-4623-9AB5-8A52657432F9}"/>
    <cellStyle name="Vírgula 8 5 24 3 2" xfId="33535" xr:uid="{6A44EFA5-3DF1-426E-BBCD-E9B638847055}"/>
    <cellStyle name="Vírgula 8 5 24 4" xfId="33536" xr:uid="{3E9307D8-F8E5-42CF-A677-6D6DC04C0B1D}"/>
    <cellStyle name="Vírgula 8 5 24 5" xfId="33537" xr:uid="{718CA210-4328-4ECB-9B6B-495CCCA16815}"/>
    <cellStyle name="Vírgula 8 5 24 6" xfId="33530" xr:uid="{3D82551E-2C32-49F9-956C-75F8933859AC}"/>
    <cellStyle name="Vírgula 8 5 25" xfId="5738" xr:uid="{00000000-0005-0000-0000-000065190000}"/>
    <cellStyle name="Vírgula 8 5 25 2" xfId="33539" xr:uid="{5CD7D16E-2CEF-4418-8C18-46FF79882B9C}"/>
    <cellStyle name="Vírgula 8 5 25 2 2" xfId="33540" xr:uid="{9116CD5E-04C8-4E9B-BFAB-37FEF5CDD3F4}"/>
    <cellStyle name="Vírgula 8 5 25 2 3" xfId="33541" xr:uid="{152F48CC-F78A-4268-9BEE-D51154DF0D1F}"/>
    <cellStyle name="Vírgula 8 5 25 3" xfId="33542" xr:uid="{BB095806-8AE6-4E06-AA65-D08C49F7C3AB}"/>
    <cellStyle name="Vírgula 8 5 25 3 2" xfId="33543" xr:uid="{332038B2-78CB-4DF4-B914-38D0ED82088F}"/>
    <cellStyle name="Vírgula 8 5 25 4" xfId="33544" xr:uid="{7D82ED8A-D7FF-4788-98B8-011288A171EC}"/>
    <cellStyle name="Vírgula 8 5 25 5" xfId="33545" xr:uid="{73AEB1B0-B453-48DD-80B4-365ED308C72C}"/>
    <cellStyle name="Vírgula 8 5 25 6" xfId="33538" xr:uid="{EFDAFE1A-7861-4349-ADB0-AB1BB91B0826}"/>
    <cellStyle name="Vírgula 8 5 26" xfId="5881" xr:uid="{00000000-0005-0000-0000-000066190000}"/>
    <cellStyle name="Vírgula 8 5 26 2" xfId="33547" xr:uid="{EF473EE8-2970-4817-A728-01F6445582FA}"/>
    <cellStyle name="Vírgula 8 5 26 2 2" xfId="33548" xr:uid="{D268882B-3E63-455C-9136-C018384A89F8}"/>
    <cellStyle name="Vírgula 8 5 26 2 3" xfId="33549" xr:uid="{9089A06B-3E5D-4DD3-8D27-675B9C87A0FC}"/>
    <cellStyle name="Vírgula 8 5 26 3" xfId="33550" xr:uid="{63473FCA-45E5-47BF-970F-41CB892059C2}"/>
    <cellStyle name="Vírgula 8 5 26 3 2" xfId="33551" xr:uid="{4FFD9C2D-503B-436F-81C4-953708BE54D2}"/>
    <cellStyle name="Vírgula 8 5 26 4" xfId="33552" xr:uid="{EDC017C3-26CE-4D45-A2BF-4B4060E9D9F3}"/>
    <cellStyle name="Vírgula 8 5 26 5" xfId="33553" xr:uid="{60887E98-6781-4074-8CA6-BED63825A513}"/>
    <cellStyle name="Vírgula 8 5 26 6" xfId="33546" xr:uid="{3F4D196C-709B-44FA-B310-C3E01947A810}"/>
    <cellStyle name="Vírgula 8 5 27" xfId="6025" xr:uid="{00000000-0005-0000-0000-000067190000}"/>
    <cellStyle name="Vírgula 8 5 27 2" xfId="33555" xr:uid="{789775E5-979A-48F7-89A3-C7D4653D6A0A}"/>
    <cellStyle name="Vírgula 8 5 27 2 2" xfId="33556" xr:uid="{F80DD0ED-7733-492F-9D43-F567931F594D}"/>
    <cellStyle name="Vírgula 8 5 27 2 3" xfId="33557" xr:uid="{17F83A16-BD9A-465E-A6F2-A3D83C1E4EB4}"/>
    <cellStyle name="Vírgula 8 5 27 3" xfId="33558" xr:uid="{EC1D7B38-B1A7-4FD5-AA90-12A9979F793E}"/>
    <cellStyle name="Vírgula 8 5 27 3 2" xfId="33559" xr:uid="{1DE1A51D-614F-47CF-B219-AD13808C0AFF}"/>
    <cellStyle name="Vírgula 8 5 27 4" xfId="33560" xr:uid="{D8EA24B2-6609-4ECA-9F48-CDE88F3F643D}"/>
    <cellStyle name="Vírgula 8 5 27 5" xfId="33561" xr:uid="{BD989982-9B2F-48C3-A96B-667510959D70}"/>
    <cellStyle name="Vírgula 8 5 27 6" xfId="33554" xr:uid="{952F1FC3-6855-4210-9C09-52C85FE5924F}"/>
    <cellStyle name="Vírgula 8 5 28" xfId="6169" xr:uid="{00000000-0005-0000-0000-000068190000}"/>
    <cellStyle name="Vírgula 8 5 28 2" xfId="33563" xr:uid="{79AF2BDE-5354-49FB-9E82-CAF316B0DC81}"/>
    <cellStyle name="Vírgula 8 5 28 2 2" xfId="33564" xr:uid="{30245A27-FA39-4806-9F16-EE517AD981AF}"/>
    <cellStyle name="Vírgula 8 5 28 2 3" xfId="33565" xr:uid="{C1E76B0B-0F50-4015-B894-686FF1D8AAC0}"/>
    <cellStyle name="Vírgula 8 5 28 3" xfId="33566" xr:uid="{7011150D-8535-4122-9304-FFE05BF7064C}"/>
    <cellStyle name="Vírgula 8 5 28 3 2" xfId="33567" xr:uid="{63AE7E07-440D-406F-A391-F822EADC9AC2}"/>
    <cellStyle name="Vírgula 8 5 28 4" xfId="33568" xr:uid="{733C9C52-6925-4A53-A12C-E65F8AA65788}"/>
    <cellStyle name="Vírgula 8 5 28 5" xfId="33569" xr:uid="{4B9280E0-FC04-4B47-81C5-DEED9C45040D}"/>
    <cellStyle name="Vírgula 8 5 28 6" xfId="33562" xr:uid="{D7DBC196-3D7B-4BD5-80ED-83A81791DA59}"/>
    <cellStyle name="Vírgula 8 5 29" xfId="6313" xr:uid="{00000000-0005-0000-0000-000069190000}"/>
    <cellStyle name="Vírgula 8 5 29 2" xfId="33571" xr:uid="{989082F1-53B7-4DFF-B0CF-253E3FEDDFB5}"/>
    <cellStyle name="Vírgula 8 5 29 2 2" xfId="33572" xr:uid="{F0A7505A-6662-4763-8C2D-287FAD3A0187}"/>
    <cellStyle name="Vírgula 8 5 29 2 3" xfId="33573" xr:uid="{5CB81AF6-C428-4A1A-BD1B-9E3431CE428F}"/>
    <cellStyle name="Vírgula 8 5 29 3" xfId="33574" xr:uid="{87B58EE9-D84D-4AF9-8F57-53B6F7AB0110}"/>
    <cellStyle name="Vírgula 8 5 29 3 2" xfId="33575" xr:uid="{E4D72BDE-21F6-4D34-A422-C96780FFE467}"/>
    <cellStyle name="Vírgula 8 5 29 4" xfId="33576" xr:uid="{183CA2ED-FCF6-499D-A68E-2D6AF7208861}"/>
    <cellStyle name="Vírgula 8 5 29 5" xfId="33577" xr:uid="{DA27DB40-8C00-4B44-94B2-D82A9EED648B}"/>
    <cellStyle name="Vírgula 8 5 29 6" xfId="33570" xr:uid="{D1E971CD-EBE5-4548-991D-F403DFB6C7AA}"/>
    <cellStyle name="Vírgula 8 5 3" xfId="2574" xr:uid="{00000000-0005-0000-0000-00006A190000}"/>
    <cellStyle name="Vírgula 8 5 3 2" xfId="33579" xr:uid="{943BE253-C3EC-4765-B377-64BF5AF3748A}"/>
    <cellStyle name="Vírgula 8 5 3 2 2" xfId="33580" xr:uid="{A56787E2-9863-4280-A793-37C1087EF00D}"/>
    <cellStyle name="Vírgula 8 5 3 2 3" xfId="33581" xr:uid="{809D2D8E-CFAF-4109-9619-845F1A58B775}"/>
    <cellStyle name="Vírgula 8 5 3 3" xfId="33582" xr:uid="{D2156CB5-462D-464B-A612-34D5553CE80E}"/>
    <cellStyle name="Vírgula 8 5 3 3 2" xfId="33583" xr:uid="{ECE0B88D-E4EE-4073-B405-50CE4E0AB367}"/>
    <cellStyle name="Vírgula 8 5 3 4" xfId="33584" xr:uid="{476EE182-C77A-4BCB-9F65-C0A133595DEE}"/>
    <cellStyle name="Vírgula 8 5 3 5" xfId="33585" xr:uid="{6F375752-FE1D-4D40-B82D-ABB0300D849D}"/>
    <cellStyle name="Vírgula 8 5 3 6" xfId="33578" xr:uid="{E750BBB1-880A-4FE7-A616-BB390963341D}"/>
    <cellStyle name="Vírgula 8 5 30" xfId="6457" xr:uid="{00000000-0005-0000-0000-00006B190000}"/>
    <cellStyle name="Vírgula 8 5 30 2" xfId="33587" xr:uid="{97B1D647-4263-45D6-A294-C55329312307}"/>
    <cellStyle name="Vírgula 8 5 30 2 2" xfId="33588" xr:uid="{7ED5322B-EEFA-4A02-BCB2-4C56B0971A84}"/>
    <cellStyle name="Vírgula 8 5 30 2 3" xfId="33589" xr:uid="{5C4ADD7E-2A4C-444A-963D-5B2047DED4A1}"/>
    <cellStyle name="Vírgula 8 5 30 3" xfId="33590" xr:uid="{71BC4B06-E2B7-4B97-A5A7-1DB974C6AE1D}"/>
    <cellStyle name="Vírgula 8 5 30 3 2" xfId="33591" xr:uid="{30AD5747-D489-4A88-9066-AC84968260BC}"/>
    <cellStyle name="Vírgula 8 5 30 4" xfId="33592" xr:uid="{7E335B17-5284-42AA-B2EF-36FB8D0976EE}"/>
    <cellStyle name="Vírgula 8 5 30 5" xfId="33593" xr:uid="{C3D3AE4A-C9D5-45BB-BE31-FCF22839FCDA}"/>
    <cellStyle name="Vírgula 8 5 30 6" xfId="33586" xr:uid="{E2FA0D7A-DEB2-4EAE-B8F2-8454B5B0A2DA}"/>
    <cellStyle name="Vírgula 8 5 31" xfId="33594" xr:uid="{A033288C-1CC4-414C-8392-536AB6D4C312}"/>
    <cellStyle name="Vírgula 8 5 31 2" xfId="33595" xr:uid="{C8E22231-16C0-44A7-B808-F1B0A39C74D2}"/>
    <cellStyle name="Vírgula 8 5 31 3" xfId="33596" xr:uid="{E3F73FD7-33FD-4260-BCBF-68DD3197037A}"/>
    <cellStyle name="Vírgula 8 5 32" xfId="33597" xr:uid="{8F2F2BA6-A10D-4F7A-B3FF-A91CD2551773}"/>
    <cellStyle name="Vírgula 8 5 32 2" xfId="33598" xr:uid="{378E52AD-8DA1-40EA-8353-335B16A14D7A}"/>
    <cellStyle name="Vírgula 8 5 33" xfId="33599" xr:uid="{CECCA96B-31C0-47D2-8654-D5876D6D8473}"/>
    <cellStyle name="Vírgula 8 5 34" xfId="33600" xr:uid="{BE7708F8-6C66-450F-8782-0BE35A9DFB1A}"/>
    <cellStyle name="Vírgula 8 5 35" xfId="33409" xr:uid="{013FB5AD-C3F1-4204-AF64-28A09974DD67}"/>
    <cellStyle name="Vírgula 8 5 4" xfId="2719" xr:uid="{00000000-0005-0000-0000-00006C190000}"/>
    <cellStyle name="Vírgula 8 5 4 2" xfId="33602" xr:uid="{EB697E78-054C-4F6B-86F0-DF6A78FDDB82}"/>
    <cellStyle name="Vírgula 8 5 4 2 2" xfId="33603" xr:uid="{F1FE7B81-FE12-4B59-9696-6C141B75757F}"/>
    <cellStyle name="Vírgula 8 5 4 2 3" xfId="33604" xr:uid="{D5AC6D56-0FE3-4AF6-8276-06138AFA3B3D}"/>
    <cellStyle name="Vírgula 8 5 4 3" xfId="33605" xr:uid="{ADBFFA5F-FBC2-43D1-B2AF-EBEA1E65129B}"/>
    <cellStyle name="Vírgula 8 5 4 3 2" xfId="33606" xr:uid="{1B72B907-06A6-4E52-8CF8-A8F837BD4875}"/>
    <cellStyle name="Vírgula 8 5 4 4" xfId="33607" xr:uid="{BF3D615B-0192-4051-8488-CED142914527}"/>
    <cellStyle name="Vírgula 8 5 4 5" xfId="33608" xr:uid="{8EB71461-9A59-41DE-AEFF-754DAC51C50D}"/>
    <cellStyle name="Vírgula 8 5 4 6" xfId="33601" xr:uid="{79282696-3510-4E47-B71A-5A425BFD2A7D}"/>
    <cellStyle name="Vírgula 8 5 5" xfId="2864" xr:uid="{00000000-0005-0000-0000-00006D190000}"/>
    <cellStyle name="Vírgula 8 5 5 2" xfId="33610" xr:uid="{D6F38048-B1CE-4733-BECC-20FBB084F454}"/>
    <cellStyle name="Vírgula 8 5 5 2 2" xfId="33611" xr:uid="{71985E43-44F7-4CBA-A801-249D9FFA8B02}"/>
    <cellStyle name="Vírgula 8 5 5 2 3" xfId="33612" xr:uid="{9B0F3DEA-A69E-4DB0-AB07-CEA75C59F2D4}"/>
    <cellStyle name="Vírgula 8 5 5 3" xfId="33613" xr:uid="{1F88A29E-79FF-4D3A-AE25-5327BF848D6D}"/>
    <cellStyle name="Vírgula 8 5 5 3 2" xfId="33614" xr:uid="{5240F1A0-8D25-4BF8-97DF-E24008C38676}"/>
    <cellStyle name="Vírgula 8 5 5 4" xfId="33615" xr:uid="{FCF4D93B-9056-4FBD-9044-0B0A09A260AA}"/>
    <cellStyle name="Vírgula 8 5 5 5" xfId="33616" xr:uid="{838F7805-DB3B-4216-8AA1-E3C35E808FAD}"/>
    <cellStyle name="Vírgula 8 5 5 6" xfId="33609" xr:uid="{26F8074F-2618-405F-8A06-38E3451BFAAE}"/>
    <cellStyle name="Vírgula 8 5 6" xfId="3008" xr:uid="{00000000-0005-0000-0000-00006E190000}"/>
    <cellStyle name="Vírgula 8 5 6 2" xfId="33618" xr:uid="{1117EC0E-6699-40F0-B3C6-EA359C78011A}"/>
    <cellStyle name="Vírgula 8 5 6 2 2" xfId="33619" xr:uid="{9DD4B94C-2EA7-4B1B-8F0D-4EC84005E59D}"/>
    <cellStyle name="Vírgula 8 5 6 2 3" xfId="33620" xr:uid="{D1E384DC-8030-4B6E-9091-4B80CDDF6430}"/>
    <cellStyle name="Vírgula 8 5 6 3" xfId="33621" xr:uid="{5BBAA1B2-CFA1-4F26-BE49-08076C84DB86}"/>
    <cellStyle name="Vírgula 8 5 6 3 2" xfId="33622" xr:uid="{EAECBA80-4FAD-4CD5-8AE3-9FDF68F45D58}"/>
    <cellStyle name="Vírgula 8 5 6 4" xfId="33623" xr:uid="{7B8E6171-E892-46CD-A652-87ECE4C80CC0}"/>
    <cellStyle name="Vírgula 8 5 6 5" xfId="33624" xr:uid="{01C68D16-5122-44F5-910F-18ECE5A8B39E}"/>
    <cellStyle name="Vírgula 8 5 6 6" xfId="33617" xr:uid="{67E461A1-CDA2-4E9E-A368-E88E5289833F}"/>
    <cellStyle name="Vírgula 8 5 7" xfId="3153" xr:uid="{00000000-0005-0000-0000-00006F190000}"/>
    <cellStyle name="Vírgula 8 5 7 2" xfId="33626" xr:uid="{DFE03AB5-B07A-4539-B5D4-BEFDF88F2448}"/>
    <cellStyle name="Vírgula 8 5 7 2 2" xfId="33627" xr:uid="{1501AEDD-F709-461B-BD9F-D0DD77201D7E}"/>
    <cellStyle name="Vírgula 8 5 7 2 3" xfId="33628" xr:uid="{FE5263A1-E0AF-421E-90F2-D7D2FFB0047D}"/>
    <cellStyle name="Vírgula 8 5 7 3" xfId="33629" xr:uid="{7B5AF089-15C1-4803-8DDB-4FBCAD313CB6}"/>
    <cellStyle name="Vírgula 8 5 7 3 2" xfId="33630" xr:uid="{DBEA4C6C-0FF2-4F0F-8883-C05D8412FF63}"/>
    <cellStyle name="Vírgula 8 5 7 4" xfId="33631" xr:uid="{B7ED8200-D5B9-4E7A-A640-22F6C5AA5EA8}"/>
    <cellStyle name="Vírgula 8 5 7 5" xfId="33632" xr:uid="{EFE25CB4-6BA9-4336-9677-971718F28E57}"/>
    <cellStyle name="Vírgula 8 5 7 6" xfId="33625" xr:uid="{DE61B59F-4AFA-4688-9D8C-2529303967DF}"/>
    <cellStyle name="Vírgula 8 5 8" xfId="3297" xr:uid="{00000000-0005-0000-0000-000070190000}"/>
    <cellStyle name="Vírgula 8 5 8 2" xfId="33634" xr:uid="{FB2A49EF-F2B1-451A-88E5-7114B08A1A8D}"/>
    <cellStyle name="Vírgula 8 5 8 2 2" xfId="33635" xr:uid="{9C2DE2BD-CD57-4769-9B06-3F2C573D8A05}"/>
    <cellStyle name="Vírgula 8 5 8 2 3" xfId="33636" xr:uid="{3A49CEB5-896E-40F6-A52F-331C9D207B5A}"/>
    <cellStyle name="Vírgula 8 5 8 3" xfId="33637" xr:uid="{215AC4AC-237A-40F2-A47F-B4078DF5907E}"/>
    <cellStyle name="Vírgula 8 5 8 3 2" xfId="33638" xr:uid="{C0F55FA9-BBC2-4251-BC87-333975DE2761}"/>
    <cellStyle name="Vírgula 8 5 8 4" xfId="33639" xr:uid="{44D89BE8-56F9-4EE6-9CEB-F58F61E8D108}"/>
    <cellStyle name="Vírgula 8 5 8 5" xfId="33640" xr:uid="{B9359366-E87D-4972-95A1-FED3A74236D1}"/>
    <cellStyle name="Vírgula 8 5 8 6" xfId="33633" xr:uid="{54CEFE4D-C2B7-4855-B429-F7AEEF7B3A52}"/>
    <cellStyle name="Vírgula 8 5 9" xfId="3442" xr:uid="{00000000-0005-0000-0000-000071190000}"/>
    <cellStyle name="Vírgula 8 5 9 2" xfId="33642" xr:uid="{B12373E1-6F63-4CF5-8409-86342D058A71}"/>
    <cellStyle name="Vírgula 8 5 9 2 2" xfId="33643" xr:uid="{7AA4A80E-A618-47F9-841F-CF7221579487}"/>
    <cellStyle name="Vírgula 8 5 9 2 3" xfId="33644" xr:uid="{9A850463-3946-411B-92EB-E9EFD61F9602}"/>
    <cellStyle name="Vírgula 8 5 9 3" xfId="33645" xr:uid="{4B6700B4-49A7-4B9B-821A-11542A073BEB}"/>
    <cellStyle name="Vírgula 8 5 9 3 2" xfId="33646" xr:uid="{D32F15A6-AE6D-4872-B7D5-C9E19BD094D6}"/>
    <cellStyle name="Vírgula 8 5 9 4" xfId="33647" xr:uid="{C4ABBB9F-7653-4316-9B2A-C497CA740B58}"/>
    <cellStyle name="Vírgula 8 5 9 5" xfId="33648" xr:uid="{A774E5C6-CD3A-49D4-B39D-CA004BA57402}"/>
    <cellStyle name="Vírgula 8 5 9 6" xfId="33641" xr:uid="{745EB1DE-6E9B-4A12-8F52-3BAF5162A7F5}"/>
    <cellStyle name="Vírgula 8 6" xfId="2358" xr:uid="{00000000-0005-0000-0000-000072190000}"/>
    <cellStyle name="Vírgula 8 6 2" xfId="33650" xr:uid="{9C61B780-050C-4AD2-8BA2-13523A5CF91D}"/>
    <cellStyle name="Vírgula 8 6 2 2" xfId="33651" xr:uid="{4F3A46FA-E301-4F97-A3B8-4762A2006957}"/>
    <cellStyle name="Vírgula 8 6 2 3" xfId="33652" xr:uid="{D237E278-6674-4E19-8A05-C7E1F45BDB19}"/>
    <cellStyle name="Vírgula 8 6 3" xfId="33653" xr:uid="{C4E2E73E-06EA-4AF6-82F0-D8535E0C3443}"/>
    <cellStyle name="Vírgula 8 6 3 2" xfId="33654" xr:uid="{531648EA-03FC-4B05-8AB8-6F72FC4B4A91}"/>
    <cellStyle name="Vírgula 8 6 4" xfId="33655" xr:uid="{E4EAD767-AA4B-4B45-BFF4-C9630AA56F49}"/>
    <cellStyle name="Vírgula 8 6 5" xfId="33656" xr:uid="{7A1F51CC-AA61-47A1-B98C-AC099F1DE314}"/>
    <cellStyle name="Vírgula 8 6 6" xfId="33649" xr:uid="{C8E47DA3-28A9-493B-B316-1DF4AC854DE4}"/>
    <cellStyle name="Vírgula 8 7" xfId="2502" xr:uid="{00000000-0005-0000-0000-000073190000}"/>
    <cellStyle name="Vírgula 8 7 2" xfId="33658" xr:uid="{F1AF3B18-63FA-4E5C-ABE4-6FE5A39621BB}"/>
    <cellStyle name="Vírgula 8 7 2 2" xfId="33659" xr:uid="{628FC67D-140F-406A-8F15-F5C991435BF8}"/>
    <cellStyle name="Vírgula 8 7 2 3" xfId="33660" xr:uid="{E066BFAC-707A-4192-9C76-12870B4D5414}"/>
    <cellStyle name="Vírgula 8 7 3" xfId="33661" xr:uid="{BB8C1D06-5D0C-41EC-9E63-8EC50336600B}"/>
    <cellStyle name="Vírgula 8 7 3 2" xfId="33662" xr:uid="{4C084B9A-C862-4FEA-87F4-346D3C121959}"/>
    <cellStyle name="Vírgula 8 7 4" xfId="33663" xr:uid="{F1D0ABE1-2D4F-4FB3-972C-983068FBEBE7}"/>
    <cellStyle name="Vírgula 8 7 5" xfId="33664" xr:uid="{B1ED45CB-EB11-48A2-AB21-D9A61DD0A135}"/>
    <cellStyle name="Vírgula 8 7 6" xfId="33657" xr:uid="{43B08C35-BFC8-4305-A251-C60DCB42E6E7}"/>
    <cellStyle name="Vírgula 8 8" xfId="2647" xr:uid="{00000000-0005-0000-0000-000074190000}"/>
    <cellStyle name="Vírgula 8 8 2" xfId="33666" xr:uid="{73FDBEF6-B5C8-442F-97B4-9FC6113FC3C6}"/>
    <cellStyle name="Vírgula 8 8 2 2" xfId="33667" xr:uid="{1D8A37EF-9CEC-4230-B873-C2F89FE3C293}"/>
    <cellStyle name="Vírgula 8 8 2 3" xfId="33668" xr:uid="{5874990C-6855-4EFD-B131-37D10959D129}"/>
    <cellStyle name="Vírgula 8 8 3" xfId="33669" xr:uid="{F1D4F5EE-798F-4220-8552-9D951246418E}"/>
    <cellStyle name="Vírgula 8 8 3 2" xfId="33670" xr:uid="{ADD8E236-EC0E-4E44-BA1C-66743A19CA2B}"/>
    <cellStyle name="Vírgula 8 8 4" xfId="33671" xr:uid="{1BAC983C-6E23-483D-867F-E0FA04DE694B}"/>
    <cellStyle name="Vírgula 8 8 5" xfId="33672" xr:uid="{29F5BFC8-5C27-4E13-9F47-70D4814E2B26}"/>
    <cellStyle name="Vírgula 8 8 6" xfId="33665" xr:uid="{4A8D5492-11D8-4232-AB9B-FB09A4575BAF}"/>
    <cellStyle name="Vírgula 8 9" xfId="2792" xr:uid="{00000000-0005-0000-0000-000075190000}"/>
    <cellStyle name="Vírgula 8 9 2" xfId="33674" xr:uid="{E5E2243D-6AF9-4F6E-9F2F-6B630FCBB6D6}"/>
    <cellStyle name="Vírgula 8 9 2 2" xfId="33675" xr:uid="{86A8F14D-96D7-4A2D-AD51-B6369ED66675}"/>
    <cellStyle name="Vírgula 8 9 2 3" xfId="33676" xr:uid="{D5ABACC3-1E2D-4F04-A104-A1554F3218C3}"/>
    <cellStyle name="Vírgula 8 9 3" xfId="33677" xr:uid="{810DA464-2C19-4F3F-A4A4-A7635D89D562}"/>
    <cellStyle name="Vírgula 8 9 3 2" xfId="33678" xr:uid="{6120BB37-D4BB-42B1-B506-06AD48104CD4}"/>
    <cellStyle name="Vírgula 8 9 4" xfId="33679" xr:uid="{6A2D6BD3-8585-4D53-9AFD-33A64FA601F1}"/>
    <cellStyle name="Vírgula 8 9 5" xfId="33680" xr:uid="{6E40B987-1D4C-4ADC-9BF0-95144B17BC63}"/>
    <cellStyle name="Vírgula 8 9 6" xfId="33673" xr:uid="{EAFE4719-6F53-4EFA-A7CF-413E04B651DE}"/>
    <cellStyle name="Vírgula 9" xfId="2204" xr:uid="{00000000-0005-0000-0000-000076190000}"/>
    <cellStyle name="Vírgula 9 2" xfId="6540" xr:uid="{3170EA4B-59BB-4F1E-88AF-BD62C22288CF}"/>
    <cellStyle name="Vírgula 9 2 2" xfId="33683" xr:uid="{F98DED0D-198F-401C-B9D7-BA7D7D41ACEB}"/>
    <cellStyle name="Vírgula 9 2 3" xfId="33682" xr:uid="{13034C67-A79E-4CFB-8868-DDA77A1EC7AD}"/>
    <cellStyle name="Vírgula 9 3" xfId="6601" xr:uid="{320FC9BA-6EC9-40D0-9362-4EEEDFFD0168}"/>
    <cellStyle name="Vírgula 9 3 2" xfId="33685" xr:uid="{71100A40-9078-4501-B32B-1350717AC3C6}"/>
    <cellStyle name="Vírgula 9 3 3" xfId="33684" xr:uid="{F36010A4-1A62-4D30-A089-37D2AA1B07AB}"/>
    <cellStyle name="Vírgula 9 4" xfId="33686" xr:uid="{06C5D990-6F34-46E7-85AE-D3867D29725F}"/>
    <cellStyle name="Vírgula 9 5" xfId="33687" xr:uid="{6BA76F64-320A-4828-8182-767A7F83A7A7}"/>
    <cellStyle name="Vírgula 9 6" xfId="33681" xr:uid="{55C85CBA-09C2-4F18-9D20-0396CC5C6F33}"/>
    <cellStyle name="Warning Text" xfId="2007" builtinId="11" customBuiltin="1"/>
    <cellStyle name="Warning Text 2" xfId="2008" xr:uid="{00000000-0005-0000-0000-000078190000}"/>
    <cellStyle name="Warning Text 2 2" xfId="33689" xr:uid="{CF18221A-37C1-4CF8-BFAD-B1E19C66131F}"/>
    <cellStyle name="Warning Text 2 3" xfId="33690" xr:uid="{134EEEAB-0703-477F-8303-8D53E34E658C}"/>
    <cellStyle name="Warning Text 2 4" xfId="33688" xr:uid="{7C77F2FA-60B0-479B-A32A-6F3C9F310F3F}"/>
    <cellStyle name="Warning Text 3" xfId="2009" xr:uid="{00000000-0005-0000-0000-000079190000}"/>
    <cellStyle name="Warning Text 3 2" xfId="2010" xr:uid="{00000000-0005-0000-0000-00007A190000}"/>
    <cellStyle name="wizActionApproved" xfId="33691" xr:uid="{85BCAA16-86A2-4DF8-8D1E-77D44507DB27}"/>
    <cellStyle name="wizActionPromoted" xfId="33692" xr:uid="{6D667D94-A82F-4DE6-BCB7-3A27D8E7F6CD}"/>
    <cellStyle name="wizActionPublished" xfId="33693" xr:uid="{C73387EB-23F1-483B-9224-2C7F281A53AF}"/>
    <cellStyle name="wizActionRejected" xfId="33694" xr:uid="{0298D9CE-1F40-4395-9874-F2368C0D2F37}"/>
    <cellStyle name="wizActionSigned-Off" xfId="33695" xr:uid="{F0AD2470-76F9-4630-9195-34E831438650}"/>
    <cellStyle name="wizActionSubmitted" xfId="33696" xr:uid="{B16AD440-F7C0-4DEC-B03F-2E0EDD0AF1C6}"/>
    <cellStyle name="wizBORDER" xfId="33697" xr:uid="{51CD5773-3FD7-4B80-B713-6EC27087B246}"/>
    <cellStyle name="wizCOMMENT" xfId="33698" xr:uid="{1214F1EC-71AB-48E2-8E00-7ABAA57872C3}"/>
    <cellStyle name="wizCROSSREF" xfId="33699" xr:uid="{4FE9B568-02D2-4F2A-9510-105DCC2702EB}"/>
    <cellStyle name="wizCURRENCY" xfId="33700" xr:uid="{555E7E14-F2D2-403F-A9AC-ED9CA1D718B3}"/>
    <cellStyle name="wizCUSTOM" xfId="33701" xr:uid="{FE6CD80C-1953-460D-A5C6-DBCEA0E8CCDA}"/>
    <cellStyle name="wizDATA" xfId="33702" xr:uid="{9AC0A3C8-5AF6-48B5-A8E9-6928472EB6F2}"/>
    <cellStyle name="wizDATE" xfId="33703" xr:uid="{AF41EE59-840C-43E0-90AF-4A7DCFD28993}"/>
    <cellStyle name="wizDATEANDTIME" xfId="33704" xr:uid="{6316D5FF-9B85-412A-939A-02391C3E3031}"/>
    <cellStyle name="wizDESCRIPTION" xfId="33705" xr:uid="{7083A71B-67D9-4F41-90C7-3D3518B4DDF6}"/>
    <cellStyle name="wizDRILLSYMBOL" xfId="33706" xr:uid="{15A78B95-9762-495E-AD86-530B11A33E5F}"/>
    <cellStyle name="wizGROUP" xfId="33707" xr:uid="{D3D7B868-D77B-4FAE-BEEE-63CC5DA4A0C1}"/>
    <cellStyle name="wizHIDDEN" xfId="33708" xr:uid="{F2EE4979-0AC1-4143-9978-78193E13CDA1}"/>
    <cellStyle name="WIZHOTCELL" xfId="33709" xr:uid="{7680580C-90B3-4AD6-90ED-4286124105AE}"/>
    <cellStyle name="wizIGNORE" xfId="33710" xr:uid="{0EF890B3-FE99-4950-A2C0-6AF95A8E32F4}"/>
    <cellStyle name="wizINTERCODATA" xfId="33711" xr:uid="{B0BF8378-5A41-47F2-B86D-3CF8F3ED9581}"/>
    <cellStyle name="wizLevel0" xfId="33712" xr:uid="{3439FED8-0849-451A-9E38-FB8D898864B0}"/>
    <cellStyle name="wizLevel1" xfId="33713" xr:uid="{136C4DA1-470A-4F2F-9DC7-B015DBA107CC}"/>
    <cellStyle name="wizLevel10" xfId="33714" xr:uid="{F71E4439-EE1F-4B99-A596-399AEBFE94A3}"/>
    <cellStyle name="wizLevel11" xfId="33715" xr:uid="{19D80FDA-84A5-4375-94B2-34ED31EF6FBF}"/>
    <cellStyle name="wizLevel12" xfId="33716" xr:uid="{D154316C-8694-4B55-99BB-8F181F31DC53}"/>
    <cellStyle name="wizLevel13" xfId="33717" xr:uid="{1D90B274-01EF-4C01-A349-51219507B4E8}"/>
    <cellStyle name="wizLevel14" xfId="33718" xr:uid="{0262EDD0-5BF4-404E-8BCC-EE1093A95FCD}"/>
    <cellStyle name="wizLevel15" xfId="33719" xr:uid="{1B08BF42-484F-4D16-9452-509CC414EE91}"/>
    <cellStyle name="wizLevel2" xfId="33720" xr:uid="{106A0411-BED0-4CF9-90F0-57EFEA26EEA8}"/>
    <cellStyle name="wizLevel3" xfId="33721" xr:uid="{B99251DD-403F-4DBB-B92A-CC82C5F1252E}"/>
    <cellStyle name="wizLevel4" xfId="33722" xr:uid="{FAC55416-D84A-4BAA-AD2E-8361E38C199C}"/>
    <cellStyle name="wizLevel5" xfId="33723" xr:uid="{24F46F5C-4754-4C98-B44F-5CAE4828124A}"/>
    <cellStyle name="wizLevel6" xfId="33724" xr:uid="{DAC992C2-8850-4B5C-9C49-4A7E2C0C755C}"/>
    <cellStyle name="wizLevel7" xfId="33725" xr:uid="{8900AE41-3FDD-46A1-8DCA-BAD3CE579843}"/>
    <cellStyle name="wizLevel8" xfId="33726" xr:uid="{93DA7C3B-F5D9-4203-A377-2AD0FB3CE9FA}"/>
    <cellStyle name="wizLevel9" xfId="33727" xr:uid="{485BC13D-527E-48D5-A7C5-1E753AE1AEDA}"/>
    <cellStyle name="wizLevelColour0" xfId="33728" xr:uid="{E41EBE9D-BB78-4550-96EF-614FC8D0ED41}"/>
    <cellStyle name="wizLevelColour0 2" xfId="33729" xr:uid="{7F0B0DC8-879B-41F8-9EE2-8740F3DA8853}"/>
    <cellStyle name="wizLevelColour1" xfId="33730" xr:uid="{3F3D5423-9CEC-43FD-998C-CC9F4E8983CA}"/>
    <cellStyle name="wizLevelColour10" xfId="33731" xr:uid="{FFCD947E-19CF-4212-9D78-647688277085}"/>
    <cellStyle name="wizLevelColour11" xfId="33732" xr:uid="{35843BB5-7D79-4415-828C-778C71EE982B}"/>
    <cellStyle name="wizLevelColour12" xfId="33733" xr:uid="{32FFE9EA-6CA1-4945-8CD2-33DB284A34B3}"/>
    <cellStyle name="wizLevelColour13" xfId="33734" xr:uid="{32E914A2-1371-4BD7-AADC-FF5B3BAC62DA}"/>
    <cellStyle name="wizLevelColour14" xfId="33735" xr:uid="{4F9862B8-0A6A-43CB-8462-A25A61E17179}"/>
    <cellStyle name="wizLevelColour15" xfId="33736" xr:uid="{A7592AD7-F6BB-4CF1-B468-612AAAE409D3}"/>
    <cellStyle name="wizLevelColour2" xfId="33737" xr:uid="{0665D873-B49B-4C1C-8487-835D44B23F8A}"/>
    <cellStyle name="wizLevelColour3" xfId="33738" xr:uid="{4B2760FA-F2B6-4031-A055-DF8C23A8313B}"/>
    <cellStyle name="wizLevelColour4" xfId="33739" xr:uid="{59735E52-AFD7-4C84-9AD9-CB5EEFB7DAB0}"/>
    <cellStyle name="wizLevelColour5" xfId="33740" xr:uid="{11E78FE4-FA01-49AD-BF30-7AE6EF299483}"/>
    <cellStyle name="wizLevelColour6" xfId="33741" xr:uid="{18B858BB-C2CE-4603-AAFB-223E14630E82}"/>
    <cellStyle name="wizLevelColour7" xfId="33742" xr:uid="{64F839C6-94D4-4118-9E4C-D8AA4AC18B6C}"/>
    <cellStyle name="wizLevelColour8" xfId="33743" xr:uid="{72FD59BE-1B12-47F3-916A-E5085116C689}"/>
    <cellStyle name="wizLevelColour9" xfId="33744" xr:uid="{8107DB43-16CC-4AC2-A210-90E08406A718}"/>
    <cellStyle name="wizNORMAL" xfId="33745" xr:uid="{AA930EB8-C220-445A-8ACF-5474861065FE}"/>
    <cellStyle name="wizNUMBER" xfId="33746" xr:uid="{49DF4957-7A4E-4151-A083-6695EB234B9F}"/>
    <cellStyle name="wizReview0" xfId="33747" xr:uid="{A78D937E-098B-47CE-A9D5-661335DB1621}"/>
    <cellStyle name="wizReview1" xfId="33748" xr:uid="{02203D24-7CCD-4048-86CB-5BF319B83632}"/>
    <cellStyle name="wizReview-1" xfId="33749" xr:uid="{848C0132-6ED9-4BEF-A68B-BE219F09F207}"/>
    <cellStyle name="wizReview-1 2" xfId="33750" xr:uid="{09CBC946-05DD-423E-B8AE-62C298531D7A}"/>
    <cellStyle name="wizReview10" xfId="33751" xr:uid="{8C1BB7E5-F4EF-433A-A9AC-04B4044C9DE0}"/>
    <cellStyle name="wizReview11" xfId="33752" xr:uid="{2825A6F4-52DC-4EF9-84E7-2967331B1B15}"/>
    <cellStyle name="wizReview12" xfId="33753" xr:uid="{0C4440A1-89A8-4F89-ACE3-47DF174BF9F9}"/>
    <cellStyle name="wizReview13" xfId="33754" xr:uid="{6FC50BF1-0EFC-4646-8F2C-DE887DA79F5C}"/>
    <cellStyle name="wizReview14" xfId="33755" xr:uid="{100C6CE6-E5F5-4C6A-BF7C-53542A2CEC29}"/>
    <cellStyle name="wizReview15" xfId="33756" xr:uid="{9B290419-EB39-4120-AF15-7394F81E16E9}"/>
    <cellStyle name="wizReview2" xfId="33757" xr:uid="{F9566B64-56BD-41EC-9835-32067E1BC1D8}"/>
    <cellStyle name="wizReview-2" xfId="33758" xr:uid="{3898F231-5C67-4B3B-889F-77E06904335E}"/>
    <cellStyle name="wizReview-2 2" xfId="33759" xr:uid="{1C5BE4AF-B7DC-4BF1-9025-106CE5422A24}"/>
    <cellStyle name="wizReview3" xfId="33760" xr:uid="{DEBAE09A-8B99-4969-9B12-C0C6DB9185E0}"/>
    <cellStyle name="wizReview4" xfId="33761" xr:uid="{EE7A5FAC-B72E-4AA7-B40A-E6C15AFDBE2B}"/>
    <cellStyle name="wizReview5" xfId="33762" xr:uid="{A81607F9-155E-4E68-8CEF-A444B7D994A4}"/>
    <cellStyle name="wizReview6" xfId="33763" xr:uid="{4E6EC676-5202-4BCB-ACC7-993C0980EC37}"/>
    <cellStyle name="wizReview7" xfId="33764" xr:uid="{55A374A5-F4D4-4556-976D-667E32612CB7}"/>
    <cellStyle name="wizReview8" xfId="33765" xr:uid="{2566B2DB-C2BA-46E2-BEBF-6D1FE62C1752}"/>
    <cellStyle name="wizReview9" xfId="33766" xr:uid="{327F8A05-B246-4A9E-8BF3-2FA57F4FE5C5}"/>
    <cellStyle name="wizRowColour0" xfId="33767" xr:uid="{294B660A-C632-469D-B7F3-4CA50D7E4AB0}"/>
    <cellStyle name="wizRowColour0 2" xfId="33768" xr:uid="{3F69A6E1-76C3-40D0-9F89-3B9C457A6E5F}"/>
    <cellStyle name="wizRowColour1" xfId="33769" xr:uid="{0E03CC2E-1D70-4DC6-81D5-3DEFD5E20B1A}"/>
    <cellStyle name="wizRowColour10" xfId="33770" xr:uid="{85C17CC3-7196-41E5-8F3F-1DC58F4B1DC7}"/>
    <cellStyle name="wizRowColour11" xfId="33771" xr:uid="{A46E90BE-8D7F-4D8D-9199-2BB78F46A9D1}"/>
    <cellStyle name="wizRowColour12" xfId="33772" xr:uid="{86C19CBC-A1C4-4660-94EE-D36ECBB30BD3}"/>
    <cellStyle name="wizRowColour13" xfId="33773" xr:uid="{0C319DB1-21E3-46FA-A24A-8886263B2C3A}"/>
    <cellStyle name="wizRowColour14" xfId="33774" xr:uid="{6E3550B6-1311-4D27-A486-0C6BF8EBCB65}"/>
    <cellStyle name="wizRowColour15" xfId="33775" xr:uid="{CC868A3E-6721-4EFD-935E-C655BA775F22}"/>
    <cellStyle name="wizRowColour2" xfId="33776" xr:uid="{50FB4BA2-1094-4018-8378-3315B5AA46E7}"/>
    <cellStyle name="wizRowColour3" xfId="33777" xr:uid="{32905AA6-D5EF-4539-AA47-A4FAD08CD590}"/>
    <cellStyle name="wizRowColour4" xfId="33778" xr:uid="{14FA7D0C-E7C2-47B1-92A2-DCC3D3ADB6F3}"/>
    <cellStyle name="wizRowColour5" xfId="33779" xr:uid="{15D29090-FB6D-4276-A886-CAFD1595C768}"/>
    <cellStyle name="wizRowColour6" xfId="33780" xr:uid="{84107643-800A-49EF-AD39-F3A0C5A9717F}"/>
    <cellStyle name="wizRowColour7" xfId="33781" xr:uid="{DC091ECC-2CF4-4522-A7DE-325CD34611A3}"/>
    <cellStyle name="wizRowColour8" xfId="33782" xr:uid="{5943A791-25D9-4B49-9924-8141CE254D7F}"/>
    <cellStyle name="wizRowColour9" xfId="33783" xr:uid="{80D7D734-ED93-47E8-B7AF-2CD82CE14975}"/>
    <cellStyle name="wizStarted" xfId="33784" xr:uid="{47C3FD19-5701-482E-981E-577F85E62B73}"/>
    <cellStyle name="wizStatusCalculate" xfId="33785" xr:uid="{C304ACF7-9A4E-4F76-B714-0521363A43BE}"/>
    <cellStyle name="wizStatusConsolidate" xfId="33786" xr:uid="{989C87C2-527A-4877-81F5-E3B09726A958}"/>
    <cellStyle name="wizStatusNoData" xfId="33787" xr:uid="{B96C07A0-CA06-40AC-AF0D-A2BA8102C1C1}"/>
    <cellStyle name="wizStatusOK" xfId="33788" xr:uid="{29CD0617-62DB-4171-AA43-74A4B200B0A7}"/>
    <cellStyle name="wizStatusSystem" xfId="33789" xr:uid="{04DFA76A-706A-45BB-9A4A-74282619C275}"/>
    <cellStyle name="wizStatusTranslate" xfId="33790" xr:uid="{2FCC1B12-30A2-4F42-9D8F-2B93127C44FC}"/>
    <cellStyle name="wizSUBTITLE" xfId="33791" xr:uid="{0E9A8D00-0074-4554-A43E-E48ACB2EAFC3}"/>
    <cellStyle name="wizSUBTOTAL" xfId="33792" xr:uid="{884E807A-40D8-4AB5-B682-7D6663BDE1D0}"/>
    <cellStyle name="wizTIME" xfId="33793" xr:uid="{D8B1669F-E582-41BE-94FD-4AE47F0D8CF3}"/>
    <cellStyle name="wizTITLE" xfId="33794" xr:uid="{55E58C87-E8EC-45C5-AD09-5EAD30CE3045}"/>
    <cellStyle name="wizTITLE1" xfId="33795" xr:uid="{3B0D9E4B-72AB-4F69-8DD9-EDA03370AE28}"/>
    <cellStyle name="wizTITLE2" xfId="33796" xr:uid="{F25F5A18-63F1-47B0-A509-4E985CBD0BF6}"/>
    <cellStyle name="wizTITLE3" xfId="33797" xr:uid="{F56BBFB7-E4FD-4F0E-852D-4F66EA25C807}"/>
    <cellStyle name="Year" xfId="33798" xr:uid="{D29D4E61-C07A-4C40-BFF1-BA4D792316EB}"/>
    <cellStyle name="YEAR 2" xfId="33799" xr:uid="{8B091091-CCF7-4DE4-8938-22100C314079}"/>
    <cellStyle name="標準_m131x_入力訂正84_入力訂正86" xfId="33800" xr:uid="{8A44164F-FFE9-40E0-B6E2-B41FA8A7F8ED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7257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0.60329</cdr:x>
      <cdr:y>0.40672</cdr:y>
    </cdr:from>
    <cdr:to>
      <cdr:x>1</cdr:x>
      <cdr:y>0.48161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835270" y="3475554"/>
          <a:ext cx="2521987" cy="639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August 2022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47625</xdr:rowOff>
    </xdr:from>
    <xdr:to>
      <xdr:col>8</xdr:col>
      <xdr:colOff>448524</xdr:colOff>
      <xdr:row>13</xdr:row>
      <xdr:rowOff>137737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EA0F11-7E30-1E38-0CE5-06C3BE7A8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5401524" cy="22618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15</xdr:row>
      <xdr:rowOff>0</xdr:rowOff>
    </xdr:from>
    <xdr:to>
      <xdr:col>8</xdr:col>
      <xdr:colOff>447675</xdr:colOff>
      <xdr:row>28</xdr:row>
      <xdr:rowOff>81335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1375F3B-7CA8-4577-AA3C-D9E7DCD4F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2714625"/>
          <a:ext cx="5391150" cy="24340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/sites/ResearchandFinancialSectorDevelopment/Shared%20Documents/General/Statistics%20and%20Publications%20Division/Monetary%20and%20Financial%20Statistics/Monthly%20Selected%20Statistics/Monthly%20Release%20Charts/Monthly%20Release%20Charts%20(S3).xlsx?5786EDD6" TargetMode="External"/><Relationship Id="rId1" Type="http://schemas.openxmlformats.org/officeDocument/2006/relationships/externalLinkPath" Target="file:///\\5786EDD6\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B189" t="str">
            <v>S</v>
          </cell>
          <cell r="D189">
            <v>3</v>
          </cell>
          <cell r="E189">
            <v>2.4161171437785782</v>
          </cell>
        </row>
        <row r="190"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B194" t="str">
            <v>F</v>
          </cell>
          <cell r="D194">
            <v>2.9</v>
          </cell>
          <cell r="E194">
            <v>2.727645856532007</v>
          </cell>
        </row>
        <row r="195"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B197" t="str">
            <v>M</v>
          </cell>
          <cell r="D197">
            <v>5.4</v>
          </cell>
          <cell r="E197">
            <v>3.769271515538918</v>
          </cell>
        </row>
        <row r="198"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B200" t="str">
            <v>A</v>
          </cell>
          <cell r="D200">
            <v>4.9000000000000004</v>
          </cell>
          <cell r="E200">
            <v>3.4454141503840248</v>
          </cell>
        </row>
        <row r="201">
          <cell r="B201" t="str">
            <v>S</v>
          </cell>
          <cell r="D201">
            <v>5</v>
          </cell>
          <cell r="E201">
            <v>3.4739483876015953</v>
          </cell>
        </row>
        <row r="202">
          <cell r="B202" t="str">
            <v>O</v>
          </cell>
          <cell r="D202">
            <v>5</v>
          </cell>
          <cell r="E202">
            <v>3.6121650753511574</v>
          </cell>
        </row>
        <row r="203">
          <cell r="B203" t="str">
            <v>N</v>
          </cell>
          <cell r="D203">
            <v>5.5</v>
          </cell>
          <cell r="E203">
            <v>4.0947940682707582</v>
          </cell>
        </row>
        <row r="204">
          <cell r="B204" t="str">
            <v>D</v>
          </cell>
          <cell r="D204">
            <v>5.9</v>
          </cell>
          <cell r="E204">
            <v>4.494422606334993</v>
          </cell>
        </row>
        <row r="205">
          <cell r="A205">
            <v>2022</v>
          </cell>
          <cell r="B205" t="str">
            <v>J</v>
          </cell>
          <cell r="D205">
            <v>5.7</v>
          </cell>
          <cell r="E205">
            <v>4.6181174091745305</v>
          </cell>
        </row>
        <row r="206">
          <cell r="B206" t="str">
            <v>F</v>
          </cell>
          <cell r="D206">
            <v>5.7</v>
          </cell>
          <cell r="E206">
            <v>4.4597575021107616</v>
          </cell>
        </row>
        <row r="207">
          <cell r="B207" t="str">
            <v>M</v>
          </cell>
          <cell r="D207">
            <v>5.9</v>
          </cell>
          <cell r="E207">
            <v>4.5055288891043404</v>
          </cell>
        </row>
        <row r="208">
          <cell r="B208" t="str">
            <v>A</v>
          </cell>
          <cell r="D208">
            <v>5.9</v>
          </cell>
          <cell r="E208">
            <v>5.6043572231101422</v>
          </cell>
        </row>
        <row r="209">
          <cell r="B209" t="str">
            <v>M</v>
          </cell>
          <cell r="D209">
            <v>6.5</v>
          </cell>
          <cell r="E209">
            <v>5.4169457938250787</v>
          </cell>
        </row>
        <row r="210">
          <cell r="B210" t="str">
            <v>J</v>
          </cell>
          <cell r="D210">
            <v>7.4</v>
          </cell>
          <cell r="E210">
            <v>5.9860611579032508</v>
          </cell>
        </row>
        <row r="211">
          <cell r="B211" t="str">
            <v>J</v>
          </cell>
          <cell r="D211">
            <v>7.8</v>
          </cell>
          <cell r="E211">
            <v>6.8469834019769564</v>
          </cell>
        </row>
        <row r="212">
          <cell r="B212" t="str">
            <v>A</v>
          </cell>
          <cell r="D212">
            <v>7.6</v>
          </cell>
          <cell r="E212">
            <v>7.3202600454402216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D370" t="str">
            <v>F</v>
          </cell>
          <cell r="F370">
            <v>3.75</v>
          </cell>
          <cell r="L370">
            <v>3.1145617553918648</v>
          </cell>
          <cell r="M370">
            <v>6.7306474881090841</v>
          </cell>
        </row>
        <row r="371">
          <cell r="D371" t="str">
            <v>M</v>
          </cell>
          <cell r="F371">
            <v>3.75</v>
          </cell>
          <cell r="L371">
            <v>2.9175200776152082</v>
          </cell>
          <cell r="M371">
            <v>6.6532801900921701</v>
          </cell>
        </row>
        <row r="372">
          <cell r="D372" t="str">
            <v>A</v>
          </cell>
          <cell r="F372">
            <v>3.75</v>
          </cell>
          <cell r="L372">
            <v>2.9356123923444168</v>
          </cell>
          <cell r="M372">
            <v>6.6401338630491153</v>
          </cell>
        </row>
        <row r="373">
          <cell r="D373" t="str">
            <v>M</v>
          </cell>
          <cell r="F373">
            <v>3.75</v>
          </cell>
          <cell r="L373">
            <v>2.9087701414569294</v>
          </cell>
          <cell r="M373">
            <v>6.9326952841909373</v>
          </cell>
        </row>
        <row r="374">
          <cell r="D374" t="str">
            <v>J</v>
          </cell>
          <cell r="F374">
            <v>3.75</v>
          </cell>
          <cell r="L374">
            <v>2.8870890927384103</v>
          </cell>
          <cell r="M374">
            <v>6.65434940250708</v>
          </cell>
        </row>
        <row r="375">
          <cell r="D375" t="str">
            <v>J</v>
          </cell>
          <cell r="F375">
            <v>3.75</v>
          </cell>
          <cell r="L375">
            <v>2.8585894252930268</v>
          </cell>
          <cell r="M375">
            <v>7.081414770313847</v>
          </cell>
        </row>
        <row r="376">
          <cell r="D376" t="str">
            <v>A</v>
          </cell>
          <cell r="F376">
            <v>3.75</v>
          </cell>
          <cell r="L376">
            <v>2.8847124476262862</v>
          </cell>
          <cell r="M376">
            <v>7.0549544136020064</v>
          </cell>
        </row>
        <row r="377">
          <cell r="D377" t="str">
            <v>S</v>
          </cell>
          <cell r="F377">
            <v>3.75</v>
          </cell>
          <cell r="L377">
            <v>2.9080344404090908</v>
          </cell>
          <cell r="M377">
            <v>7.1179815916834919</v>
          </cell>
        </row>
        <row r="378">
          <cell r="D378" t="str">
            <v>O</v>
          </cell>
          <cell r="F378">
            <v>3.75</v>
          </cell>
          <cell r="L378">
            <v>2.8814864421577622</v>
          </cell>
          <cell r="M378">
            <v>6.620123275245688</v>
          </cell>
        </row>
        <row r="379">
          <cell r="D379" t="str">
            <v>N</v>
          </cell>
          <cell r="F379">
            <v>3.75</v>
          </cell>
          <cell r="L379">
            <v>2.8684706481210194</v>
          </cell>
          <cell r="M379">
            <v>7.1160545253037366</v>
          </cell>
        </row>
        <row r="380">
          <cell r="D380" t="str">
            <v>D</v>
          </cell>
          <cell r="F380">
            <v>3.75</v>
          </cell>
          <cell r="L380">
            <v>2.8580528234818137</v>
          </cell>
          <cell r="M380">
            <v>7.055500634796501</v>
          </cell>
        </row>
        <row r="381">
          <cell r="C381">
            <v>2022</v>
          </cell>
          <cell r="D381" t="str">
            <v>J</v>
          </cell>
          <cell r="F381">
            <v>3.75</v>
          </cell>
          <cell r="L381">
            <v>2.9801434588649447</v>
          </cell>
          <cell r="M381">
            <v>7.3679803109234587</v>
          </cell>
        </row>
        <row r="382">
          <cell r="D382" t="str">
            <v>F</v>
          </cell>
          <cell r="F382">
            <v>4</v>
          </cell>
          <cell r="L382">
            <v>3.09028700110342</v>
          </cell>
          <cell r="M382">
            <v>7.5022355306339019</v>
          </cell>
        </row>
        <row r="383">
          <cell r="D383" t="str">
            <v>M</v>
          </cell>
          <cell r="F383">
            <v>4</v>
          </cell>
          <cell r="L383">
            <v>3.1955150388697686</v>
          </cell>
          <cell r="M383">
            <v>7.9733004069528572</v>
          </cell>
        </row>
        <row r="384">
          <cell r="D384" t="str">
            <v>A</v>
          </cell>
          <cell r="F384">
            <v>4.25</v>
          </cell>
          <cell r="L384">
            <v>3.2503145507143585</v>
          </cell>
          <cell r="M384">
            <v>8.0315723254091225</v>
          </cell>
        </row>
        <row r="385">
          <cell r="D385" t="str">
            <v>M</v>
          </cell>
          <cell r="F385">
            <v>4.25</v>
          </cell>
          <cell r="L385">
            <v>3.3922106306148718</v>
          </cell>
          <cell r="M385">
            <v>7.8249203437565837</v>
          </cell>
        </row>
        <row r="386">
          <cell r="D386" t="str">
            <v>J</v>
          </cell>
          <cell r="F386">
            <v>4.75</v>
          </cell>
          <cell r="L386">
            <v>3.5614665984077618</v>
          </cell>
          <cell r="M386">
            <v>8.355072918173903</v>
          </cell>
        </row>
        <row r="387">
          <cell r="D387" t="str">
            <v>J</v>
          </cell>
          <cell r="F387">
            <v>4.75</v>
          </cell>
          <cell r="L387">
            <v>3.7030521183856036</v>
          </cell>
          <cell r="M387">
            <v>8.5463525554880704</v>
          </cell>
        </row>
        <row r="388">
          <cell r="D388" t="str">
            <v>A</v>
          </cell>
          <cell r="F388">
            <v>5.5</v>
          </cell>
          <cell r="L388">
            <v>3.7841984074357997</v>
          </cell>
          <cell r="M388">
            <v>8.613215293067034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4" t="s">
        <v>0</v>
      </c>
      <c r="B1" s="255"/>
      <c r="C1" s="255"/>
      <c r="D1" s="255"/>
      <c r="E1" s="255"/>
      <c r="F1" s="255"/>
      <c r="G1" s="255"/>
      <c r="H1" s="256"/>
      <c r="I1" s="256"/>
      <c r="J1" s="256"/>
    </row>
    <row r="2" spans="1:12" ht="16.2">
      <c r="A2" s="265" t="s">
        <v>1</v>
      </c>
      <c r="B2" s="266"/>
      <c r="C2" s="266"/>
      <c r="D2" s="266"/>
      <c r="E2" s="266"/>
      <c r="F2" s="266"/>
      <c r="G2" s="266"/>
      <c r="H2" s="267"/>
      <c r="I2" s="267"/>
      <c r="J2" s="267"/>
    </row>
    <row r="3" spans="1:12" ht="16.8">
      <c r="A3" s="38"/>
      <c r="B3" s="257" t="s">
        <v>2</v>
      </c>
      <c r="C3" s="258"/>
      <c r="D3" s="259"/>
      <c r="E3" s="262" t="s">
        <v>3</v>
      </c>
      <c r="F3" s="263"/>
      <c r="G3" s="39" t="s">
        <v>4</v>
      </c>
      <c r="H3" s="260" t="s">
        <v>5</v>
      </c>
      <c r="I3" s="268"/>
      <c r="J3" s="268"/>
    </row>
    <row r="4" spans="1:12" ht="15">
      <c r="A4" s="40"/>
      <c r="B4" s="62">
        <v>42309</v>
      </c>
      <c r="C4" s="62">
        <v>42644</v>
      </c>
      <c r="D4" s="62">
        <v>42675</v>
      </c>
      <c r="E4" s="63" t="s">
        <v>6</v>
      </c>
      <c r="F4" s="63" t="s">
        <v>7</v>
      </c>
      <c r="G4" s="63" t="s">
        <v>6</v>
      </c>
      <c r="H4" s="62">
        <v>42614</v>
      </c>
      <c r="I4" s="62">
        <v>42644</v>
      </c>
      <c r="J4" s="62">
        <v>42675</v>
      </c>
      <c r="K4" s="223"/>
      <c r="L4" s="223"/>
    </row>
    <row r="5" spans="1:12" ht="15">
      <c r="A5" s="16"/>
      <c r="B5" s="66"/>
      <c r="C5" s="66"/>
      <c r="D5" s="66"/>
      <c r="E5" s="66"/>
      <c r="F5" s="67"/>
      <c r="G5" s="66"/>
      <c r="H5" s="66"/>
      <c r="I5" s="66"/>
      <c r="J5" s="66"/>
      <c r="K5" s="223"/>
      <c r="L5" s="223"/>
    </row>
    <row r="6" spans="1:12" ht="15">
      <c r="A6" s="17" t="s">
        <v>8</v>
      </c>
      <c r="B6" s="66">
        <v>30787.424626156644</v>
      </c>
      <c r="C6" s="66">
        <v>29430.213859693897</v>
      </c>
      <c r="D6" s="66">
        <v>35174.638340786463</v>
      </c>
      <c r="E6" s="66">
        <v>5744.4244810925666</v>
      </c>
      <c r="F6" s="67">
        <v>4387.2137146298192</v>
      </c>
      <c r="G6" s="66">
        <v>19.518799654255432</v>
      </c>
      <c r="H6" s="66">
        <v>29.025581114208514</v>
      </c>
      <c r="I6" s="66">
        <v>3.7053011483746241</v>
      </c>
      <c r="J6" s="66">
        <v>14.250018531600375</v>
      </c>
      <c r="K6" s="224"/>
      <c r="L6" s="223"/>
    </row>
    <row r="7" spans="1:12" ht="15">
      <c r="A7" s="17" t="s">
        <v>9</v>
      </c>
      <c r="B7" s="66">
        <v>83010.958553839475</v>
      </c>
      <c r="C7" s="66">
        <v>94235.026595161777</v>
      </c>
      <c r="D7" s="66">
        <v>96956.845467809777</v>
      </c>
      <c r="E7" s="66">
        <v>2721.8188726480003</v>
      </c>
      <c r="F7" s="67">
        <v>13945.886913970302</v>
      </c>
      <c r="G7" s="66">
        <v>2.8883303491185561</v>
      </c>
      <c r="H7" s="66">
        <v>6.3338780102546703</v>
      </c>
      <c r="I7" s="66">
        <v>18.872939641195071</v>
      </c>
      <c r="J7" s="66">
        <v>16.800055266107115</v>
      </c>
      <c r="K7" s="224"/>
      <c r="L7" s="223"/>
    </row>
    <row r="8" spans="1:12" ht="15">
      <c r="A8" s="20" t="s">
        <v>10</v>
      </c>
      <c r="B8" s="225">
        <v>-830.01178639315913</v>
      </c>
      <c r="C8" s="225">
        <v>4409.3700323121257</v>
      </c>
      <c r="D8" s="225">
        <v>6456.7946101267826</v>
      </c>
      <c r="E8" s="225">
        <v>2047.4245778146569</v>
      </c>
      <c r="F8" s="226">
        <v>7286.8063965199417</v>
      </c>
      <c r="G8" s="225">
        <v>46.433494191029737</v>
      </c>
      <c r="H8" s="225">
        <v>-34.732105427472327</v>
      </c>
      <c r="I8" s="225">
        <v>-249.22561295133946</v>
      </c>
      <c r="J8" s="225">
        <v>-877.91601468516194</v>
      </c>
      <c r="K8" s="224"/>
      <c r="L8" s="223"/>
    </row>
    <row r="9" spans="1:12" ht="15">
      <c r="A9" s="20" t="s">
        <v>11</v>
      </c>
      <c r="B9" s="225">
        <v>83840.970340232627</v>
      </c>
      <c r="C9" s="225">
        <v>89825.656562849646</v>
      </c>
      <c r="D9" s="225">
        <v>90500.050857682989</v>
      </c>
      <c r="E9" s="225">
        <v>674.39429483334243</v>
      </c>
      <c r="F9" s="226">
        <v>6659.0805174503621</v>
      </c>
      <c r="G9" s="225">
        <v>0.75078136986561184</v>
      </c>
      <c r="H9" s="225">
        <v>9.7852158965393166</v>
      </c>
      <c r="I9" s="225">
        <v>9.2389788287564709</v>
      </c>
      <c r="J9" s="225">
        <v>7.9425136546336939</v>
      </c>
      <c r="K9" s="224"/>
      <c r="L9" s="223"/>
    </row>
    <row r="10" spans="1:12" ht="15">
      <c r="A10" s="21" t="s">
        <v>12</v>
      </c>
      <c r="B10" s="66">
        <v>3038.6961884800003</v>
      </c>
      <c r="C10" s="66">
        <v>3341.8605255300004</v>
      </c>
      <c r="D10" s="66">
        <v>3325.60789424</v>
      </c>
      <c r="E10" s="66">
        <v>-16.252631290000409</v>
      </c>
      <c r="F10" s="67">
        <v>286.91170575999968</v>
      </c>
      <c r="G10" s="66">
        <v>-0.48633481756162855</v>
      </c>
      <c r="H10" s="66">
        <v>13.006947865748133</v>
      </c>
      <c r="I10" s="66">
        <v>14.707500398138562</v>
      </c>
      <c r="J10" s="66">
        <v>9.441934565479448</v>
      </c>
      <c r="K10" s="224"/>
      <c r="L10" s="223"/>
    </row>
    <row r="11" spans="1:12">
      <c r="A11" s="21" t="s">
        <v>13</v>
      </c>
      <c r="B11" s="225">
        <v>175.91477736000002</v>
      </c>
      <c r="C11" s="225">
        <v>240.07499716999999</v>
      </c>
      <c r="D11" s="225">
        <v>248.66799716999998</v>
      </c>
      <c r="E11" s="225">
        <v>8.5929999999999893</v>
      </c>
      <c r="F11" s="226">
        <v>72.753219809999962</v>
      </c>
      <c r="G11" s="225">
        <v>3.5792981781918685</v>
      </c>
      <c r="H11" s="225">
        <v>20.487371700042953</v>
      </c>
      <c r="I11" s="225">
        <v>28.041634603259169</v>
      </c>
      <c r="J11" s="225">
        <v>41.357082617973852</v>
      </c>
      <c r="K11" s="224"/>
      <c r="L11" s="223"/>
    </row>
    <row r="12" spans="1:12">
      <c r="A12" s="21" t="s">
        <v>14</v>
      </c>
      <c r="B12" s="225">
        <v>2461.5854900300001</v>
      </c>
      <c r="C12" s="225">
        <v>1933.96821909</v>
      </c>
      <c r="D12" s="225">
        <v>1901.87123589</v>
      </c>
      <c r="E12" s="225">
        <v>-32.096983200000068</v>
      </c>
      <c r="F12" s="226">
        <v>-559.71425414000009</v>
      </c>
      <c r="G12" s="225">
        <v>-1.6596437771403929</v>
      </c>
      <c r="H12" s="225">
        <v>-20.64235945714077</v>
      </c>
      <c r="I12" s="225">
        <v>-19.744039002240953</v>
      </c>
      <c r="J12" s="225">
        <v>-22.737957158383264</v>
      </c>
      <c r="K12" s="224"/>
      <c r="L12" s="223"/>
    </row>
    <row r="13" spans="1:12">
      <c r="A13" s="21" t="s">
        <v>15</v>
      </c>
      <c r="B13" s="225">
        <v>32850.493458457669</v>
      </c>
      <c r="C13" s="225">
        <v>35317.530744470052</v>
      </c>
      <c r="D13" s="225">
        <v>35159.64545126164</v>
      </c>
      <c r="E13" s="225">
        <v>-157.88529320841189</v>
      </c>
      <c r="F13" s="226">
        <v>2309.1519928039706</v>
      </c>
      <c r="G13" s="225">
        <v>-0.44704510728891561</v>
      </c>
      <c r="H13" s="225">
        <v>12.300255844309078</v>
      </c>
      <c r="I13" s="225">
        <v>10.265266024258905</v>
      </c>
      <c r="J13" s="225">
        <v>7.029276426925203</v>
      </c>
      <c r="K13" s="224"/>
      <c r="L13" s="223"/>
    </row>
    <row r="14" spans="1:12">
      <c r="A14" s="21" t="s">
        <v>16</v>
      </c>
      <c r="B14" s="225">
        <v>45314.280425904966</v>
      </c>
      <c r="C14" s="225">
        <v>48992.222076589605</v>
      </c>
      <c r="D14" s="225">
        <v>49864.258279121343</v>
      </c>
      <c r="E14" s="225">
        <v>872.03620253173722</v>
      </c>
      <c r="F14" s="226">
        <v>4549.9778532163764</v>
      </c>
      <c r="G14" s="225">
        <v>1.7799482562119389</v>
      </c>
      <c r="H14" s="225">
        <v>9.5492910577382606</v>
      </c>
      <c r="I14" s="225">
        <v>9.6385758987029213</v>
      </c>
      <c r="J14" s="225">
        <v>10.044350562484148</v>
      </c>
      <c r="K14" s="224"/>
      <c r="L14" s="223"/>
    </row>
    <row r="15" spans="1:12" ht="15">
      <c r="A15" s="17" t="s">
        <v>17</v>
      </c>
      <c r="B15" s="66">
        <v>30761.848550109127</v>
      </c>
      <c r="C15" s="66">
        <v>37324.632796886683</v>
      </c>
      <c r="D15" s="66">
        <v>44828.797387619808</v>
      </c>
      <c r="E15" s="66">
        <v>7504.1645907331258</v>
      </c>
      <c r="F15" s="67">
        <v>14066.948837510681</v>
      </c>
      <c r="G15" s="66">
        <v>20.105126369412165</v>
      </c>
      <c r="H15" s="66">
        <v>29.293386063975408</v>
      </c>
      <c r="I15" s="66">
        <v>48.865234338536531</v>
      </c>
      <c r="J15" s="66">
        <v>45.728555013839632</v>
      </c>
      <c r="K15" s="224"/>
      <c r="L15" s="227"/>
    </row>
    <row r="16" spans="1:12" ht="15.6" thickBot="1">
      <c r="A16" s="22" t="s">
        <v>18</v>
      </c>
      <c r="B16" s="225">
        <v>83036.534629886999</v>
      </c>
      <c r="C16" s="225">
        <v>86340.607657968983</v>
      </c>
      <c r="D16" s="225">
        <v>87302.686420976432</v>
      </c>
      <c r="E16" s="225">
        <v>962.07876300744829</v>
      </c>
      <c r="F16" s="226">
        <v>4266.1517910894327</v>
      </c>
      <c r="G16" s="225">
        <v>1.1142830576530594</v>
      </c>
      <c r="H16" s="225">
        <v>4.2892383272188566</v>
      </c>
      <c r="I16" s="225">
        <v>4.5541511543044333</v>
      </c>
      <c r="J16" s="225">
        <v>5.1376805281268583</v>
      </c>
      <c r="K16" s="224"/>
      <c r="L16" s="223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224"/>
      <c r="L17" s="223"/>
    </row>
    <row r="18" spans="1:12" ht="16.2">
      <c r="A18" s="270" t="s">
        <v>19</v>
      </c>
      <c r="B18" s="271"/>
      <c r="C18" s="271"/>
      <c r="D18" s="271"/>
      <c r="E18" s="271"/>
      <c r="F18" s="271"/>
      <c r="G18" s="271"/>
      <c r="H18" s="272"/>
      <c r="I18" s="272"/>
      <c r="J18" s="272"/>
      <c r="K18" s="224"/>
      <c r="L18" s="223"/>
    </row>
    <row r="19" spans="1:12" ht="16.8">
      <c r="A19" s="38"/>
      <c r="B19" s="257" t="s">
        <v>2</v>
      </c>
      <c r="C19" s="258"/>
      <c r="D19" s="259"/>
      <c r="E19" s="262" t="s">
        <v>3</v>
      </c>
      <c r="F19" s="263"/>
      <c r="G19" s="39" t="s">
        <v>4</v>
      </c>
      <c r="H19" s="260" t="s">
        <v>5</v>
      </c>
      <c r="I19" s="268"/>
      <c r="J19" s="268"/>
      <c r="K19" s="224"/>
      <c r="L19" s="223"/>
    </row>
    <row r="20" spans="1:12" ht="15">
      <c r="A20" s="40"/>
      <c r="B20" s="41">
        <v>42278</v>
      </c>
      <c r="C20" s="41">
        <v>42614</v>
      </c>
      <c r="D20" s="41">
        <v>42644</v>
      </c>
      <c r="E20" s="39" t="s">
        <v>6</v>
      </c>
      <c r="F20" s="39" t="s">
        <v>7</v>
      </c>
      <c r="G20" s="39" t="s">
        <v>6</v>
      </c>
      <c r="H20" s="41">
        <v>42583</v>
      </c>
      <c r="I20" s="41">
        <v>42614</v>
      </c>
      <c r="J20" s="41">
        <v>42644</v>
      </c>
      <c r="K20" s="224"/>
      <c r="L20" s="223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24"/>
      <c r="L21" s="223"/>
    </row>
    <row r="22" spans="1:12" ht="15">
      <c r="A22" s="17" t="s">
        <v>20</v>
      </c>
      <c r="B22" s="66">
        <v>82196.608941981249</v>
      </c>
      <c r="C22" s="66">
        <v>85000.147166604147</v>
      </c>
      <c r="D22" s="66">
        <v>86309.101342254187</v>
      </c>
      <c r="E22" s="66">
        <v>1308.9541756500403</v>
      </c>
      <c r="F22" s="67">
        <v>4112.4924002729385</v>
      </c>
      <c r="G22" s="66">
        <v>1.5399434227854107</v>
      </c>
      <c r="H22" s="66">
        <v>8.0797512894577697</v>
      </c>
      <c r="I22" s="66">
        <v>4.2887598266786853</v>
      </c>
      <c r="J22" s="66">
        <v>5.0032385194573603</v>
      </c>
      <c r="K22" s="224"/>
      <c r="L22" s="223"/>
    </row>
    <row r="23" spans="1:12" ht="15">
      <c r="A23" s="20" t="s">
        <v>21</v>
      </c>
      <c r="B23" s="225">
        <v>3126.8059930699997</v>
      </c>
      <c r="C23" s="225">
        <v>2904.6890134199998</v>
      </c>
      <c r="D23" s="225">
        <v>2967.0306643747563</v>
      </c>
      <c r="E23" s="225">
        <v>62.34165095475646</v>
      </c>
      <c r="F23" s="226">
        <v>-159.77532869524339</v>
      </c>
      <c r="G23" s="225">
        <v>2.1462418409244779</v>
      </c>
      <c r="H23" s="225">
        <v>-2.4311823897767191</v>
      </c>
      <c r="I23" s="225">
        <v>1.1822697000568139</v>
      </c>
      <c r="J23" s="225">
        <v>-5.1098574407672404</v>
      </c>
      <c r="K23" s="224"/>
      <c r="L23" s="223"/>
    </row>
    <row r="24" spans="1:12" ht="15">
      <c r="A24" s="20" t="s">
        <v>22</v>
      </c>
      <c r="B24" s="225">
        <v>36430.145987191674</v>
      </c>
      <c r="C24" s="225">
        <v>37041.208519020009</v>
      </c>
      <c r="D24" s="225">
        <v>37221.893348656304</v>
      </c>
      <c r="E24" s="225">
        <v>180.68482963629504</v>
      </c>
      <c r="F24" s="226">
        <v>791.74736146462965</v>
      </c>
      <c r="G24" s="225">
        <v>0.48779409976193561</v>
      </c>
      <c r="H24" s="225">
        <v>4.9197361359877814</v>
      </c>
      <c r="I24" s="225">
        <v>0.75592881706508608</v>
      </c>
      <c r="J24" s="225">
        <v>2.1733301912734491</v>
      </c>
      <c r="K24" s="224"/>
      <c r="L24" s="223"/>
    </row>
    <row r="25" spans="1:12" ht="15">
      <c r="A25" s="20" t="s">
        <v>23</v>
      </c>
      <c r="B25" s="225">
        <v>42639.656961719578</v>
      </c>
      <c r="C25" s="225">
        <v>45054.249634164138</v>
      </c>
      <c r="D25" s="225">
        <v>46120.17732922313</v>
      </c>
      <c r="E25" s="225">
        <v>1065.927695058992</v>
      </c>
      <c r="F25" s="226">
        <v>3480.5203675035518</v>
      </c>
      <c r="G25" s="225">
        <v>2.3658760354777075</v>
      </c>
      <c r="H25" s="225">
        <v>11.594837682010633</v>
      </c>
      <c r="I25" s="225">
        <v>7.6036546834405634</v>
      </c>
      <c r="J25" s="225">
        <v>8.1626368866622077</v>
      </c>
      <c r="K25" s="224"/>
      <c r="L25" s="223"/>
    </row>
    <row r="26" spans="1:12" ht="15">
      <c r="A26" s="20" t="s">
        <v>24</v>
      </c>
      <c r="B26" s="225">
        <v>0</v>
      </c>
      <c r="C26" s="225">
        <v>0</v>
      </c>
      <c r="D26" s="225">
        <v>0</v>
      </c>
      <c r="E26" s="225">
        <v>0</v>
      </c>
      <c r="F26" s="226">
        <v>0</v>
      </c>
      <c r="G26" s="225">
        <v>0</v>
      </c>
      <c r="H26" s="225">
        <v>0</v>
      </c>
      <c r="I26" s="225">
        <v>0</v>
      </c>
      <c r="J26" s="225">
        <v>0</v>
      </c>
      <c r="K26" s="224"/>
      <c r="L26" s="223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224"/>
      <c r="L27" s="223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224"/>
      <c r="L28" s="223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224"/>
      <c r="L29" s="223"/>
    </row>
    <row r="30" spans="1:12" ht="19.8">
      <c r="A30" s="269" t="s">
        <v>25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24"/>
      <c r="L30" s="223"/>
    </row>
    <row r="31" spans="1:12" ht="15">
      <c r="A31" s="38"/>
      <c r="B31" s="257" t="s">
        <v>2</v>
      </c>
      <c r="C31" s="258"/>
      <c r="D31" s="259"/>
      <c r="E31" s="260" t="s">
        <v>26</v>
      </c>
      <c r="F31" s="264"/>
      <c r="G31" s="39" t="s">
        <v>4</v>
      </c>
      <c r="H31" s="260" t="s">
        <v>5</v>
      </c>
      <c r="I31" s="261"/>
      <c r="J31" s="261"/>
      <c r="K31" s="224"/>
      <c r="L31" s="223"/>
    </row>
    <row r="32" spans="1:12" ht="15">
      <c r="A32" s="40"/>
      <c r="B32" s="41">
        <v>42278</v>
      </c>
      <c r="C32" s="41">
        <v>42614</v>
      </c>
      <c r="D32" s="41">
        <v>42644</v>
      </c>
      <c r="E32" s="39" t="s">
        <v>6</v>
      </c>
      <c r="F32" s="39" t="s">
        <v>7</v>
      </c>
      <c r="G32" s="39" t="s">
        <v>6</v>
      </c>
      <c r="H32" s="41">
        <v>42583</v>
      </c>
      <c r="I32" s="41">
        <v>42614</v>
      </c>
      <c r="J32" s="41">
        <v>42644</v>
      </c>
      <c r="K32" s="224"/>
      <c r="L32" s="223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24"/>
      <c r="L33" s="223"/>
    </row>
    <row r="34" spans="1:14" ht="15">
      <c r="A34" s="24" t="s">
        <v>27</v>
      </c>
      <c r="B34" s="228">
        <v>76747.856131064895</v>
      </c>
      <c r="C34" s="228">
        <v>84391.08912127513</v>
      </c>
      <c r="D34" s="228">
        <v>84597.778611189657</v>
      </c>
      <c r="E34" s="228">
        <v>206.68948991452635</v>
      </c>
      <c r="F34" s="229">
        <v>7849.9224801247619</v>
      </c>
      <c r="G34" s="228">
        <v>0.24491861885737837</v>
      </c>
      <c r="H34" s="228">
        <v>11.287504135549273</v>
      </c>
      <c r="I34" s="228">
        <v>11.13025004911931</v>
      </c>
      <c r="J34" s="228">
        <v>10.228197731959053</v>
      </c>
      <c r="K34" s="224"/>
      <c r="L34" s="223"/>
    </row>
    <row r="35" spans="1:14" ht="15">
      <c r="A35" s="25" t="s">
        <v>12</v>
      </c>
      <c r="B35" s="230">
        <v>2913.3747722300004</v>
      </c>
      <c r="C35" s="230">
        <v>3325.1155336399997</v>
      </c>
      <c r="D35" s="230">
        <v>3341.8595255300002</v>
      </c>
      <c r="E35" s="230">
        <v>16.743991890000416</v>
      </c>
      <c r="F35" s="231">
        <v>428.48475329999974</v>
      </c>
      <c r="G35" s="230">
        <v>0.50356120623787137</v>
      </c>
      <c r="H35" s="230">
        <v>13.19299726981229</v>
      </c>
      <c r="I35" s="230">
        <v>13.00695228627284</v>
      </c>
      <c r="J35" s="230">
        <v>14.707505446407854</v>
      </c>
      <c r="K35" s="224"/>
      <c r="L35" s="223"/>
    </row>
    <row r="36" spans="1:14" ht="15">
      <c r="A36" s="25" t="s">
        <v>28</v>
      </c>
      <c r="B36" s="228">
        <v>31773.933247331268</v>
      </c>
      <c r="C36" s="228">
        <v>35265.460386759965</v>
      </c>
      <c r="D36" s="228">
        <v>35090.02356440005</v>
      </c>
      <c r="E36" s="228">
        <v>-175.43682235991582</v>
      </c>
      <c r="F36" s="229">
        <v>3316.0903170687816</v>
      </c>
      <c r="G36" s="228">
        <v>-0.49747492429102574</v>
      </c>
      <c r="H36" s="228">
        <v>11.689638590831636</v>
      </c>
      <c r="I36" s="228">
        <v>12.714788414210638</v>
      </c>
      <c r="J36" s="228">
        <v>10.436511876751375</v>
      </c>
      <c r="K36" s="224"/>
      <c r="L36" s="223"/>
    </row>
    <row r="37" spans="1:14">
      <c r="A37" s="26" t="s">
        <v>29</v>
      </c>
      <c r="B37" s="230">
        <v>21156.270503103045</v>
      </c>
      <c r="C37" s="230">
        <v>22974.116753847564</v>
      </c>
      <c r="D37" s="230">
        <v>22862.877407360276</v>
      </c>
      <c r="E37" s="230">
        <v>-111.23934648728755</v>
      </c>
      <c r="F37" s="231">
        <v>1706.6069042572308</v>
      </c>
      <c r="G37" s="230">
        <v>-0.48419422465352396</v>
      </c>
      <c r="H37" s="230">
        <v>6.8983768267445207</v>
      </c>
      <c r="I37" s="230">
        <v>8.8535723443440126</v>
      </c>
      <c r="J37" s="230">
        <v>8.0666717889002157</v>
      </c>
      <c r="K37" s="224"/>
      <c r="L37" s="60"/>
      <c r="M37" s="60"/>
      <c r="N37" s="60"/>
    </row>
    <row r="38" spans="1:14">
      <c r="A38" s="27" t="s">
        <v>30</v>
      </c>
      <c r="B38" s="230">
        <v>9779.7616738035176</v>
      </c>
      <c r="C38" s="230">
        <v>10432.04215557014</v>
      </c>
      <c r="D38" s="230">
        <v>10435.774904465021</v>
      </c>
      <c r="E38" s="230">
        <v>3.732748894881297</v>
      </c>
      <c r="F38" s="231">
        <v>656.01323066150326</v>
      </c>
      <c r="G38" s="230">
        <v>3.5781574108078286E-2</v>
      </c>
      <c r="H38" s="230">
        <v>10.089716785502814</v>
      </c>
      <c r="I38" s="230">
        <v>8.6882116872183257</v>
      </c>
      <c r="J38" s="230">
        <v>6.7078652071729721</v>
      </c>
      <c r="K38" s="224"/>
      <c r="L38" s="61"/>
      <c r="M38" s="61"/>
      <c r="N38" s="61"/>
    </row>
    <row r="39" spans="1:14">
      <c r="A39" s="27" t="s">
        <v>31</v>
      </c>
      <c r="B39" s="230">
        <v>4298.4140004955088</v>
      </c>
      <c r="C39" s="230">
        <v>4640.8196022065576</v>
      </c>
      <c r="D39" s="230">
        <v>4696.2208376406252</v>
      </c>
      <c r="E39" s="230">
        <v>55.40123543406753</v>
      </c>
      <c r="F39" s="231">
        <v>397.80683714511633</v>
      </c>
      <c r="G39" s="230">
        <v>1.193781275353303</v>
      </c>
      <c r="H39" s="230">
        <v>11.06243042041578</v>
      </c>
      <c r="I39" s="230">
        <v>7.7624966954918193</v>
      </c>
      <c r="J39" s="230">
        <v>9.254735283740894</v>
      </c>
      <c r="K39" s="224"/>
      <c r="L39" s="61"/>
      <c r="M39" s="61"/>
      <c r="N39" s="61"/>
    </row>
    <row r="40" spans="1:14">
      <c r="A40" s="27" t="s">
        <v>32</v>
      </c>
      <c r="B40" s="230">
        <v>7078.0948288040217</v>
      </c>
      <c r="C40" s="230">
        <v>7901.2549960708675</v>
      </c>
      <c r="D40" s="230">
        <v>7730.8816652546266</v>
      </c>
      <c r="E40" s="230">
        <v>-170.37333081624092</v>
      </c>
      <c r="F40" s="231">
        <v>652.78683645060482</v>
      </c>
      <c r="G40" s="230">
        <v>-2.1562818932051186</v>
      </c>
      <c r="H40" s="230">
        <v>0.40776883887894777</v>
      </c>
      <c r="I40" s="230">
        <v>9.7265093580766102</v>
      </c>
      <c r="J40" s="230">
        <v>9.2226347942403244</v>
      </c>
      <c r="K40" s="224"/>
      <c r="L40" s="61"/>
      <c r="M40" s="61"/>
      <c r="N40" s="61"/>
    </row>
    <row r="41" spans="1:14">
      <c r="A41" s="26" t="s">
        <v>33</v>
      </c>
      <c r="B41" s="230">
        <v>5029.2435113982247</v>
      </c>
      <c r="C41" s="230">
        <v>5283.4710158824</v>
      </c>
      <c r="D41" s="230">
        <v>5224.4454018297765</v>
      </c>
      <c r="E41" s="230">
        <v>-59.025614052623496</v>
      </c>
      <c r="F41" s="231">
        <v>195.20189043155187</v>
      </c>
      <c r="G41" s="230">
        <v>-1.1171749381266463</v>
      </c>
      <c r="H41" s="230">
        <v>3.4925294416643409</v>
      </c>
      <c r="I41" s="230">
        <v>4.8651816434675395</v>
      </c>
      <c r="J41" s="230">
        <v>3.8813370239311014</v>
      </c>
      <c r="K41" s="224"/>
      <c r="L41" s="61"/>
      <c r="M41" s="61"/>
      <c r="N41" s="61"/>
    </row>
    <row r="42" spans="1:14">
      <c r="A42" s="26" t="s">
        <v>34</v>
      </c>
      <c r="B42" s="230">
        <v>303.53861589000002</v>
      </c>
      <c r="C42" s="230">
        <v>301.94480564999998</v>
      </c>
      <c r="D42" s="230">
        <v>304.05441717000002</v>
      </c>
      <c r="E42" s="230">
        <v>2.109611520000044</v>
      </c>
      <c r="F42" s="231">
        <v>0.51580128000000514</v>
      </c>
      <c r="G42" s="230">
        <v>0.6986745526085999</v>
      </c>
      <c r="H42" s="230">
        <v>-9.1373537209673348</v>
      </c>
      <c r="I42" s="230">
        <v>-2.8997650406946125</v>
      </c>
      <c r="J42" s="230">
        <v>0.16992937735043487</v>
      </c>
      <c r="K42" s="224"/>
      <c r="L42" s="61"/>
      <c r="M42" s="61"/>
      <c r="N42" s="61"/>
    </row>
    <row r="43" spans="1:14">
      <c r="A43" s="26" t="s">
        <v>35</v>
      </c>
      <c r="B43" s="230">
        <v>5284.8806169399995</v>
      </c>
      <c r="C43" s="230">
        <v>6705.9278113799992</v>
      </c>
      <c r="D43" s="230">
        <v>6698.64633804</v>
      </c>
      <c r="E43" s="230">
        <v>-7.2814733399991383</v>
      </c>
      <c r="F43" s="231">
        <v>1413.7657211000005</v>
      </c>
      <c r="G43" s="230">
        <v>-0.10858263829864728</v>
      </c>
      <c r="H43" s="230">
        <v>42.728996667255728</v>
      </c>
      <c r="I43" s="230">
        <v>38.767002543658165</v>
      </c>
      <c r="J43" s="230">
        <v>26.751138267312186</v>
      </c>
      <c r="K43" s="224"/>
      <c r="L43" s="61"/>
      <c r="M43" s="61"/>
      <c r="N43" s="61"/>
    </row>
    <row r="44" spans="1:14" ht="15">
      <c r="A44" s="25" t="s">
        <v>36</v>
      </c>
      <c r="B44" s="228">
        <v>44578.645276223637</v>
      </c>
      <c r="C44" s="228">
        <v>48540.420310755166</v>
      </c>
      <c r="D44" s="228">
        <v>48921.544467429601</v>
      </c>
      <c r="E44" s="228">
        <v>381.12415667443565</v>
      </c>
      <c r="F44" s="229">
        <v>4342.8991912059646</v>
      </c>
      <c r="G44" s="228">
        <v>0.78516863726041841</v>
      </c>
      <c r="H44" s="228">
        <v>10.405169376510678</v>
      </c>
      <c r="I44" s="228">
        <v>9.7420007211619275</v>
      </c>
      <c r="J44" s="228">
        <v>9.7421067066887517</v>
      </c>
      <c r="K44" s="224"/>
      <c r="L44" s="61"/>
      <c r="M44" s="61"/>
      <c r="N44" s="61"/>
    </row>
    <row r="45" spans="1:14">
      <c r="A45" s="26" t="s">
        <v>37</v>
      </c>
      <c r="B45" s="230">
        <v>36145.760657527542</v>
      </c>
      <c r="C45" s="230">
        <v>39812.54752894902</v>
      </c>
      <c r="D45" s="230">
        <v>40080.255036678645</v>
      </c>
      <c r="E45" s="230">
        <v>267.70750772962492</v>
      </c>
      <c r="F45" s="231">
        <v>3934.4943791511032</v>
      </c>
      <c r="G45" s="230">
        <v>0.67241993880187123</v>
      </c>
      <c r="H45" s="230">
        <v>11.239635388369498</v>
      </c>
      <c r="I45" s="230">
        <v>11.126793589941228</v>
      </c>
      <c r="J45" s="230">
        <v>10.885078381471892</v>
      </c>
      <c r="K45" s="224"/>
      <c r="L45" s="61"/>
      <c r="M45" s="61"/>
      <c r="N45" s="61"/>
    </row>
    <row r="46" spans="1:14">
      <c r="A46" s="27" t="s">
        <v>30</v>
      </c>
      <c r="B46" s="230">
        <v>29793.742943658679</v>
      </c>
      <c r="C46" s="230">
        <v>32688.556534760453</v>
      </c>
      <c r="D46" s="230">
        <v>32846.686870983584</v>
      </c>
      <c r="E46" s="230">
        <v>158.13033622313014</v>
      </c>
      <c r="F46" s="231">
        <v>3052.9439273249045</v>
      </c>
      <c r="G46" s="230">
        <v>0.48374829905681838</v>
      </c>
      <c r="H46" s="230">
        <v>10.683707801103862</v>
      </c>
      <c r="I46" s="230">
        <v>10.59685286731386</v>
      </c>
      <c r="J46" s="230">
        <v>10.246929810390592</v>
      </c>
      <c r="K46" s="224"/>
    </row>
    <row r="47" spans="1:14">
      <c r="A47" s="27" t="s">
        <v>38</v>
      </c>
      <c r="B47" s="230">
        <v>3745.3756219475836</v>
      </c>
      <c r="C47" s="230">
        <v>4390.4501308825056</v>
      </c>
      <c r="D47" s="230">
        <v>4467.1657990511358</v>
      </c>
      <c r="E47" s="230">
        <v>76.715668168630145</v>
      </c>
      <c r="F47" s="231">
        <v>721.7901771035522</v>
      </c>
      <c r="G47" s="230">
        <v>1.7473303620740559</v>
      </c>
      <c r="H47" s="230">
        <v>19.269762732079908</v>
      </c>
      <c r="I47" s="230">
        <v>19.145976942918331</v>
      </c>
      <c r="J47" s="230">
        <v>19.27150304695537</v>
      </c>
      <c r="K47" s="224"/>
    </row>
    <row r="48" spans="1:14">
      <c r="A48" s="27" t="s">
        <v>39</v>
      </c>
      <c r="B48" s="230">
        <v>2606.6420919212837</v>
      </c>
      <c r="C48" s="230">
        <v>2733.5408633060597</v>
      </c>
      <c r="D48" s="230">
        <v>2766.4023666439248</v>
      </c>
      <c r="E48" s="230">
        <v>32.861503337865088</v>
      </c>
      <c r="F48" s="231">
        <v>159.76027472264104</v>
      </c>
      <c r="G48" s="230">
        <v>1.2021588474854916</v>
      </c>
      <c r="H48" s="230">
        <v>6.1714153832722403</v>
      </c>
      <c r="I48" s="230">
        <v>5.75425362874204</v>
      </c>
      <c r="J48" s="230">
        <v>6.1289685767671376</v>
      </c>
      <c r="K48" s="224"/>
      <c r="L48" s="60"/>
      <c r="M48" s="60"/>
      <c r="N48" s="60"/>
    </row>
    <row r="49" spans="1:14">
      <c r="A49" s="26" t="s">
        <v>33</v>
      </c>
      <c r="B49" s="230">
        <v>6701.1709965841928</v>
      </c>
      <c r="C49" s="230">
        <v>7206.0677432872399</v>
      </c>
      <c r="D49" s="230">
        <v>7343.4322722758552</v>
      </c>
      <c r="E49" s="230">
        <v>137.36452898861535</v>
      </c>
      <c r="F49" s="231">
        <v>642.26127569166238</v>
      </c>
      <c r="G49" s="230">
        <v>1.9062342165264305</v>
      </c>
      <c r="H49" s="230">
        <v>12.262688349011274</v>
      </c>
      <c r="I49" s="230">
        <v>8.3014743482491422</v>
      </c>
      <c r="J49" s="230">
        <v>9.5843140850911581</v>
      </c>
      <c r="K49" s="224"/>
      <c r="L49" s="61"/>
      <c r="M49" s="61"/>
      <c r="N49" s="61"/>
    </row>
    <row r="50" spans="1:14">
      <c r="A50" s="26" t="s">
        <v>34</v>
      </c>
      <c r="B50" s="230">
        <v>17.223613559999997</v>
      </c>
      <c r="C50" s="230">
        <v>21.30978365</v>
      </c>
      <c r="D50" s="230">
        <v>22.324423629999998</v>
      </c>
      <c r="E50" s="230">
        <v>1.0146399799999983</v>
      </c>
      <c r="F50" s="231">
        <v>5.1008100700000014</v>
      </c>
      <c r="G50" s="230">
        <v>4.7613809537667375</v>
      </c>
      <c r="H50" s="230">
        <v>12.96126091488021</v>
      </c>
      <c r="I50" s="230">
        <v>18.80402515624894</v>
      </c>
      <c r="J50" s="230">
        <v>29.615214323236373</v>
      </c>
      <c r="K50" s="224"/>
      <c r="L50" s="61"/>
      <c r="M50" s="61"/>
      <c r="N50" s="61"/>
    </row>
    <row r="51" spans="1:14">
      <c r="A51" s="26" t="s">
        <v>35</v>
      </c>
      <c r="B51" s="230">
        <v>1714.4900085519</v>
      </c>
      <c r="C51" s="230">
        <v>1500.4952548689002</v>
      </c>
      <c r="D51" s="230">
        <v>1475.5327348450999</v>
      </c>
      <c r="E51" s="230">
        <v>-24.96252002380038</v>
      </c>
      <c r="F51" s="231">
        <v>-238.95727370680015</v>
      </c>
      <c r="G51" s="230">
        <v>-1.6636187247377452</v>
      </c>
      <c r="H51" s="230">
        <v>-13.834646014094515</v>
      </c>
      <c r="I51" s="230">
        <v>-13.441917559673023</v>
      </c>
      <c r="J51" s="230">
        <v>-13.937513343027835</v>
      </c>
      <c r="K51" s="224"/>
      <c r="L51" s="61"/>
      <c r="M51" s="61"/>
      <c r="N51" s="61"/>
    </row>
    <row r="52" spans="1:14" ht="15.6" thickBot="1">
      <c r="A52" s="28" t="s">
        <v>40</v>
      </c>
      <c r="B52" s="232">
        <v>395.27760751000005</v>
      </c>
      <c r="C52" s="232">
        <v>585.20842375999996</v>
      </c>
      <c r="D52" s="232">
        <v>586.21057936</v>
      </c>
      <c r="E52" s="232">
        <v>1.0021556000000373</v>
      </c>
      <c r="F52" s="233">
        <v>190.93297184999994</v>
      </c>
      <c r="G52" s="232">
        <v>0.17124763747608523</v>
      </c>
      <c r="H52" s="232">
        <v>68.140370527559185</v>
      </c>
      <c r="I52" s="232">
        <v>39.281857320714451</v>
      </c>
      <c r="J52" s="232">
        <v>48.303513334022988</v>
      </c>
      <c r="K52" s="224"/>
      <c r="L52" s="61"/>
      <c r="M52" s="61"/>
      <c r="N52" s="61"/>
    </row>
    <row r="53" spans="1:14">
      <c r="A53" s="234"/>
      <c r="B53" s="2"/>
      <c r="C53" s="4"/>
      <c r="D53" s="4"/>
      <c r="E53" s="3"/>
      <c r="F53" s="3"/>
      <c r="G53" s="2"/>
      <c r="H53" s="2"/>
      <c r="I53" s="2"/>
      <c r="J53" s="2"/>
      <c r="L53" s="61"/>
      <c r="M53" s="61"/>
      <c r="N53" s="61"/>
    </row>
    <row r="54" spans="1:14">
      <c r="L54" s="61"/>
      <c r="M54" s="61"/>
      <c r="N54" s="61"/>
    </row>
    <row r="55" spans="1:14">
      <c r="L55" s="61"/>
      <c r="M55" s="61"/>
      <c r="N55" s="61"/>
    </row>
    <row r="56" spans="1:14">
      <c r="L56" s="61"/>
      <c r="M56" s="61"/>
      <c r="N56" s="61"/>
    </row>
    <row r="57" spans="1:14">
      <c r="L57" s="61"/>
      <c r="M57" s="61"/>
      <c r="N57" s="61"/>
    </row>
    <row r="58" spans="1:14">
      <c r="L58" s="61"/>
      <c r="M58" s="61"/>
      <c r="N58" s="61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A69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0" sqref="C10"/>
    </sheetView>
  </sheetViews>
  <sheetFormatPr defaultColWidth="9.109375" defaultRowHeight="14.4"/>
  <cols>
    <col min="1" max="1" width="52.88671875" style="70" bestFit="1" customWidth="1"/>
    <col min="2" max="2" width="12" customWidth="1"/>
    <col min="3" max="7" width="12" style="70" customWidth="1"/>
    <col min="8" max="8" width="10" style="70" customWidth="1"/>
    <col min="9" max="10" width="10.44140625" style="70" customWidth="1"/>
    <col min="11" max="11" width="5.77734375" style="70" customWidth="1"/>
    <col min="12" max="12" width="4.88671875" style="113" customWidth="1"/>
    <col min="13" max="13" width="7" style="113" bestFit="1" customWidth="1"/>
    <col min="14" max="17" width="9" style="113" bestFit="1" customWidth="1"/>
    <col min="18" max="20" width="6" style="113" bestFit="1" customWidth="1"/>
    <col min="21" max="24" width="6.44140625" style="70" customWidth="1"/>
    <col min="25" max="46" width="9.109375" style="70"/>
    <col min="47" max="47" width="9.109375" style="70" customWidth="1"/>
    <col min="48" max="16384" width="9.109375" style="70"/>
  </cols>
  <sheetData>
    <row r="1" spans="1:24" ht="20.399999999999999" thickBot="1">
      <c r="A1" s="273" t="s">
        <v>41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24" ht="16.8">
      <c r="A2" s="276" t="s">
        <v>42</v>
      </c>
      <c r="B2" s="277"/>
      <c r="C2" s="277"/>
      <c r="D2" s="277"/>
      <c r="E2" s="277"/>
      <c r="F2" s="277"/>
      <c r="G2" s="277"/>
      <c r="H2" s="277"/>
      <c r="I2" s="277"/>
      <c r="J2" s="278"/>
    </row>
    <row r="3" spans="1:24" ht="15.75" customHeight="1">
      <c r="A3" s="116"/>
      <c r="B3" s="282" t="s">
        <v>2</v>
      </c>
      <c r="C3" s="283"/>
      <c r="D3" s="284"/>
      <c r="E3" s="274" t="s">
        <v>3</v>
      </c>
      <c r="F3" s="275"/>
      <c r="G3" s="117" t="s">
        <v>4</v>
      </c>
      <c r="H3" s="285" t="s">
        <v>43</v>
      </c>
      <c r="I3" s="286"/>
      <c r="J3" s="287"/>
    </row>
    <row r="4" spans="1:24" ht="17.399999999999999" thickBot="1">
      <c r="A4" s="105"/>
      <c r="B4" s="110">
        <v>44439</v>
      </c>
      <c r="C4" s="110">
        <v>44773</v>
      </c>
      <c r="D4" s="110">
        <v>44804</v>
      </c>
      <c r="E4" s="167" t="s">
        <v>6</v>
      </c>
      <c r="F4" s="167" t="s">
        <v>7</v>
      </c>
      <c r="G4" s="167" t="s">
        <v>6</v>
      </c>
      <c r="H4" s="161">
        <v>44742</v>
      </c>
      <c r="I4" s="161">
        <v>44773</v>
      </c>
      <c r="J4" s="251">
        <v>44804</v>
      </c>
      <c r="K4" s="252"/>
    </row>
    <row r="5" spans="1:24" ht="17.399999999999999" thickTop="1">
      <c r="A5" s="163"/>
      <c r="B5" s="164"/>
      <c r="C5" s="164"/>
      <c r="D5" s="164"/>
      <c r="E5" s="164"/>
      <c r="F5" s="164"/>
      <c r="G5" s="164"/>
      <c r="H5" s="118"/>
      <c r="I5" s="165"/>
      <c r="J5" s="166"/>
    </row>
    <row r="6" spans="1:24" ht="16.8">
      <c r="A6" s="119" t="s">
        <v>8</v>
      </c>
      <c r="B6" s="138">
        <v>52029.836432347918</v>
      </c>
      <c r="C6" s="138">
        <v>59694.973570150185</v>
      </c>
      <c r="D6" s="138">
        <v>55548.999087327553</v>
      </c>
      <c r="E6" s="138">
        <v>-4145.9744828226321</v>
      </c>
      <c r="F6" s="138">
        <v>3519.1626549796347</v>
      </c>
      <c r="G6" s="138">
        <v>-6.9452656310342746</v>
      </c>
      <c r="H6" s="139">
        <v>1.6049390717356715</v>
      </c>
      <c r="I6" s="140">
        <v>11.701219854981119</v>
      </c>
      <c r="J6" s="141">
        <v>6.7637396084368788</v>
      </c>
      <c r="K6" s="113"/>
      <c r="U6" s="114"/>
      <c r="V6" s="114"/>
      <c r="W6" s="114"/>
      <c r="X6" s="114"/>
    </row>
    <row r="7" spans="1:24" ht="16.8">
      <c r="A7" s="119" t="s">
        <v>9</v>
      </c>
      <c r="B7" s="138">
        <v>138478.10028268668</v>
      </c>
      <c r="C7" s="138">
        <v>146847.56600178356</v>
      </c>
      <c r="D7" s="138">
        <v>148716.09609911218</v>
      </c>
      <c r="E7" s="138">
        <v>1868.5300973286212</v>
      </c>
      <c r="F7" s="138">
        <v>10237.995816425508</v>
      </c>
      <c r="G7" s="138">
        <v>1.2724283746765792</v>
      </c>
      <c r="H7" s="139">
        <v>8.7920806700033722</v>
      </c>
      <c r="I7" s="140">
        <v>8.3145447435712327</v>
      </c>
      <c r="J7" s="141">
        <v>7.3932237628374651</v>
      </c>
      <c r="K7" s="113"/>
      <c r="U7" s="114"/>
      <c r="V7" s="114"/>
      <c r="W7" s="114"/>
      <c r="X7" s="114"/>
    </row>
    <row r="8" spans="1:24" ht="16.2">
      <c r="A8" s="120" t="s">
        <v>10</v>
      </c>
      <c r="B8" s="142">
        <v>28474.044967204693</v>
      </c>
      <c r="C8" s="142">
        <v>34713.870079008731</v>
      </c>
      <c r="D8" s="142">
        <v>36715.914443654838</v>
      </c>
      <c r="E8" s="142">
        <v>2002.0443646461063</v>
      </c>
      <c r="F8" s="142">
        <v>8241.8694764501452</v>
      </c>
      <c r="G8" s="142">
        <v>5.7672750404649662</v>
      </c>
      <c r="H8" s="143">
        <v>36.414651787390738</v>
      </c>
      <c r="I8" s="144">
        <v>33.408148116999115</v>
      </c>
      <c r="J8" s="145">
        <v>28.945200746654763</v>
      </c>
      <c r="K8" s="113"/>
      <c r="U8" s="114"/>
      <c r="V8" s="114"/>
      <c r="W8" s="114"/>
      <c r="X8" s="114"/>
    </row>
    <row r="9" spans="1:24" ht="16.8">
      <c r="A9" s="121" t="s">
        <v>11</v>
      </c>
      <c r="B9" s="138">
        <v>110004.05531548198</v>
      </c>
      <c r="C9" s="138">
        <v>112133.69592277483</v>
      </c>
      <c r="D9" s="138">
        <v>112000.18165545733</v>
      </c>
      <c r="E9" s="138">
        <v>-133.51426731749962</v>
      </c>
      <c r="F9" s="138">
        <v>1996.1263399753516</v>
      </c>
      <c r="G9" s="138">
        <v>-0.1190670353088592</v>
      </c>
      <c r="H9" s="139">
        <v>2.2668313666148237</v>
      </c>
      <c r="I9" s="140">
        <v>2.3544352656156349</v>
      </c>
      <c r="J9" s="141">
        <v>1.8145934113525328</v>
      </c>
      <c r="K9" s="113"/>
      <c r="U9" s="114"/>
      <c r="V9" s="114"/>
      <c r="W9" s="114"/>
      <c r="X9" s="114"/>
    </row>
    <row r="10" spans="1:24" ht="16.2">
      <c r="A10" s="122" t="s">
        <v>12</v>
      </c>
      <c r="B10" s="142">
        <v>4235.8750727586703</v>
      </c>
      <c r="C10" s="142">
        <v>1924.3781453133336</v>
      </c>
      <c r="D10" s="142">
        <v>1825.02445837</v>
      </c>
      <c r="E10" s="142">
        <v>-99.353686943333514</v>
      </c>
      <c r="F10" s="142">
        <v>-2410.8506143886702</v>
      </c>
      <c r="G10" s="142">
        <v>-5.1628983204419256</v>
      </c>
      <c r="H10" s="143">
        <v>-20.774114628410643</v>
      </c>
      <c r="I10" s="144">
        <v>-47.949375450927548</v>
      </c>
      <c r="J10" s="145">
        <v>-56.915054693021702</v>
      </c>
      <c r="K10" s="113"/>
      <c r="U10" s="114"/>
      <c r="V10" s="114"/>
      <c r="W10" s="114"/>
      <c r="X10" s="114"/>
    </row>
    <row r="11" spans="1:24" ht="16.2">
      <c r="A11" s="122" t="s">
        <v>13</v>
      </c>
      <c r="B11" s="142">
        <v>147.06029508</v>
      </c>
      <c r="C11" s="142">
        <v>224.45544563000001</v>
      </c>
      <c r="D11" s="142">
        <v>181.18148596000003</v>
      </c>
      <c r="E11" s="142">
        <v>-43.273959669999982</v>
      </c>
      <c r="F11" s="142">
        <v>34.121190880000029</v>
      </c>
      <c r="G11" s="142">
        <v>-19.279532090896225</v>
      </c>
      <c r="H11" s="143">
        <v>18.293644793992826</v>
      </c>
      <c r="I11" s="144">
        <v>23.036352701974977</v>
      </c>
      <c r="J11" s="145">
        <v>23.202177624788717</v>
      </c>
      <c r="K11" s="113"/>
      <c r="U11" s="114"/>
      <c r="V11" s="114"/>
      <c r="W11" s="114"/>
      <c r="X11" s="114"/>
    </row>
    <row r="12" spans="1:24" ht="16.2">
      <c r="A12" s="122" t="s">
        <v>14</v>
      </c>
      <c r="B12" s="142">
        <v>586.64772559995811</v>
      </c>
      <c r="C12" s="142">
        <v>686.20941112000003</v>
      </c>
      <c r="D12" s="142">
        <v>256.53900706999997</v>
      </c>
      <c r="E12" s="142">
        <v>-429.67040405000006</v>
      </c>
      <c r="F12" s="142">
        <v>-330.10871852995814</v>
      </c>
      <c r="G12" s="142">
        <v>-62.615055562807193</v>
      </c>
      <c r="H12" s="143">
        <v>-31.73585608234238</v>
      </c>
      <c r="I12" s="144">
        <v>58.728451229999507</v>
      </c>
      <c r="J12" s="145">
        <v>-56.270348306960472</v>
      </c>
      <c r="K12" s="113"/>
      <c r="U12" s="114"/>
      <c r="V12" s="114"/>
      <c r="W12" s="114"/>
      <c r="X12" s="114"/>
    </row>
    <row r="13" spans="1:24" ht="16.8">
      <c r="A13" s="123" t="s">
        <v>44</v>
      </c>
      <c r="B13" s="138">
        <v>105034.47222204335</v>
      </c>
      <c r="C13" s="138">
        <v>109298.65292071149</v>
      </c>
      <c r="D13" s="138">
        <v>109737.43670405733</v>
      </c>
      <c r="E13" s="138">
        <v>438.78378334583249</v>
      </c>
      <c r="F13" s="138">
        <v>4702.9644820139802</v>
      </c>
      <c r="G13" s="138">
        <v>0.40145397186563514</v>
      </c>
      <c r="H13" s="139">
        <v>3.2838089717879058</v>
      </c>
      <c r="I13" s="140">
        <v>3.8541648300647324</v>
      </c>
      <c r="J13" s="141">
        <v>4.4775437839796695</v>
      </c>
      <c r="K13" s="113"/>
      <c r="U13" s="114"/>
      <c r="V13" s="114"/>
      <c r="W13" s="114"/>
      <c r="X13" s="114"/>
    </row>
    <row r="14" spans="1:24" ht="16.2">
      <c r="A14" s="122" t="s">
        <v>15</v>
      </c>
      <c r="B14" s="142">
        <v>43241.579989700025</v>
      </c>
      <c r="C14" s="142">
        <v>46477.101606468073</v>
      </c>
      <c r="D14" s="142">
        <v>46608.922791171855</v>
      </c>
      <c r="E14" s="142">
        <v>131.82118470378191</v>
      </c>
      <c r="F14" s="142">
        <v>3367.3428014718302</v>
      </c>
      <c r="G14" s="142">
        <v>0.28362608714273563</v>
      </c>
      <c r="H14" s="143">
        <v>4.925562477682476</v>
      </c>
      <c r="I14" s="144">
        <v>5.9562676466888576</v>
      </c>
      <c r="J14" s="145">
        <v>7.7872797485057674</v>
      </c>
      <c r="K14" s="113"/>
      <c r="U14" s="114"/>
      <c r="V14" s="114"/>
      <c r="W14" s="114"/>
      <c r="X14" s="114"/>
    </row>
    <row r="15" spans="1:24" ht="16.2">
      <c r="A15" s="122" t="s">
        <v>16</v>
      </c>
      <c r="B15" s="142">
        <v>61792.892232343329</v>
      </c>
      <c r="C15" s="142">
        <v>62821.551314243414</v>
      </c>
      <c r="D15" s="142">
        <v>63128.513912885472</v>
      </c>
      <c r="E15" s="142">
        <v>306.96259864205786</v>
      </c>
      <c r="F15" s="142">
        <v>1335.6216805421427</v>
      </c>
      <c r="G15" s="142">
        <v>0.48862626315384716</v>
      </c>
      <c r="H15" s="143">
        <v>2.1061142028212316</v>
      </c>
      <c r="I15" s="144">
        <v>2.3518758237189417</v>
      </c>
      <c r="J15" s="145">
        <v>2.1614487237790314</v>
      </c>
      <c r="K15" s="113"/>
      <c r="U15" s="114"/>
      <c r="V15" s="114"/>
      <c r="W15" s="114"/>
      <c r="X15" s="114"/>
    </row>
    <row r="16" spans="1:24" s="71" customFormat="1" ht="16.8">
      <c r="A16" s="119" t="s">
        <v>17</v>
      </c>
      <c r="B16" s="138">
        <v>67456.094166641094</v>
      </c>
      <c r="C16" s="138">
        <v>71676.358218650857</v>
      </c>
      <c r="D16" s="138">
        <v>76247.317505481144</v>
      </c>
      <c r="E16" s="138">
        <v>4570.9592868302861</v>
      </c>
      <c r="F16" s="138">
        <v>8791.2233388400491</v>
      </c>
      <c r="G16" s="138">
        <v>6.3772203281958468</v>
      </c>
      <c r="H16" s="139">
        <v>9.403462168011842</v>
      </c>
      <c r="I16" s="140">
        <v>6.2294616508917358</v>
      </c>
      <c r="J16" s="141">
        <v>13.032511661767018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4"/>
      <c r="V16" s="114"/>
      <c r="W16" s="114"/>
      <c r="X16" s="114"/>
    </row>
    <row r="17" spans="1:27" ht="17.399999999999999" thickBot="1">
      <c r="A17" s="124" t="s">
        <v>18</v>
      </c>
      <c r="B17" s="146">
        <v>123051.89957707908</v>
      </c>
      <c r="C17" s="146">
        <v>134866.13377119193</v>
      </c>
      <c r="D17" s="146">
        <v>128017.7207392194</v>
      </c>
      <c r="E17" s="148">
        <v>-6848.4130319725373</v>
      </c>
      <c r="F17" s="146">
        <v>4965.821162140317</v>
      </c>
      <c r="G17" s="146">
        <v>-5.0779338299941656</v>
      </c>
      <c r="H17" s="147">
        <v>5.4288723343961749</v>
      </c>
      <c r="I17" s="148">
        <v>10.961047232703862</v>
      </c>
      <c r="J17" s="149">
        <v>4.0355501859032756</v>
      </c>
      <c r="K17" s="113"/>
      <c r="U17" s="114"/>
      <c r="V17" s="114"/>
      <c r="W17" s="114"/>
      <c r="X17" s="114"/>
    </row>
    <row r="18" spans="1:27" ht="13.8" thickBot="1">
      <c r="B18" s="125"/>
      <c r="E18" s="192"/>
      <c r="K18" s="113"/>
      <c r="U18" s="114"/>
      <c r="V18" s="114"/>
      <c r="W18" s="114"/>
      <c r="X18" s="114"/>
    </row>
    <row r="19" spans="1:27" ht="16.8">
      <c r="A19" s="279" t="s">
        <v>45</v>
      </c>
      <c r="B19" s="280"/>
      <c r="C19" s="280"/>
      <c r="D19" s="280"/>
      <c r="E19" s="280"/>
      <c r="F19" s="280"/>
      <c r="G19" s="280"/>
      <c r="H19" s="280"/>
      <c r="I19" s="280"/>
      <c r="J19" s="281"/>
      <c r="K19" s="113"/>
      <c r="U19" s="114"/>
      <c r="V19" s="114"/>
      <c r="W19" s="114"/>
      <c r="X19" s="114"/>
    </row>
    <row r="20" spans="1:27" ht="15.75" customHeight="1">
      <c r="A20" s="104"/>
      <c r="B20" s="282" t="str">
        <f>B3</f>
        <v>N$ Million</v>
      </c>
      <c r="C20" s="283"/>
      <c r="D20" s="284"/>
      <c r="E20" s="274" t="s">
        <v>3</v>
      </c>
      <c r="F20" s="275"/>
      <c r="G20" s="174" t="s">
        <v>4</v>
      </c>
      <c r="H20" s="282" t="str">
        <f>H3</f>
        <v>Annual percentage change</v>
      </c>
      <c r="I20" s="283"/>
      <c r="J20" s="288"/>
      <c r="K20" s="113"/>
      <c r="U20" s="114"/>
      <c r="V20" s="114"/>
      <c r="W20" s="114"/>
      <c r="X20" s="114"/>
    </row>
    <row r="21" spans="1:27" ht="17.399999999999999" thickBot="1">
      <c r="A21" s="105"/>
      <c r="B21" s="109">
        <f>B4</f>
        <v>44439</v>
      </c>
      <c r="C21" s="109">
        <f>C4</f>
        <v>44773</v>
      </c>
      <c r="D21" s="109">
        <f>D4</f>
        <v>44804</v>
      </c>
      <c r="E21" s="167" t="s">
        <v>6</v>
      </c>
      <c r="F21" s="167" t="s">
        <v>7</v>
      </c>
      <c r="G21" s="167" t="s">
        <v>6</v>
      </c>
      <c r="H21" s="161">
        <f>H4</f>
        <v>44742</v>
      </c>
      <c r="I21" s="161">
        <f>I4</f>
        <v>44773</v>
      </c>
      <c r="J21" s="162">
        <f>J4</f>
        <v>44804</v>
      </c>
      <c r="K21" s="113"/>
      <c r="U21" s="114"/>
      <c r="V21" s="114"/>
      <c r="W21" s="114"/>
      <c r="X21" s="114"/>
    </row>
    <row r="22" spans="1:27" ht="13.8" thickTop="1">
      <c r="A22" s="168"/>
      <c r="B22" s="127"/>
      <c r="C22" s="127"/>
      <c r="D22" s="127"/>
      <c r="E22" s="127"/>
      <c r="F22" s="127"/>
      <c r="G22" s="127"/>
      <c r="H22" s="127"/>
      <c r="I22" s="127"/>
      <c r="J22" s="128"/>
      <c r="K22" s="113"/>
      <c r="U22" s="114"/>
      <c r="V22" s="114"/>
      <c r="W22" s="114"/>
      <c r="X22" s="114"/>
    </row>
    <row r="23" spans="1:27" ht="16.8">
      <c r="A23" s="129" t="s">
        <v>20</v>
      </c>
      <c r="B23" s="150">
        <v>123051.89957707908</v>
      </c>
      <c r="C23" s="150">
        <v>134866.13377119193</v>
      </c>
      <c r="D23" s="150">
        <v>128017.7207392194</v>
      </c>
      <c r="E23" s="150">
        <v>-6848.4130319725373</v>
      </c>
      <c r="F23" s="150">
        <v>4965.821162140317</v>
      </c>
      <c r="G23" s="151">
        <v>-5.0779338299941656</v>
      </c>
      <c r="H23" s="151">
        <v>5.4288723343961749</v>
      </c>
      <c r="I23" s="151">
        <v>10.961047232703862</v>
      </c>
      <c r="J23" s="152">
        <v>4.0355501859032756</v>
      </c>
      <c r="K23" s="113"/>
      <c r="U23" s="114"/>
      <c r="V23" s="114"/>
      <c r="W23" s="114"/>
      <c r="X23" s="114"/>
      <c r="Y23" s="114"/>
      <c r="Z23" s="114"/>
      <c r="AA23" s="114"/>
    </row>
    <row r="24" spans="1:27" ht="16.2">
      <c r="A24" s="73" t="s">
        <v>21</v>
      </c>
      <c r="B24" s="153">
        <v>3011.5102540743846</v>
      </c>
      <c r="C24" s="153">
        <v>3167.5993924910208</v>
      </c>
      <c r="D24" s="153">
        <v>3296.321096486151</v>
      </c>
      <c r="E24" s="153">
        <v>128.72170399513016</v>
      </c>
      <c r="F24" s="153">
        <v>284.81084241176632</v>
      </c>
      <c r="G24" s="154">
        <v>4.0636989734330768</v>
      </c>
      <c r="H24" s="154">
        <v>9.5617242365807869</v>
      </c>
      <c r="I24" s="154">
        <v>4.4397195706724659</v>
      </c>
      <c r="J24" s="155">
        <v>9.4574090201564189</v>
      </c>
      <c r="K24" s="113"/>
      <c r="U24" s="114"/>
      <c r="V24" s="114"/>
      <c r="W24" s="114"/>
      <c r="X24" s="114"/>
    </row>
    <row r="25" spans="1:27" ht="16.2">
      <c r="A25" s="73" t="s">
        <v>22</v>
      </c>
      <c r="B25" s="153">
        <v>60145.302399064756</v>
      </c>
      <c r="C25" s="153">
        <v>73261.545689150749</v>
      </c>
      <c r="D25" s="153">
        <v>67270.439606570755</v>
      </c>
      <c r="E25" s="153">
        <v>-5991.1060825799941</v>
      </c>
      <c r="F25" s="153">
        <v>7125.137207505999</v>
      </c>
      <c r="G25" s="154">
        <v>-8.1776954420267174</v>
      </c>
      <c r="H25" s="154">
        <v>14.053159542614992</v>
      </c>
      <c r="I25" s="154">
        <v>24.562738324581204</v>
      </c>
      <c r="J25" s="155">
        <v>11.846539834866292</v>
      </c>
      <c r="K25" s="113"/>
      <c r="U25" s="114"/>
      <c r="V25" s="114"/>
      <c r="W25" s="114"/>
      <c r="X25" s="114"/>
    </row>
    <row r="26" spans="1:27" ht="16.2">
      <c r="A26" s="73" t="s">
        <v>23</v>
      </c>
      <c r="B26" s="153">
        <v>59895.086923939933</v>
      </c>
      <c r="C26" s="153">
        <v>58436.988689550177</v>
      </c>
      <c r="D26" s="153">
        <v>57450.960036162491</v>
      </c>
      <c r="E26" s="153">
        <v>-986.02865338768606</v>
      </c>
      <c r="F26" s="153">
        <v>-2444.1268877774419</v>
      </c>
      <c r="G26" s="154">
        <v>-1.6873365234920357</v>
      </c>
      <c r="H26" s="154">
        <v>-2.9076369256981849</v>
      </c>
      <c r="I26" s="154">
        <v>-2.108631729307092</v>
      </c>
      <c r="J26" s="155">
        <v>-4.0806800913090058</v>
      </c>
      <c r="K26" s="113"/>
      <c r="U26" s="114"/>
      <c r="V26" s="114"/>
      <c r="W26" s="114"/>
      <c r="X26" s="114"/>
    </row>
    <row r="27" spans="1:27" ht="16.8" thickBot="1">
      <c r="A27" s="130" t="s">
        <v>24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7">
        <v>0</v>
      </c>
      <c r="K27" s="113"/>
      <c r="U27" s="114"/>
      <c r="V27" s="114"/>
      <c r="W27" s="114"/>
      <c r="X27" s="114"/>
    </row>
    <row r="28" spans="1:27" thickBot="1">
      <c r="A28" s="131"/>
      <c r="B28" s="74"/>
      <c r="C28" s="74"/>
      <c r="D28" s="74"/>
      <c r="E28" s="74"/>
      <c r="F28" s="74"/>
      <c r="G28" s="74"/>
      <c r="H28" s="115"/>
      <c r="I28" s="115"/>
      <c r="J28" s="115"/>
      <c r="K28" s="113"/>
      <c r="U28" s="114"/>
      <c r="V28" s="114"/>
      <c r="W28" s="114"/>
      <c r="X28" s="114"/>
    </row>
    <row r="29" spans="1:27" ht="16.8">
      <c r="A29" s="276" t="s">
        <v>25</v>
      </c>
      <c r="B29" s="277"/>
      <c r="C29" s="277"/>
      <c r="D29" s="277"/>
      <c r="E29" s="277"/>
      <c r="F29" s="277"/>
      <c r="G29" s="277"/>
      <c r="H29" s="277"/>
      <c r="I29" s="277"/>
      <c r="J29" s="278"/>
      <c r="K29" s="113"/>
      <c r="U29" s="114"/>
      <c r="V29" s="114"/>
      <c r="W29" s="114"/>
      <c r="X29" s="114"/>
    </row>
    <row r="30" spans="1:27" ht="15.75" customHeight="1">
      <c r="A30" s="116"/>
      <c r="B30" s="282" t="str">
        <f>B3</f>
        <v>N$ Million</v>
      </c>
      <c r="C30" s="283"/>
      <c r="D30" s="284"/>
      <c r="E30" s="274" t="s">
        <v>3</v>
      </c>
      <c r="F30" s="275"/>
      <c r="G30" s="132" t="s">
        <v>4</v>
      </c>
      <c r="H30" s="282" t="str">
        <f>H3</f>
        <v>Annual percentage change</v>
      </c>
      <c r="I30" s="283"/>
      <c r="J30" s="288"/>
      <c r="K30" s="113"/>
      <c r="U30" s="114"/>
      <c r="V30" s="114"/>
      <c r="W30" s="114"/>
      <c r="X30" s="114"/>
    </row>
    <row r="31" spans="1:27" ht="17.399999999999999" thickBot="1">
      <c r="A31" s="105"/>
      <c r="B31" s="110">
        <f>B4</f>
        <v>44439</v>
      </c>
      <c r="C31" s="110">
        <f>C4</f>
        <v>44773</v>
      </c>
      <c r="D31" s="109">
        <f>D4</f>
        <v>44804</v>
      </c>
      <c r="E31" s="109" t="s">
        <v>6</v>
      </c>
      <c r="F31" s="109" t="s">
        <v>7</v>
      </c>
      <c r="G31" s="109" t="s">
        <v>6</v>
      </c>
      <c r="H31" s="109">
        <f>H4</f>
        <v>44742</v>
      </c>
      <c r="I31" s="109">
        <f>I4</f>
        <v>44773</v>
      </c>
      <c r="J31" s="172">
        <f>J4</f>
        <v>44804</v>
      </c>
      <c r="K31" s="113"/>
      <c r="U31" s="114"/>
      <c r="V31" s="114"/>
      <c r="W31" s="114"/>
      <c r="X31" s="114"/>
    </row>
    <row r="32" spans="1:27" ht="13.8" thickTop="1">
      <c r="A32" s="173"/>
      <c r="B32" s="169"/>
      <c r="C32" s="170"/>
      <c r="D32" s="170"/>
      <c r="E32" s="170"/>
      <c r="F32" s="169"/>
      <c r="G32" s="170"/>
      <c r="H32" s="171"/>
      <c r="I32" s="171"/>
      <c r="J32" s="133"/>
      <c r="K32" s="113"/>
      <c r="U32" s="114"/>
      <c r="V32" s="114"/>
      <c r="W32" s="114"/>
      <c r="X32" s="114"/>
    </row>
    <row r="33" spans="1:24" ht="16.8">
      <c r="A33" s="134" t="s">
        <v>27</v>
      </c>
      <c r="B33" s="158">
        <v>104897.11690109181</v>
      </c>
      <c r="C33" s="158">
        <v>116176.6095042915</v>
      </c>
      <c r="D33" s="158">
        <v>116681.88877520734</v>
      </c>
      <c r="E33" s="158">
        <v>505.27927091583842</v>
      </c>
      <c r="F33" s="158">
        <v>11784.771874115526</v>
      </c>
      <c r="G33" s="93">
        <v>0.43492340934356832</v>
      </c>
      <c r="H33" s="93">
        <v>9.901224123178082</v>
      </c>
      <c r="I33" s="93">
        <v>10.555182754801891</v>
      </c>
      <c r="J33" s="96">
        <v>11.234600361063769</v>
      </c>
      <c r="K33" s="113"/>
      <c r="U33" s="114"/>
      <c r="V33" s="114"/>
      <c r="W33" s="114"/>
      <c r="X33" s="114"/>
    </row>
    <row r="34" spans="1:24" ht="16.8">
      <c r="A34" s="77" t="s">
        <v>12</v>
      </c>
      <c r="B34" s="159">
        <v>4235.8740717586707</v>
      </c>
      <c r="C34" s="159">
        <v>1924.3771443133335</v>
      </c>
      <c r="D34" s="159">
        <v>1825.02345737</v>
      </c>
      <c r="E34" s="159">
        <v>-99.353686943333514</v>
      </c>
      <c r="F34" s="159">
        <v>-2410.8506143886707</v>
      </c>
      <c r="G34" s="93">
        <v>-5.1629010060179894</v>
      </c>
      <c r="H34" s="94">
        <v>-20.774119929712626</v>
      </c>
      <c r="I34" s="94">
        <v>-47.949388433258576</v>
      </c>
      <c r="J34" s="95">
        <v>-56.915068142895052</v>
      </c>
      <c r="K34" s="113"/>
      <c r="U34" s="114"/>
      <c r="V34" s="114"/>
      <c r="W34" s="114"/>
      <c r="X34" s="114"/>
    </row>
    <row r="35" spans="1:24" ht="16.8">
      <c r="A35" s="134" t="s">
        <v>28</v>
      </c>
      <c r="B35" s="158">
        <v>42711.505332488436</v>
      </c>
      <c r="C35" s="158">
        <v>46091.282023478074</v>
      </c>
      <c r="D35" s="158">
        <v>46234.78277506186</v>
      </c>
      <c r="E35" s="158">
        <v>143.50075158378604</v>
      </c>
      <c r="F35" s="158">
        <v>3523.2774425734242</v>
      </c>
      <c r="G35" s="93">
        <v>0.31134033440574171</v>
      </c>
      <c r="H35" s="93">
        <v>5.2312253609021937</v>
      </c>
      <c r="I35" s="93">
        <v>6.3624669871360204</v>
      </c>
      <c r="J35" s="96">
        <v>8.2490125673314747</v>
      </c>
      <c r="K35" s="113"/>
      <c r="U35" s="114"/>
      <c r="V35" s="114"/>
      <c r="W35" s="114"/>
      <c r="X35" s="114"/>
    </row>
    <row r="36" spans="1:24" ht="16.8">
      <c r="A36" s="134" t="s">
        <v>29</v>
      </c>
      <c r="B36" s="196">
        <v>39171.693446968238</v>
      </c>
      <c r="C36" s="196">
        <v>42080.176061775739</v>
      </c>
      <c r="D36" s="196">
        <v>42168.148150964938</v>
      </c>
      <c r="E36" s="196">
        <v>87.972089189199323</v>
      </c>
      <c r="F36" s="196">
        <v>2996.4547039967001</v>
      </c>
      <c r="G36" s="197">
        <v>0.2090582726176109</v>
      </c>
      <c r="H36" s="197">
        <v>4.4846243184649364</v>
      </c>
      <c r="I36" s="197">
        <v>5.6169243762192096</v>
      </c>
      <c r="J36" s="198">
        <v>7.6495408809766836</v>
      </c>
      <c r="K36" s="113"/>
      <c r="U36" s="114"/>
      <c r="V36" s="114"/>
      <c r="W36" s="114"/>
      <c r="X36" s="114"/>
    </row>
    <row r="37" spans="1:24" ht="16.2">
      <c r="A37" s="135" t="s">
        <v>30</v>
      </c>
      <c r="B37" s="199">
        <v>14416.489743530754</v>
      </c>
      <c r="C37" s="199">
        <v>14843.096387757812</v>
      </c>
      <c r="D37" s="199">
        <v>14588.165060180323</v>
      </c>
      <c r="E37" s="199">
        <v>-254.93132757748936</v>
      </c>
      <c r="F37" s="199">
        <v>171.67531664956914</v>
      </c>
      <c r="G37" s="200">
        <v>-1.7175077282914515</v>
      </c>
      <c r="H37" s="200">
        <v>4.0089655803931237</v>
      </c>
      <c r="I37" s="200">
        <v>4.5501940890465136</v>
      </c>
      <c r="J37" s="201">
        <v>1.1908260589343911</v>
      </c>
      <c r="K37" s="113"/>
      <c r="U37" s="114"/>
      <c r="V37" s="114"/>
      <c r="W37" s="114"/>
      <c r="X37" s="114"/>
    </row>
    <row r="38" spans="1:24" ht="16.2">
      <c r="A38" s="135" t="s">
        <v>31</v>
      </c>
      <c r="B38" s="199">
        <v>14504.661588336405</v>
      </c>
      <c r="C38" s="199">
        <v>17188.416508423703</v>
      </c>
      <c r="D38" s="199">
        <v>17323.164150458571</v>
      </c>
      <c r="E38" s="199">
        <v>134.74764203486848</v>
      </c>
      <c r="F38" s="199">
        <v>2818.5025621221666</v>
      </c>
      <c r="G38" s="200">
        <v>0.78394447777566256</v>
      </c>
      <c r="H38" s="200">
        <v>15.036339865476947</v>
      </c>
      <c r="I38" s="200">
        <v>16.04610025141686</v>
      </c>
      <c r="J38" s="201">
        <v>19.431701628865312</v>
      </c>
      <c r="K38" s="113"/>
      <c r="U38" s="114"/>
      <c r="V38" s="114"/>
      <c r="W38" s="114"/>
      <c r="X38" s="114"/>
    </row>
    <row r="39" spans="1:24" ht="16.2">
      <c r="A39" s="135" t="s">
        <v>32</v>
      </c>
      <c r="B39" s="199">
        <v>10250.542115101076</v>
      </c>
      <c r="C39" s="199">
        <v>10048.663165594226</v>
      </c>
      <c r="D39" s="199">
        <v>10256.818940326048</v>
      </c>
      <c r="E39" s="199">
        <v>208.15577473182202</v>
      </c>
      <c r="F39" s="199">
        <v>6.276825224971617</v>
      </c>
      <c r="G39" s="200">
        <v>2.0714772831129409</v>
      </c>
      <c r="H39" s="200">
        <v>-9.4452635297613483</v>
      </c>
      <c r="I39" s="200">
        <v>-7.2441195332363577</v>
      </c>
      <c r="J39" s="201">
        <v>6.1234080641696664E-2</v>
      </c>
      <c r="K39" s="113"/>
      <c r="U39" s="114"/>
      <c r="V39" s="114"/>
      <c r="W39" s="114"/>
      <c r="X39" s="114"/>
    </row>
    <row r="40" spans="1:24" ht="16.8">
      <c r="A40" s="134" t="s">
        <v>46</v>
      </c>
      <c r="B40" s="196">
        <v>3539.811885520201</v>
      </c>
      <c r="C40" s="196">
        <v>4011.1059617023348</v>
      </c>
      <c r="D40" s="196">
        <v>4066.6346240969197</v>
      </c>
      <c r="E40" s="196">
        <v>55.528662394584899</v>
      </c>
      <c r="F40" s="196">
        <v>526.82273857671862</v>
      </c>
      <c r="G40" s="197">
        <v>1.384372861868215</v>
      </c>
      <c r="H40" s="197">
        <v>13.867239275092302</v>
      </c>
      <c r="I40" s="197">
        <v>14.869055330097495</v>
      </c>
      <c r="J40" s="198">
        <v>14.882789131583991</v>
      </c>
      <c r="K40" s="113"/>
      <c r="U40" s="114"/>
      <c r="V40" s="114"/>
      <c r="W40" s="114"/>
      <c r="X40" s="114"/>
    </row>
    <row r="41" spans="1:24" ht="16.8">
      <c r="A41" s="136"/>
      <c r="B41" s="202"/>
      <c r="C41" s="202"/>
      <c r="D41" s="202"/>
      <c r="E41" s="196"/>
      <c r="F41" s="196"/>
      <c r="G41" s="197"/>
      <c r="H41" s="203"/>
      <c r="I41" s="203"/>
      <c r="J41" s="204"/>
      <c r="K41" s="113"/>
      <c r="U41" s="114"/>
      <c r="V41" s="114"/>
      <c r="W41" s="114"/>
      <c r="X41" s="114"/>
    </row>
    <row r="42" spans="1:24" ht="16.8">
      <c r="A42" s="134" t="s">
        <v>47</v>
      </c>
      <c r="B42" s="196">
        <v>61652.081432193329</v>
      </c>
      <c r="C42" s="196">
        <v>62605.240537613412</v>
      </c>
      <c r="D42" s="196">
        <v>62913.60662488547</v>
      </c>
      <c r="E42" s="196">
        <v>308.36608727205748</v>
      </c>
      <c r="F42" s="196">
        <v>1261.525192692141</v>
      </c>
      <c r="G42" s="197">
        <v>0.49255634931517989</v>
      </c>
      <c r="H42" s="197">
        <v>2.0255788205916936</v>
      </c>
      <c r="I42" s="197">
        <v>2.2342220114254912</v>
      </c>
      <c r="J42" s="198">
        <v>2.0462004905375362</v>
      </c>
      <c r="K42" s="113"/>
      <c r="U42" s="114"/>
      <c r="V42" s="114"/>
      <c r="W42" s="114"/>
      <c r="X42" s="114"/>
    </row>
    <row r="43" spans="1:24" ht="16.8">
      <c r="A43" s="134" t="s">
        <v>37</v>
      </c>
      <c r="B43" s="196">
        <v>55217.854810417841</v>
      </c>
      <c r="C43" s="196">
        <v>56149.540712534974</v>
      </c>
      <c r="D43" s="196">
        <v>56402.190118480998</v>
      </c>
      <c r="E43" s="196">
        <v>252.64940594602376</v>
      </c>
      <c r="F43" s="196">
        <v>1184.3353080631568</v>
      </c>
      <c r="G43" s="197">
        <v>0.44995809892638761</v>
      </c>
      <c r="H43" s="197">
        <v>2.1484227011372901</v>
      </c>
      <c r="I43" s="197">
        <v>2.4450812832484203</v>
      </c>
      <c r="J43" s="198">
        <v>2.1448412150913745</v>
      </c>
      <c r="K43" s="113"/>
      <c r="U43" s="114"/>
      <c r="V43" s="114"/>
      <c r="W43" s="114"/>
      <c r="X43" s="114"/>
    </row>
    <row r="44" spans="1:24" ht="16.2">
      <c r="A44" s="135" t="s">
        <v>30</v>
      </c>
      <c r="B44" s="199">
        <v>42954.117681267504</v>
      </c>
      <c r="C44" s="199">
        <v>43556.148407880421</v>
      </c>
      <c r="D44" s="199">
        <v>43671.031606366159</v>
      </c>
      <c r="E44" s="199">
        <v>114.88319848573883</v>
      </c>
      <c r="F44" s="199">
        <v>716.91392509865545</v>
      </c>
      <c r="G44" s="200">
        <v>0.26375885537426313</v>
      </c>
      <c r="H44" s="200">
        <v>1.6197173446395539</v>
      </c>
      <c r="I44" s="200">
        <v>1.8717528165137338</v>
      </c>
      <c r="J44" s="201">
        <v>1.6690225845595847</v>
      </c>
      <c r="K44" s="113"/>
      <c r="U44" s="114"/>
      <c r="V44" s="114"/>
      <c r="W44" s="114"/>
      <c r="X44" s="114"/>
    </row>
    <row r="45" spans="1:24" ht="16.2">
      <c r="A45" s="135" t="s">
        <v>38</v>
      </c>
      <c r="B45" s="199">
        <v>9772.9079439599918</v>
      </c>
      <c r="C45" s="199">
        <v>10266.45135750716</v>
      </c>
      <c r="D45" s="199">
        <v>10378.969258223031</v>
      </c>
      <c r="E45" s="199">
        <v>112.51790071587129</v>
      </c>
      <c r="F45" s="199">
        <v>606.06131426303909</v>
      </c>
      <c r="G45" s="200">
        <v>1.0959765628616651</v>
      </c>
      <c r="H45" s="200">
        <v>5.8132759158977336</v>
      </c>
      <c r="I45" s="200">
        <v>7.3427206732247043</v>
      </c>
      <c r="J45" s="201">
        <v>6.2014429864511982</v>
      </c>
      <c r="K45" s="113"/>
      <c r="U45" s="114"/>
      <c r="V45" s="114"/>
      <c r="W45" s="114"/>
      <c r="X45" s="114"/>
    </row>
    <row r="46" spans="1:24" ht="16.2">
      <c r="A46" s="135" t="s">
        <v>32</v>
      </c>
      <c r="B46" s="199">
        <v>2490.8291851903414</v>
      </c>
      <c r="C46" s="199">
        <v>2326.9409471473887</v>
      </c>
      <c r="D46" s="199">
        <v>2352.1892538918137</v>
      </c>
      <c r="E46" s="199">
        <v>25.248306744425008</v>
      </c>
      <c r="F46" s="199">
        <v>-138.6399312985277</v>
      </c>
      <c r="G46" s="200">
        <v>1.0850428660588562</v>
      </c>
      <c r="H46" s="200">
        <v>-3.0065580335696751</v>
      </c>
      <c r="I46" s="200">
        <v>-6.5245888951618269</v>
      </c>
      <c r="J46" s="201">
        <v>-5.5660152098279383</v>
      </c>
      <c r="K46" s="113"/>
      <c r="U46" s="114"/>
      <c r="V46" s="114"/>
      <c r="W46" s="114"/>
      <c r="X46" s="114"/>
    </row>
    <row r="47" spans="1:24" ht="16.8">
      <c r="A47" s="134" t="s">
        <v>48</v>
      </c>
      <c r="B47" s="196">
        <v>6434.2266217754877</v>
      </c>
      <c r="C47" s="196">
        <v>6455.6998250784336</v>
      </c>
      <c r="D47" s="196">
        <v>6511.4165064044746</v>
      </c>
      <c r="E47" s="196">
        <v>55.716681326040998</v>
      </c>
      <c r="F47" s="196">
        <v>77.189884628986874</v>
      </c>
      <c r="G47" s="197">
        <v>0.86306183428168026</v>
      </c>
      <c r="H47" s="197">
        <v>0.98168742983153834</v>
      </c>
      <c r="I47" s="197">
        <v>0.43620105954971677</v>
      </c>
      <c r="J47" s="198">
        <v>1.1996761874651867</v>
      </c>
      <c r="K47" s="113"/>
      <c r="U47" s="114"/>
      <c r="V47" s="114"/>
      <c r="W47" s="114"/>
      <c r="X47" s="114"/>
    </row>
    <row r="48" spans="1:24" ht="17.399999999999999" thickBot="1">
      <c r="A48" s="137" t="s">
        <v>40</v>
      </c>
      <c r="B48" s="205">
        <v>533.53013641004202</v>
      </c>
      <c r="C48" s="205">
        <v>7480.0869432000009</v>
      </c>
      <c r="D48" s="205">
        <v>7533.4993752600012</v>
      </c>
      <c r="E48" s="205">
        <v>53.412432060000356</v>
      </c>
      <c r="F48" s="205">
        <v>6999.9692388499589</v>
      </c>
      <c r="G48" s="206">
        <v>0.71406164748601952</v>
      </c>
      <c r="H48" s="206">
        <v>1201.5668219357974</v>
      </c>
      <c r="I48" s="206">
        <v>1356.698450362657</v>
      </c>
      <c r="J48" s="210">
        <v>1312.0100929912919</v>
      </c>
      <c r="K48" s="113"/>
      <c r="U48" s="114"/>
      <c r="V48" s="114"/>
      <c r="W48" s="114"/>
      <c r="X48" s="114"/>
    </row>
    <row r="49" spans="3:21">
      <c r="E49" s="208"/>
      <c r="F49" s="208"/>
      <c r="K49" s="114"/>
      <c r="U49" s="114"/>
    </row>
    <row r="50" spans="3:21">
      <c r="C50" s="195"/>
    </row>
    <row r="51" spans="3:21">
      <c r="C51" s="195"/>
    </row>
    <row r="52" spans="3:21">
      <c r="C52" s="195"/>
      <c r="H52" s="113"/>
      <c r="I52" s="113"/>
      <c r="J52" s="113"/>
    </row>
    <row r="53" spans="3:21">
      <c r="C53" s="195"/>
      <c r="H53" s="113"/>
      <c r="I53" s="113"/>
      <c r="J53" s="113"/>
    </row>
    <row r="54" spans="3:21">
      <c r="C54" s="195"/>
    </row>
    <row r="55" spans="3:21">
      <c r="C55" s="195"/>
    </row>
    <row r="56" spans="3:21">
      <c r="C56" s="195"/>
    </row>
    <row r="57" spans="3:21">
      <c r="C57" s="195"/>
    </row>
    <row r="58" spans="3:21">
      <c r="C58" s="195"/>
    </row>
    <row r="59" spans="3:21">
      <c r="C59" s="195"/>
    </row>
    <row r="60" spans="3:21">
      <c r="C60" s="195"/>
    </row>
    <row r="61" spans="3:21">
      <c r="C61" s="195"/>
    </row>
    <row r="62" spans="3:21">
      <c r="C62" s="195"/>
    </row>
    <row r="63" spans="3:21">
      <c r="C63" s="195"/>
    </row>
    <row r="64" spans="3:21">
      <c r="C64" s="195"/>
    </row>
    <row r="65" spans="3:3">
      <c r="C65" s="195"/>
    </row>
    <row r="66" spans="3:3">
      <c r="C66" s="195"/>
    </row>
    <row r="67" spans="3:3">
      <c r="C67" s="195"/>
    </row>
    <row r="68" spans="3:3">
      <c r="C68" s="195"/>
    </row>
    <row r="69" spans="3:3">
      <c r="C69" s="195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4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view="pageBreakPreview" zoomScale="70" zoomScaleNormal="80" zoomScaleSheetLayoutView="70" workbookViewId="0">
      <selection activeCell="C12" sqref="C12"/>
    </sheetView>
  </sheetViews>
  <sheetFormatPr defaultRowHeight="14.4"/>
  <cols>
    <col min="1" max="1" width="55.44140625" customWidth="1"/>
    <col min="2" max="2" width="10.33203125" customWidth="1"/>
    <col min="3" max="3" width="10" bestFit="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0" t="s">
        <v>49</v>
      </c>
    </row>
    <row r="2" spans="1:6" ht="17.399999999999999" thickBot="1">
      <c r="A2" s="48" t="s">
        <v>50</v>
      </c>
      <c r="B2" s="160">
        <v>44773</v>
      </c>
      <c r="C2" s="160">
        <v>44804</v>
      </c>
    </row>
    <row r="3" spans="1:6" ht="16.2">
      <c r="A3" s="49"/>
      <c r="B3" s="68"/>
      <c r="C3" s="68"/>
    </row>
    <row r="4" spans="1:6" ht="16.2">
      <c r="A4" s="49" t="s">
        <v>51</v>
      </c>
      <c r="B4" s="216">
        <v>4.75</v>
      </c>
      <c r="C4" s="216">
        <v>5.5</v>
      </c>
    </row>
    <row r="5" spans="1:6" ht="16.2">
      <c r="A5" s="49"/>
      <c r="B5" s="216"/>
      <c r="C5" s="250"/>
    </row>
    <row r="6" spans="1:6" ht="16.2">
      <c r="A6" s="49" t="s">
        <v>52</v>
      </c>
      <c r="B6" s="216">
        <v>8.5</v>
      </c>
      <c r="C6" s="216">
        <v>9.25</v>
      </c>
    </row>
    <row r="7" spans="1:6" ht="16.2">
      <c r="A7" s="49"/>
      <c r="B7" s="217"/>
      <c r="C7" s="250"/>
    </row>
    <row r="8" spans="1:6" ht="16.2">
      <c r="A8" s="49" t="s">
        <v>53</v>
      </c>
      <c r="B8" s="216">
        <v>9.5</v>
      </c>
      <c r="C8" s="216">
        <v>10.25</v>
      </c>
    </row>
    <row r="9" spans="1:6" ht="16.2">
      <c r="A9" s="49"/>
      <c r="B9" s="216"/>
      <c r="C9" s="250"/>
    </row>
    <row r="10" spans="1:6" ht="16.2">
      <c r="A10" s="49" t="s">
        <v>54</v>
      </c>
      <c r="B10" s="216">
        <v>8.5463525554880704</v>
      </c>
      <c r="C10" s="216">
        <v>8.613215293067034</v>
      </c>
      <c r="D10" s="101"/>
    </row>
    <row r="11" spans="1:6" ht="16.2">
      <c r="A11" s="49"/>
      <c r="B11" s="216"/>
      <c r="C11" s="216"/>
      <c r="D11" s="101"/>
    </row>
    <row r="12" spans="1:6" ht="16.2">
      <c r="A12" s="49" t="s">
        <v>55</v>
      </c>
      <c r="B12" s="216">
        <v>3.7030521183856036</v>
      </c>
      <c r="C12" s="216">
        <v>3.7841984074357997</v>
      </c>
      <c r="D12" s="101"/>
    </row>
    <row r="13" spans="1:6" ht="16.8" thickBot="1">
      <c r="A13" s="49"/>
      <c r="B13" s="58"/>
      <c r="C13" s="58"/>
    </row>
    <row r="14" spans="1:6" ht="17.399999999999999" thickBot="1">
      <c r="A14" s="48" t="s">
        <v>56</v>
      </c>
      <c r="B14" s="99">
        <f>B2</f>
        <v>44773</v>
      </c>
      <c r="C14" s="160">
        <f>C2</f>
        <v>44804</v>
      </c>
    </row>
    <row r="15" spans="1:6" ht="16.2">
      <c r="A15" s="49"/>
      <c r="B15" s="58"/>
      <c r="C15" s="58"/>
    </row>
    <row r="16" spans="1:6" ht="16.2">
      <c r="A16" s="49" t="s">
        <v>57</v>
      </c>
      <c r="B16" s="218">
        <v>49239.247170229995</v>
      </c>
      <c r="C16" s="218">
        <v>46994.632533120013</v>
      </c>
      <c r="D16" s="209"/>
      <c r="E16" s="222"/>
      <c r="F16" s="98"/>
    </row>
    <row r="17" spans="1:5" ht="16.2">
      <c r="A17" s="49" t="s">
        <v>58</v>
      </c>
      <c r="B17" s="218">
        <v>3277.1012399699903</v>
      </c>
      <c r="C17" s="218">
        <v>-2244.6146371099821</v>
      </c>
      <c r="E17" s="178"/>
    </row>
    <row r="18" spans="1:5" ht="16.8" thickBot="1">
      <c r="A18" s="49"/>
      <c r="B18" s="69"/>
      <c r="C18" s="69"/>
    </row>
    <row r="19" spans="1:5" ht="17.399999999999999" thickBot="1">
      <c r="A19" s="48" t="s">
        <v>59</v>
      </c>
      <c r="B19" s="99">
        <f>B2</f>
        <v>44773</v>
      </c>
      <c r="C19" s="160">
        <f>C2</f>
        <v>44804</v>
      </c>
    </row>
    <row r="20" spans="1:5" ht="16.2">
      <c r="A20" s="49"/>
      <c r="B20" s="58"/>
      <c r="C20" s="58"/>
    </row>
    <row r="21" spans="1:5" ht="16.8">
      <c r="A21" s="50" t="s">
        <v>60</v>
      </c>
      <c r="B21" s="219">
        <v>16.4558</v>
      </c>
      <c r="C21" s="219">
        <v>15.563750000000001</v>
      </c>
    </row>
    <row r="22" spans="1:5" ht="16.2">
      <c r="A22" s="49" t="s">
        <v>61</v>
      </c>
      <c r="B22" s="219">
        <f>1/B21</f>
        <v>6.0768847458039107E-2</v>
      </c>
      <c r="C22" s="219">
        <f>1/C21</f>
        <v>6.4251867319893977E-2</v>
      </c>
      <c r="E22" s="101"/>
    </row>
    <row r="23" spans="1:5" ht="16.8">
      <c r="A23" s="50" t="s">
        <v>62</v>
      </c>
      <c r="B23" s="219">
        <v>20.06625</v>
      </c>
      <c r="C23" s="219">
        <v>19.637350000000001</v>
      </c>
    </row>
    <row r="24" spans="1:5" ht="16.2">
      <c r="A24" s="49" t="s">
        <v>63</v>
      </c>
      <c r="B24" s="219">
        <f>1/B23</f>
        <v>4.9834921821466392E-2</v>
      </c>
      <c r="C24" s="219">
        <f>1/C23</f>
        <v>5.0923367969710774E-2</v>
      </c>
    </row>
    <row r="25" spans="1:5" ht="16.8">
      <c r="A25" s="50" t="s">
        <v>64</v>
      </c>
      <c r="B25" s="219">
        <v>8.0801999999999996</v>
      </c>
      <c r="C25" s="219">
        <v>8.2159499999999994</v>
      </c>
    </row>
    <row r="26" spans="1:5" ht="16.2">
      <c r="A26" s="49" t="s">
        <v>65</v>
      </c>
      <c r="B26" s="219">
        <f>1/B25</f>
        <v>0.12375931288829485</v>
      </c>
      <c r="C26" s="219">
        <f>1/C25</f>
        <v>0.1217144700247689</v>
      </c>
    </row>
    <row r="27" spans="1:5" ht="16.8">
      <c r="A27" s="50" t="s">
        <v>66</v>
      </c>
      <c r="B27" s="219">
        <v>16.813199999999998</v>
      </c>
      <c r="C27" s="219">
        <v>16.71255</v>
      </c>
    </row>
    <row r="28" spans="1:5" ht="16.2">
      <c r="A28" s="49" t="s">
        <v>67</v>
      </c>
      <c r="B28" s="219">
        <f>1/B27</f>
        <v>5.947707753431828E-2</v>
      </c>
      <c r="C28" s="219">
        <f>1/C27</f>
        <v>5.9835273492076312E-2</v>
      </c>
    </row>
    <row r="29" spans="1:5" ht="17.399999999999999" thickBot="1">
      <c r="A29" s="50"/>
      <c r="B29" s="58"/>
      <c r="C29" s="58"/>
    </row>
    <row r="30" spans="1:5" ht="17.399999999999999" thickBot="1">
      <c r="A30" s="48" t="s">
        <v>68</v>
      </c>
      <c r="B30" s="99">
        <f>B2</f>
        <v>44773</v>
      </c>
      <c r="C30" s="160">
        <f>C2</f>
        <v>44804</v>
      </c>
    </row>
    <row r="31" spans="1:5" ht="16.2">
      <c r="A31" s="49"/>
      <c r="B31" s="59"/>
      <c r="C31" s="207"/>
    </row>
    <row r="32" spans="1:5" ht="16.2">
      <c r="A32" s="49" t="s">
        <v>69</v>
      </c>
      <c r="B32" s="220">
        <v>6.8469834019769564</v>
      </c>
      <c r="C32" s="220">
        <v>7.3202600454402216</v>
      </c>
    </row>
    <row r="33" spans="1:4" ht="16.2">
      <c r="A33" s="49" t="s">
        <v>70</v>
      </c>
      <c r="B33" s="220">
        <v>5.423581910081964</v>
      </c>
      <c r="C33" s="220">
        <v>5.7301206436378749</v>
      </c>
      <c r="D33" s="97"/>
    </row>
    <row r="34" spans="1:4" ht="16.8" thickBot="1">
      <c r="A34" s="51" t="s">
        <v>71</v>
      </c>
      <c r="B34" s="221">
        <v>0.9761053897942702</v>
      </c>
      <c r="C34" s="221">
        <v>0.2907686572605428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80" zoomScaleNormal="80" workbookViewId="0">
      <selection activeCell="A18" sqref="A18"/>
    </sheetView>
  </sheetViews>
  <sheetFormatPr defaultColWidth="9.109375" defaultRowHeight="14.4"/>
  <cols>
    <col min="1" max="16384" width="9.109375" style="176"/>
  </cols>
  <sheetData>
    <row r="1" spans="2:2">
      <c r="B1" s="175" t="s">
        <v>72</v>
      </c>
    </row>
    <row r="15" spans="2:2">
      <c r="B15" s="175" t="s">
        <v>73</v>
      </c>
    </row>
    <row r="30" spans="2:2">
      <c r="B30" s="177" t="s">
        <v>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abSelected="1" zoomScale="70" zoomScaleNormal="70" workbookViewId="0">
      <selection activeCell="K58" sqref="K1:S1048576"/>
    </sheetView>
  </sheetViews>
  <sheetFormatPr defaultColWidth="9.109375" defaultRowHeight="13.2"/>
  <cols>
    <col min="1" max="1" width="50" style="70" customWidth="1"/>
    <col min="2" max="10" width="11.6640625" style="70" customWidth="1"/>
    <col min="11" max="11" width="5" style="113" customWidth="1"/>
    <col min="12" max="13" width="5.109375" style="113" customWidth="1"/>
    <col min="14" max="16" width="4.5546875" style="113" bestFit="1" customWidth="1"/>
    <col min="17" max="17" width="5.109375" style="113" customWidth="1"/>
    <col min="18" max="19" width="4.5546875" style="113" bestFit="1" customWidth="1"/>
    <col min="20" max="20" width="7.33203125" style="113" bestFit="1" customWidth="1"/>
    <col min="21" max="23" width="5.5546875" style="113" customWidth="1"/>
    <col min="24" max="27" width="5.5546875" style="70" customWidth="1"/>
    <col min="28" max="16384" width="9.109375" style="70"/>
  </cols>
  <sheetData>
    <row r="1" spans="1:27" ht="17.399999999999999" customHeight="1" thickBot="1">
      <c r="A1" s="289" t="s">
        <v>41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27" ht="19.5" customHeight="1">
      <c r="A2" s="291" t="s">
        <v>75</v>
      </c>
      <c r="B2" s="292"/>
      <c r="C2" s="292"/>
      <c r="D2" s="292"/>
      <c r="E2" s="292"/>
      <c r="F2" s="292"/>
      <c r="G2" s="292"/>
      <c r="H2" s="292"/>
      <c r="I2" s="292"/>
      <c r="J2" s="293"/>
    </row>
    <row r="3" spans="1:27" ht="19.5" customHeight="1">
      <c r="A3" s="294"/>
      <c r="B3" s="295"/>
      <c r="C3" s="295"/>
      <c r="D3" s="295"/>
      <c r="E3" s="295"/>
      <c r="F3" s="295"/>
      <c r="G3" s="295"/>
      <c r="H3" s="295"/>
      <c r="I3" s="295"/>
      <c r="J3" s="296"/>
    </row>
    <row r="4" spans="1:27" ht="16.8">
      <c r="A4" s="79"/>
      <c r="B4" s="297" t="s">
        <v>2</v>
      </c>
      <c r="C4" s="299"/>
      <c r="D4" s="298"/>
      <c r="E4" s="297" t="s">
        <v>3</v>
      </c>
      <c r="F4" s="298"/>
      <c r="G4" s="80" t="s">
        <v>4</v>
      </c>
      <c r="H4" s="297" t="s">
        <v>43</v>
      </c>
      <c r="I4" s="299"/>
      <c r="J4" s="300"/>
    </row>
    <row r="5" spans="1:27" ht="17.399999999999999" thickBot="1">
      <c r="A5" s="81"/>
      <c r="B5" s="126">
        <v>44439</v>
      </c>
      <c r="C5" s="109">
        <v>44773</v>
      </c>
      <c r="D5" s="109">
        <v>44804</v>
      </c>
      <c r="E5" s="110" t="s">
        <v>6</v>
      </c>
      <c r="F5" s="102" t="s">
        <v>7</v>
      </c>
      <c r="G5" s="110" t="s">
        <v>6</v>
      </c>
      <c r="H5" s="161">
        <v>44742</v>
      </c>
      <c r="I5" s="161">
        <v>44773</v>
      </c>
      <c r="J5" s="253">
        <v>44804</v>
      </c>
    </row>
    <row r="6" spans="1:27" ht="17.399999999999999" thickTop="1">
      <c r="A6" s="84" t="s">
        <v>76</v>
      </c>
      <c r="B6" s="179">
        <v>50500.880867273365</v>
      </c>
      <c r="C6" s="138">
        <v>54585.809378911268</v>
      </c>
      <c r="D6" s="138">
        <v>52571.037165080139</v>
      </c>
      <c r="E6" s="138">
        <v>-2014.7722138311292</v>
      </c>
      <c r="F6" s="138">
        <v>2070.1562978067741</v>
      </c>
      <c r="G6" s="138">
        <v>-3.6910183008287873</v>
      </c>
      <c r="H6" s="138">
        <v>6.1624707004856987</v>
      </c>
      <c r="I6" s="138">
        <v>12.417261153546292</v>
      </c>
      <c r="J6" s="181">
        <v>4.0992478987595717</v>
      </c>
      <c r="X6" s="113"/>
      <c r="Y6" s="113"/>
      <c r="Z6" s="113"/>
      <c r="AA6" s="113"/>
    </row>
    <row r="7" spans="1:27" ht="16.8">
      <c r="A7" s="84" t="s">
        <v>77</v>
      </c>
      <c r="B7" s="140">
        <v>44928.617425243363</v>
      </c>
      <c r="C7" s="138">
        <v>49237.159710651271</v>
      </c>
      <c r="D7" s="138">
        <v>46992.743803750142</v>
      </c>
      <c r="E7" s="138">
        <v>-2244.4159069011293</v>
      </c>
      <c r="F7" s="138">
        <v>2064.1263785067786</v>
      </c>
      <c r="G7" s="138">
        <v>-4.5583781032267865</v>
      </c>
      <c r="H7" s="138">
        <v>9.8490532856698678</v>
      </c>
      <c r="I7" s="138">
        <v>15.314913893783185</v>
      </c>
      <c r="J7" s="181">
        <v>4.5942352487059708</v>
      </c>
      <c r="X7" s="113"/>
      <c r="Y7" s="113"/>
      <c r="Z7" s="113"/>
      <c r="AA7" s="113"/>
    </row>
    <row r="8" spans="1:27" ht="16.2">
      <c r="A8" s="73" t="s">
        <v>78</v>
      </c>
      <c r="B8" s="144">
        <v>13794.561866650001</v>
      </c>
      <c r="C8" s="142">
        <v>8519.3729609600014</v>
      </c>
      <c r="D8" s="142">
        <v>8271.3348066100007</v>
      </c>
      <c r="E8" s="142">
        <v>-248.0381543500007</v>
      </c>
      <c r="F8" s="142">
        <v>-5523.2270600400007</v>
      </c>
      <c r="G8" s="142">
        <v>-2.9114602152838529</v>
      </c>
      <c r="H8" s="142">
        <v>-36.482667675659442</v>
      </c>
      <c r="I8" s="142">
        <v>-42.001374850542497</v>
      </c>
      <c r="J8" s="182">
        <v>-40.039162631131184</v>
      </c>
      <c r="X8" s="113"/>
      <c r="Y8" s="113"/>
      <c r="Z8" s="113"/>
      <c r="AA8" s="113"/>
    </row>
    <row r="9" spans="1:27" ht="16.2">
      <c r="A9" s="73" t="s">
        <v>79</v>
      </c>
      <c r="B9" s="144">
        <v>27085.571478429996</v>
      </c>
      <c r="C9" s="142">
        <v>36731.128965349999</v>
      </c>
      <c r="D9" s="142">
        <v>34651.684964679996</v>
      </c>
      <c r="E9" s="142">
        <v>-2079.4440006700024</v>
      </c>
      <c r="F9" s="142">
        <v>7566.1134862500003</v>
      </c>
      <c r="G9" s="142">
        <v>-5.6612580643291039</v>
      </c>
      <c r="H9" s="142">
        <v>18.097538305090083</v>
      </c>
      <c r="I9" s="142">
        <v>31.488779193236383</v>
      </c>
      <c r="J9" s="182">
        <v>27.934110573503631</v>
      </c>
      <c r="X9" s="113"/>
      <c r="Y9" s="113"/>
      <c r="Z9" s="113"/>
      <c r="AA9" s="113"/>
    </row>
    <row r="10" spans="1:27" ht="16.2">
      <c r="A10" s="73" t="s">
        <v>80</v>
      </c>
      <c r="B10" s="144">
        <v>4048.484080163365</v>
      </c>
      <c r="C10" s="142">
        <v>3986.6577843412765</v>
      </c>
      <c r="D10" s="142">
        <v>4069.7240324601457</v>
      </c>
      <c r="E10" s="142">
        <v>83.066248118869225</v>
      </c>
      <c r="F10" s="142">
        <v>21.239952296780757</v>
      </c>
      <c r="G10" s="142">
        <v>2.0836061837345312</v>
      </c>
      <c r="H10" s="142">
        <v>7099.4952242959744</v>
      </c>
      <c r="I10" s="142">
        <v>5267.4513970919534</v>
      </c>
      <c r="J10" s="182">
        <v>0.52463963983090878</v>
      </c>
      <c r="X10" s="113"/>
      <c r="Y10" s="113"/>
      <c r="Z10" s="113"/>
      <c r="AA10" s="113"/>
    </row>
    <row r="11" spans="1:27" ht="16.2">
      <c r="A11" s="73" t="s">
        <v>81</v>
      </c>
      <c r="B11" s="144">
        <v>0</v>
      </c>
      <c r="C11" s="142">
        <v>0</v>
      </c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82">
        <v>0</v>
      </c>
      <c r="X11" s="113"/>
      <c r="Y11" s="113"/>
      <c r="Z11" s="113"/>
      <c r="AA11" s="113"/>
    </row>
    <row r="12" spans="1:27" ht="16.8">
      <c r="A12" s="84" t="s">
        <v>82</v>
      </c>
      <c r="B12" s="140">
        <v>5572.2634420300001</v>
      </c>
      <c r="C12" s="138">
        <v>5348.64966826</v>
      </c>
      <c r="D12" s="138">
        <v>5578.2933613300002</v>
      </c>
      <c r="E12" s="138">
        <v>229.64369307000015</v>
      </c>
      <c r="F12" s="138">
        <v>6.0299193000000741</v>
      </c>
      <c r="G12" s="138">
        <v>4.2934891479760466</v>
      </c>
      <c r="H12" s="138">
        <v>-17.605372634937865</v>
      </c>
      <c r="I12" s="138">
        <v>-8.7016935851384289</v>
      </c>
      <c r="J12" s="141">
        <v>0.10821310519023086</v>
      </c>
      <c r="X12" s="113"/>
      <c r="Y12" s="113"/>
      <c r="Z12" s="113"/>
      <c r="AA12" s="113"/>
    </row>
    <row r="13" spans="1:27" ht="16.2">
      <c r="A13" s="73" t="s">
        <v>83</v>
      </c>
      <c r="B13" s="144">
        <v>734.60099594999997</v>
      </c>
      <c r="C13" s="142">
        <v>299.46370570000005</v>
      </c>
      <c r="D13" s="142">
        <v>530.32625561999998</v>
      </c>
      <c r="E13" s="142">
        <v>230.86254991999994</v>
      </c>
      <c r="F13" s="142">
        <v>-204.27474032999999</v>
      </c>
      <c r="G13" s="142">
        <v>77.091996634569085</v>
      </c>
      <c r="H13" s="142">
        <v>-70.071916487870482</v>
      </c>
      <c r="I13" s="142">
        <v>-70.690667796223863</v>
      </c>
      <c r="J13" s="145">
        <v>-27.807577372778809</v>
      </c>
      <c r="X13" s="113"/>
      <c r="Y13" s="113"/>
      <c r="Z13" s="113"/>
      <c r="AA13" s="113"/>
    </row>
    <row r="14" spans="1:27" ht="16.2">
      <c r="A14" s="73" t="s">
        <v>84</v>
      </c>
      <c r="B14" s="144">
        <v>4733.3262329300005</v>
      </c>
      <c r="C14" s="144">
        <v>4926.7699791200002</v>
      </c>
      <c r="D14" s="144">
        <v>4926.7699791200002</v>
      </c>
      <c r="E14" s="144">
        <v>0</v>
      </c>
      <c r="F14" s="144">
        <v>193.44374618999973</v>
      </c>
      <c r="G14" s="144">
        <v>0</v>
      </c>
      <c r="H14" s="144">
        <v>0</v>
      </c>
      <c r="I14" s="144">
        <v>4.0868458388564335</v>
      </c>
      <c r="J14" s="145">
        <v>4.0868458388564335</v>
      </c>
      <c r="X14" s="113"/>
      <c r="Y14" s="113"/>
      <c r="Z14" s="113"/>
      <c r="AA14" s="113"/>
    </row>
    <row r="15" spans="1:27" ht="16.2">
      <c r="A15" s="73" t="s">
        <v>85</v>
      </c>
      <c r="B15" s="144">
        <v>104.33621314999999</v>
      </c>
      <c r="C15" s="142">
        <v>122.41598344000002</v>
      </c>
      <c r="D15" s="142">
        <v>121.19712659</v>
      </c>
      <c r="E15" s="142">
        <v>-1.218856850000023</v>
      </c>
      <c r="F15" s="142">
        <v>16.860913440000004</v>
      </c>
      <c r="G15" s="142">
        <v>-0.99566806208555647</v>
      </c>
      <c r="H15" s="142">
        <v>14.611318668370473</v>
      </c>
      <c r="I15" s="142">
        <v>18.423591873198092</v>
      </c>
      <c r="J15" s="182">
        <v>16.160173856185239</v>
      </c>
      <c r="X15" s="113"/>
      <c r="Y15" s="113"/>
      <c r="Z15" s="113"/>
      <c r="AA15" s="113"/>
    </row>
    <row r="16" spans="1:27" ht="16.8">
      <c r="A16" s="85"/>
      <c r="B16" s="144"/>
      <c r="C16" s="142"/>
      <c r="D16" s="142"/>
      <c r="E16" s="142"/>
      <c r="F16" s="142"/>
      <c r="G16" s="142"/>
      <c r="H16" s="142"/>
      <c r="I16" s="142"/>
      <c r="J16" s="182"/>
      <c r="X16" s="113"/>
      <c r="Y16" s="113"/>
      <c r="Z16" s="113"/>
      <c r="AA16" s="113"/>
    </row>
    <row r="17" spans="1:27" ht="16.8">
      <c r="A17" s="84" t="s">
        <v>86</v>
      </c>
      <c r="B17" s="140">
        <v>50500.938555873363</v>
      </c>
      <c r="C17" s="138">
        <v>54585.76201009129</v>
      </c>
      <c r="D17" s="138">
        <v>52570.980426180104</v>
      </c>
      <c r="E17" s="138">
        <v>-2014.7815839111863</v>
      </c>
      <c r="F17" s="138">
        <v>2070.0418703067407</v>
      </c>
      <c r="G17" s="138">
        <v>-3.6910386696419266</v>
      </c>
      <c r="H17" s="138">
        <v>6.1623596102516842</v>
      </c>
      <c r="I17" s="138">
        <v>12.417030039730577</v>
      </c>
      <c r="J17" s="181">
        <v>4.0990166311789977</v>
      </c>
      <c r="X17" s="113"/>
      <c r="Y17" s="113"/>
      <c r="Z17" s="113"/>
      <c r="AA17" s="113"/>
    </row>
    <row r="18" spans="1:27" ht="16.8">
      <c r="A18" s="84" t="s">
        <v>87</v>
      </c>
      <c r="B18" s="140">
        <v>7516.1961832500001</v>
      </c>
      <c r="C18" s="138">
        <v>11486.701900080001</v>
      </c>
      <c r="D18" s="138">
        <v>7925.5905683700003</v>
      </c>
      <c r="E18" s="138">
        <v>-3561.1113317100007</v>
      </c>
      <c r="F18" s="138">
        <v>409.39438512000015</v>
      </c>
      <c r="G18" s="138">
        <v>-31.002034898156438</v>
      </c>
      <c r="H18" s="138">
        <v>21.128915304419465</v>
      </c>
      <c r="I18" s="138">
        <v>43.79898369411967</v>
      </c>
      <c r="J18" s="181">
        <v>5.4468294219401088</v>
      </c>
      <c r="X18" s="113"/>
      <c r="Y18" s="113"/>
      <c r="Z18" s="113"/>
      <c r="AA18" s="113"/>
    </row>
    <row r="19" spans="1:27" ht="16.2">
      <c r="A19" s="73" t="s">
        <v>88</v>
      </c>
      <c r="B19" s="144">
        <v>4435.759272289999</v>
      </c>
      <c r="C19" s="142">
        <v>4697.9535116400002</v>
      </c>
      <c r="D19" s="142">
        <v>4760.6625391399994</v>
      </c>
      <c r="E19" s="142">
        <v>62.709027499999138</v>
      </c>
      <c r="F19" s="142">
        <v>324.90326685000036</v>
      </c>
      <c r="G19" s="142">
        <v>1.3348158372497068</v>
      </c>
      <c r="H19" s="142">
        <v>9.0166474752478223</v>
      </c>
      <c r="I19" s="142">
        <v>10.826948422219914</v>
      </c>
      <c r="J19" s="182">
        <v>7.3246370442070088</v>
      </c>
      <c r="X19" s="113"/>
      <c r="Y19" s="113"/>
      <c r="Z19" s="113"/>
      <c r="AA19" s="113"/>
    </row>
    <row r="20" spans="1:27" ht="16.2">
      <c r="A20" s="73" t="s">
        <v>89</v>
      </c>
      <c r="B20" s="144">
        <v>3080.4369109600007</v>
      </c>
      <c r="C20" s="144">
        <v>6788.7483884400008</v>
      </c>
      <c r="D20" s="144">
        <v>3164.9280292300004</v>
      </c>
      <c r="E20" s="144">
        <v>-3623.8203592100003</v>
      </c>
      <c r="F20" s="144">
        <v>84.491118269999788</v>
      </c>
      <c r="G20" s="144">
        <v>-53.379800691696055</v>
      </c>
      <c r="H20" s="144">
        <v>37.062823058913864</v>
      </c>
      <c r="I20" s="144">
        <v>81.080229766472769</v>
      </c>
      <c r="J20" s="145">
        <v>2.7428290438082286</v>
      </c>
      <c r="X20" s="113"/>
      <c r="Y20" s="113"/>
      <c r="Z20" s="113"/>
      <c r="AA20" s="113"/>
    </row>
    <row r="21" spans="1:27" ht="16.2">
      <c r="A21" s="73" t="s">
        <v>90</v>
      </c>
      <c r="B21" s="144">
        <v>18311.920329779998</v>
      </c>
      <c r="C21" s="142">
        <v>13876.996473919999</v>
      </c>
      <c r="D21" s="142">
        <v>13187.876445180002</v>
      </c>
      <c r="E21" s="142">
        <v>-689.120028739997</v>
      </c>
      <c r="F21" s="142">
        <v>-5124.0438845999961</v>
      </c>
      <c r="G21" s="142">
        <v>-4.9659162920096378</v>
      </c>
      <c r="H21" s="142">
        <v>-37.820877120029316</v>
      </c>
      <c r="I21" s="142">
        <v>-30.525784431278552</v>
      </c>
      <c r="J21" s="182">
        <v>-27.982012767208005</v>
      </c>
      <c r="X21" s="113"/>
      <c r="Y21" s="113"/>
      <c r="Z21" s="113"/>
      <c r="AA21" s="113"/>
    </row>
    <row r="22" spans="1:27" ht="16.8">
      <c r="A22" s="84" t="s">
        <v>91</v>
      </c>
      <c r="B22" s="140">
        <v>8921.2338306999991</v>
      </c>
      <c r="C22" s="140">
        <v>3659.6915813699993</v>
      </c>
      <c r="D22" s="140">
        <v>2873.4029776999996</v>
      </c>
      <c r="E22" s="140">
        <v>-786.2886036699997</v>
      </c>
      <c r="F22" s="140">
        <v>-6047.8308529999995</v>
      </c>
      <c r="G22" s="140">
        <v>-21.485105675917467</v>
      </c>
      <c r="H22" s="140">
        <v>-75.277094495256861</v>
      </c>
      <c r="I22" s="140">
        <v>-65.630559638532787</v>
      </c>
      <c r="J22" s="141">
        <v>-67.791417283425915</v>
      </c>
      <c r="X22" s="113"/>
      <c r="Y22" s="113"/>
      <c r="Z22" s="113"/>
      <c r="AA22" s="113"/>
    </row>
    <row r="23" spans="1:27" ht="16.8">
      <c r="A23" s="86" t="s">
        <v>92</v>
      </c>
      <c r="B23" s="140">
        <v>9390.6864990800004</v>
      </c>
      <c r="C23" s="140">
        <v>10217.304892549999</v>
      </c>
      <c r="D23" s="140">
        <v>10314.473467480002</v>
      </c>
      <c r="E23" s="140">
        <v>97.16857493000316</v>
      </c>
      <c r="F23" s="140">
        <v>923.78696840000157</v>
      </c>
      <c r="G23" s="140">
        <v>0.95101962750328539</v>
      </c>
      <c r="H23" s="140">
        <v>8.9549703061773727</v>
      </c>
      <c r="I23" s="140">
        <v>9.5546885764975684</v>
      </c>
      <c r="J23" s="141">
        <v>9.8372676852805654</v>
      </c>
      <c r="X23" s="113"/>
      <c r="Y23" s="113"/>
      <c r="Z23" s="113"/>
      <c r="AA23" s="113"/>
    </row>
    <row r="24" spans="1:27" ht="16.8">
      <c r="A24" s="86" t="s">
        <v>93</v>
      </c>
      <c r="B24" s="140">
        <v>6701.4033373799994</v>
      </c>
      <c r="C24" s="180">
        <v>6831.2606972200001</v>
      </c>
      <c r="D24" s="180">
        <v>6944.4712340699998</v>
      </c>
      <c r="E24" s="180">
        <v>113.2105368499997</v>
      </c>
      <c r="F24" s="180">
        <v>243.06789669000045</v>
      </c>
      <c r="G24" s="180">
        <v>1.6572422261101849</v>
      </c>
      <c r="H24" s="180">
        <v>135.77258525055194</v>
      </c>
      <c r="I24" s="180">
        <v>132.97277813401914</v>
      </c>
      <c r="J24" s="141">
        <v>3.6271193428126196</v>
      </c>
      <c r="X24" s="113"/>
      <c r="Y24" s="113"/>
      <c r="Z24" s="113"/>
      <c r="AA24" s="113"/>
    </row>
    <row r="25" spans="1:27" ht="16.8">
      <c r="A25" s="86" t="s">
        <v>94</v>
      </c>
      <c r="B25" s="140">
        <v>13773.337842979998</v>
      </c>
      <c r="C25" s="140">
        <v>17985.930353430016</v>
      </c>
      <c r="D25" s="140">
        <v>20120.687885479962</v>
      </c>
      <c r="E25" s="140">
        <v>2134.7575320499454</v>
      </c>
      <c r="F25" s="140">
        <v>6347.3500424999638</v>
      </c>
      <c r="G25" s="140">
        <v>11.869041467976288</v>
      </c>
      <c r="H25" s="140">
        <v>37.682717530502742</v>
      </c>
      <c r="I25" s="140">
        <v>31.317576474577123</v>
      </c>
      <c r="J25" s="141">
        <v>46.084326942833854</v>
      </c>
      <c r="X25" s="113"/>
      <c r="Y25" s="113"/>
      <c r="Z25" s="113"/>
      <c r="AA25" s="113"/>
    </row>
    <row r="26" spans="1:27" ht="17.399999999999999" thickBot="1">
      <c r="A26" s="92" t="s">
        <v>95</v>
      </c>
      <c r="B26" s="148">
        <v>4198.0808624833653</v>
      </c>
      <c r="C26" s="148">
        <v>4404.8725854412769</v>
      </c>
      <c r="D26" s="148">
        <v>4392.354293080145</v>
      </c>
      <c r="E26" s="148">
        <v>-12.518292361131898</v>
      </c>
      <c r="F26" s="148">
        <v>194.27343059677969</v>
      </c>
      <c r="G26" s="148">
        <v>-0.28419192878601507</v>
      </c>
      <c r="H26" s="148">
        <v>3.9794764779117457</v>
      </c>
      <c r="I26" s="148">
        <v>11.082090346382628</v>
      </c>
      <c r="J26" s="149">
        <v>4.6276724284404906</v>
      </c>
      <c r="X26" s="113"/>
      <c r="Y26" s="113"/>
      <c r="Z26" s="113"/>
      <c r="AA26" s="113"/>
    </row>
    <row r="27" spans="1:27" ht="16.8" hidden="1">
      <c r="A27" s="211"/>
      <c r="B27" s="139"/>
      <c r="C27" s="139"/>
      <c r="D27" s="139"/>
      <c r="E27" s="139"/>
      <c r="F27" s="139"/>
      <c r="G27" s="139"/>
      <c r="H27" s="139"/>
      <c r="I27" s="139"/>
      <c r="J27" s="139"/>
      <c r="X27" s="113"/>
      <c r="Y27" s="113"/>
      <c r="Z27" s="113"/>
      <c r="AA27" s="113"/>
    </row>
    <row r="28" spans="1:27">
      <c r="A28" s="74"/>
      <c r="B28" s="87"/>
      <c r="C28" s="87"/>
      <c r="D28" s="87"/>
      <c r="E28" s="87"/>
      <c r="F28" s="87"/>
      <c r="G28" s="87"/>
      <c r="H28" s="74"/>
      <c r="I28" s="74"/>
      <c r="J28" s="74"/>
    </row>
    <row r="29" spans="1:27" ht="13.8" thickBot="1">
      <c r="A29" s="75"/>
      <c r="B29" s="87"/>
      <c r="C29" s="87"/>
      <c r="D29" s="87"/>
      <c r="E29" s="87"/>
      <c r="F29" s="87"/>
      <c r="G29" s="87"/>
      <c r="H29" s="74"/>
      <c r="I29" s="74"/>
      <c r="J29" s="74"/>
    </row>
    <row r="30" spans="1:27" ht="19.5" customHeight="1">
      <c r="A30" s="291" t="s">
        <v>96</v>
      </c>
      <c r="B30" s="292"/>
      <c r="C30" s="292"/>
      <c r="D30" s="292"/>
      <c r="E30" s="292"/>
      <c r="F30" s="292"/>
      <c r="G30" s="292"/>
      <c r="H30" s="292"/>
      <c r="I30" s="292"/>
      <c r="J30" s="293"/>
    </row>
    <row r="31" spans="1:27" ht="19.5" customHeight="1">
      <c r="A31" s="294"/>
      <c r="B31" s="295"/>
      <c r="C31" s="295"/>
      <c r="D31" s="295"/>
      <c r="E31" s="295"/>
      <c r="F31" s="295"/>
      <c r="G31" s="295"/>
      <c r="H31" s="295"/>
      <c r="I31" s="295"/>
      <c r="J31" s="296"/>
    </row>
    <row r="32" spans="1:27" ht="16.8">
      <c r="A32" s="104"/>
      <c r="B32" s="297" t="str">
        <f>B4</f>
        <v>N$ Million</v>
      </c>
      <c r="C32" s="299"/>
      <c r="D32" s="298"/>
      <c r="E32" s="297" t="s">
        <v>3</v>
      </c>
      <c r="F32" s="298"/>
      <c r="G32" s="108" t="s">
        <v>4</v>
      </c>
      <c r="H32" s="297" t="str">
        <f>H4</f>
        <v>Annual percentage change</v>
      </c>
      <c r="I32" s="299"/>
      <c r="J32" s="300"/>
    </row>
    <row r="33" spans="1:27" ht="17.399999999999999" thickBot="1">
      <c r="A33" s="105"/>
      <c r="B33" s="110">
        <f>B5</f>
        <v>44439</v>
      </c>
      <c r="C33" s="110">
        <f>C5</f>
        <v>44773</v>
      </c>
      <c r="D33" s="82">
        <f>D5</f>
        <v>44804</v>
      </c>
      <c r="E33" s="110" t="s">
        <v>6</v>
      </c>
      <c r="F33" s="102" t="s">
        <v>7</v>
      </c>
      <c r="G33" s="110" t="s">
        <v>6</v>
      </c>
      <c r="H33" s="83">
        <f>H5</f>
        <v>44742</v>
      </c>
      <c r="I33" s="111">
        <f>I5</f>
        <v>44773</v>
      </c>
      <c r="J33" s="100">
        <f>J5</f>
        <v>44804</v>
      </c>
    </row>
    <row r="34" spans="1:27" ht="17.399999999999999" thickTop="1">
      <c r="A34" s="106" t="s">
        <v>76</v>
      </c>
      <c r="B34" s="183">
        <v>167785.98841847002</v>
      </c>
      <c r="C34" s="184">
        <v>187602.60536878096</v>
      </c>
      <c r="D34" s="184">
        <v>182729.99483205372</v>
      </c>
      <c r="E34" s="184">
        <v>-4872.6105367272394</v>
      </c>
      <c r="F34" s="184">
        <v>14944.006413583702</v>
      </c>
      <c r="G34" s="183">
        <v>-2.5973043003048275</v>
      </c>
      <c r="H34" s="184">
        <v>9.6141246421551898</v>
      </c>
      <c r="I34" s="184">
        <v>12.05287556487005</v>
      </c>
      <c r="J34" s="186">
        <v>8.9065878232408267</v>
      </c>
      <c r="X34" s="113"/>
      <c r="Y34" s="113"/>
      <c r="Z34" s="113"/>
      <c r="AA34" s="113"/>
    </row>
    <row r="35" spans="1:27" ht="16.8">
      <c r="A35" s="86" t="s">
        <v>77</v>
      </c>
      <c r="B35" s="184">
        <v>19264.693748527738</v>
      </c>
      <c r="C35" s="184">
        <v>30262.334491968431</v>
      </c>
      <c r="D35" s="184">
        <v>28537.144014517715</v>
      </c>
      <c r="E35" s="184">
        <v>-1725.1904774507166</v>
      </c>
      <c r="F35" s="184">
        <v>9272.4502659899772</v>
      </c>
      <c r="G35" s="184">
        <v>-5.7007845112166677</v>
      </c>
      <c r="H35" s="184">
        <v>44.392697218621748</v>
      </c>
      <c r="I35" s="184">
        <v>57.332090211624177</v>
      </c>
      <c r="J35" s="186">
        <v>48.13183631516992</v>
      </c>
      <c r="X35" s="113"/>
      <c r="Y35" s="113"/>
      <c r="Z35" s="113"/>
      <c r="AA35" s="113"/>
    </row>
    <row r="36" spans="1:27" ht="16.2">
      <c r="A36" s="88" t="s">
        <v>97</v>
      </c>
      <c r="B36" s="185">
        <v>141.06126820438587</v>
      </c>
      <c r="C36" s="185">
        <v>191.95157107102057</v>
      </c>
      <c r="D36" s="185">
        <v>265.15733641615122</v>
      </c>
      <c r="E36" s="185">
        <v>73.205765345130658</v>
      </c>
      <c r="F36" s="185">
        <v>124.09606821176536</v>
      </c>
      <c r="G36" s="185">
        <v>38.137622389162459</v>
      </c>
      <c r="H36" s="185">
        <v>60.259914852609455</v>
      </c>
      <c r="I36" s="185">
        <v>46.004756630778644</v>
      </c>
      <c r="J36" s="187">
        <v>87.973169241581331</v>
      </c>
      <c r="X36" s="113"/>
      <c r="Y36" s="113"/>
      <c r="Z36" s="113"/>
      <c r="AA36" s="113"/>
    </row>
    <row r="37" spans="1:27" ht="16.2">
      <c r="A37" s="88" t="s">
        <v>78</v>
      </c>
      <c r="B37" s="185">
        <v>9870.9481511294616</v>
      </c>
      <c r="C37" s="185">
        <v>14222.2973275808</v>
      </c>
      <c r="D37" s="185">
        <v>11819.470725149375</v>
      </c>
      <c r="E37" s="185">
        <v>-2402.8266024314253</v>
      </c>
      <c r="F37" s="185">
        <v>1948.522574019913</v>
      </c>
      <c r="G37" s="185">
        <v>-16.894785329594455</v>
      </c>
      <c r="H37" s="185">
        <v>7.1108297394995077</v>
      </c>
      <c r="I37" s="185">
        <v>45.852217140486204</v>
      </c>
      <c r="J37" s="187">
        <v>19.739973751122946</v>
      </c>
      <c r="X37" s="113"/>
      <c r="Y37" s="113"/>
      <c r="Z37" s="113"/>
      <c r="AA37" s="113"/>
    </row>
    <row r="38" spans="1:27" ht="16.2">
      <c r="A38" s="88" t="s">
        <v>98</v>
      </c>
      <c r="B38" s="185">
        <v>533.53013641004202</v>
      </c>
      <c r="C38" s="185">
        <v>7480.0869432000009</v>
      </c>
      <c r="D38" s="185">
        <v>7533.4993752600012</v>
      </c>
      <c r="E38" s="185">
        <v>53.412432060000356</v>
      </c>
      <c r="F38" s="185">
        <v>6999.9692388499589</v>
      </c>
      <c r="G38" s="185">
        <v>0.71406164748601952</v>
      </c>
      <c r="H38" s="185">
        <v>1201.5668219357974</v>
      </c>
      <c r="I38" s="185">
        <v>1356.6984503626572</v>
      </c>
      <c r="J38" s="187">
        <v>1312.0100929912919</v>
      </c>
      <c r="X38" s="113"/>
      <c r="Y38" s="113"/>
      <c r="Z38" s="113"/>
      <c r="AA38" s="113"/>
    </row>
    <row r="39" spans="1:27" ht="16.2">
      <c r="A39" s="88" t="s">
        <v>99</v>
      </c>
      <c r="B39" s="185">
        <v>8719.154192783848</v>
      </c>
      <c r="C39" s="185">
        <v>8367.9986501166113</v>
      </c>
      <c r="D39" s="185">
        <v>8919.0165776921895</v>
      </c>
      <c r="E39" s="185">
        <v>551.01792757557814</v>
      </c>
      <c r="F39" s="185">
        <v>199.86238490834148</v>
      </c>
      <c r="G39" s="185">
        <v>6.5848233324929879</v>
      </c>
      <c r="H39" s="185">
        <v>6.6998023246294593</v>
      </c>
      <c r="I39" s="185">
        <v>-5.3238745964898015</v>
      </c>
      <c r="J39" s="187">
        <v>2.2922221638625331</v>
      </c>
      <c r="X39" s="113"/>
      <c r="Y39" s="113"/>
      <c r="Z39" s="113"/>
      <c r="AA39" s="113"/>
    </row>
    <row r="40" spans="1:27" ht="16.8">
      <c r="A40" s="86" t="s">
        <v>82</v>
      </c>
      <c r="B40" s="184">
        <v>148521.29466994229</v>
      </c>
      <c r="C40" s="184">
        <v>157340.27087681252</v>
      </c>
      <c r="D40" s="184">
        <v>154193.88135937601</v>
      </c>
      <c r="E40" s="184">
        <v>-3146.3895174365025</v>
      </c>
      <c r="F40" s="184">
        <v>5672.5866894337232</v>
      </c>
      <c r="G40" s="184">
        <v>-1.999735668371855</v>
      </c>
      <c r="H40" s="184">
        <v>5.2755761289251808</v>
      </c>
      <c r="I40" s="184">
        <v>6.1756930192104562</v>
      </c>
      <c r="J40" s="186">
        <v>3.819376003986406</v>
      </c>
      <c r="X40" s="113"/>
      <c r="Y40" s="113"/>
      <c r="Z40" s="113"/>
      <c r="AA40" s="113"/>
    </row>
    <row r="41" spans="1:27" ht="16.2">
      <c r="A41" s="88" t="s">
        <v>100</v>
      </c>
      <c r="B41" s="185">
        <v>4444.1166437656138</v>
      </c>
      <c r="C41" s="185">
        <v>9940.1769699389788</v>
      </c>
      <c r="D41" s="185">
        <v>5776.9756892638479</v>
      </c>
      <c r="E41" s="185">
        <v>-4163.2012806751309</v>
      </c>
      <c r="F41" s="185">
        <v>1332.8590454982341</v>
      </c>
      <c r="G41" s="185">
        <v>-41.882567013298235</v>
      </c>
      <c r="H41" s="185">
        <v>119.65245184713149</v>
      </c>
      <c r="I41" s="185">
        <v>100.27993775163247</v>
      </c>
      <c r="J41" s="187">
        <v>29.991540554364661</v>
      </c>
      <c r="X41" s="113"/>
      <c r="Y41" s="113"/>
      <c r="Z41" s="113"/>
      <c r="AA41" s="113"/>
    </row>
    <row r="42" spans="1:27" ht="16.2">
      <c r="A42" s="88" t="s">
        <v>84</v>
      </c>
      <c r="B42" s="185">
        <v>34177.458923844693</v>
      </c>
      <c r="C42" s="185">
        <v>35388.813967538736</v>
      </c>
      <c r="D42" s="185">
        <v>36537.921141244835</v>
      </c>
      <c r="E42" s="185">
        <v>1149.1071737060993</v>
      </c>
      <c r="F42" s="185">
        <v>2360.4622174001415</v>
      </c>
      <c r="G42" s="185">
        <v>3.2470915096509003</v>
      </c>
      <c r="H42" s="185">
        <v>2.1641342453682597</v>
      </c>
      <c r="I42" s="185">
        <v>4.7796299790552581</v>
      </c>
      <c r="J42" s="187">
        <v>6.9064883456075421</v>
      </c>
      <c r="X42" s="113"/>
      <c r="Y42" s="113"/>
      <c r="Z42" s="113"/>
      <c r="AA42" s="113"/>
    </row>
    <row r="43" spans="1:27" ht="16.2">
      <c r="A43" s="88" t="s">
        <v>12</v>
      </c>
      <c r="B43" s="185">
        <v>4235.8740717586707</v>
      </c>
      <c r="C43" s="185">
        <v>1924.3771443133335</v>
      </c>
      <c r="D43" s="185">
        <v>1825.02345737</v>
      </c>
      <c r="E43" s="185">
        <v>-99.353686943333514</v>
      </c>
      <c r="F43" s="185">
        <v>-2410.8506143886707</v>
      </c>
      <c r="G43" s="185">
        <v>-5.1629010060179894</v>
      </c>
      <c r="H43" s="185">
        <v>-20.774119929712626</v>
      </c>
      <c r="I43" s="185">
        <v>-47.949388433258576</v>
      </c>
      <c r="J43" s="187">
        <v>-56.915068142895052</v>
      </c>
      <c r="X43" s="113"/>
      <c r="Y43" s="113"/>
      <c r="Z43" s="113"/>
      <c r="AA43" s="113"/>
    </row>
    <row r="44" spans="1:27" ht="16.2">
      <c r="A44" s="88" t="s">
        <v>101</v>
      </c>
      <c r="B44" s="185">
        <v>147.06029508</v>
      </c>
      <c r="C44" s="185">
        <v>224.45544563000001</v>
      </c>
      <c r="D44" s="185">
        <v>181.18148596000003</v>
      </c>
      <c r="E44" s="185">
        <v>-43.273959669999982</v>
      </c>
      <c r="F44" s="185">
        <v>34.121190880000029</v>
      </c>
      <c r="G44" s="185">
        <v>-19.279532090896225</v>
      </c>
      <c r="H44" s="185">
        <v>18.293644793992826</v>
      </c>
      <c r="I44" s="185">
        <v>23.036352701974977</v>
      </c>
      <c r="J44" s="187">
        <v>23.202177624788717</v>
      </c>
      <c r="X44" s="113"/>
      <c r="Y44" s="113"/>
      <c r="Z44" s="113"/>
      <c r="AA44" s="113"/>
    </row>
    <row r="45" spans="1:27" ht="16.2">
      <c r="A45" s="88" t="s">
        <v>14</v>
      </c>
      <c r="B45" s="185">
        <v>586.64772559995811</v>
      </c>
      <c r="C45" s="185">
        <v>686.20941112000003</v>
      </c>
      <c r="D45" s="185">
        <v>256.53900706999997</v>
      </c>
      <c r="E45" s="185">
        <v>-429.67040405000006</v>
      </c>
      <c r="F45" s="185">
        <v>-330.10871852995814</v>
      </c>
      <c r="G45" s="185">
        <v>-62.615055562807193</v>
      </c>
      <c r="H45" s="185">
        <v>-31.73585608234238</v>
      </c>
      <c r="I45" s="185">
        <v>58.728451229999507</v>
      </c>
      <c r="J45" s="187">
        <v>-56.270348306960472</v>
      </c>
      <c r="X45" s="113"/>
      <c r="Y45" s="113"/>
      <c r="Z45" s="113"/>
      <c r="AA45" s="113"/>
    </row>
    <row r="46" spans="1:27" ht="16.2">
      <c r="A46" s="88" t="s">
        <v>102</v>
      </c>
      <c r="B46" s="185">
        <v>43241.579989700025</v>
      </c>
      <c r="C46" s="185">
        <v>46477.101606468073</v>
      </c>
      <c r="D46" s="185">
        <v>46608.922791171855</v>
      </c>
      <c r="E46" s="185">
        <v>131.82118470378191</v>
      </c>
      <c r="F46" s="185">
        <v>3367.3428014718302</v>
      </c>
      <c r="G46" s="185">
        <v>0.28362608714273563</v>
      </c>
      <c r="H46" s="185">
        <v>4.925562477682476</v>
      </c>
      <c r="I46" s="185">
        <v>5.9562676466888576</v>
      </c>
      <c r="J46" s="187">
        <v>7.7872797485057674</v>
      </c>
      <c r="X46" s="113"/>
      <c r="Y46" s="113"/>
      <c r="Z46" s="113"/>
      <c r="AA46" s="113"/>
    </row>
    <row r="47" spans="1:27" ht="16.2">
      <c r="A47" s="88" t="s">
        <v>16</v>
      </c>
      <c r="B47" s="185">
        <v>61688.55702019333</v>
      </c>
      <c r="C47" s="185">
        <v>62699.136331803413</v>
      </c>
      <c r="D47" s="185">
        <v>63007.317787295469</v>
      </c>
      <c r="E47" s="185">
        <v>308.18145549205656</v>
      </c>
      <c r="F47" s="185">
        <v>1318.7607671021397</v>
      </c>
      <c r="G47" s="185">
        <v>0.4915242434300211</v>
      </c>
      <c r="H47" s="185">
        <v>2.0848858324863215</v>
      </c>
      <c r="I47" s="185">
        <v>2.3247625505494085</v>
      </c>
      <c r="J47" s="187">
        <v>2.1377721101021336</v>
      </c>
      <c r="X47" s="113"/>
      <c r="Y47" s="113"/>
      <c r="Z47" s="113"/>
      <c r="AA47" s="113"/>
    </row>
    <row r="48" spans="1:27" ht="16.8">
      <c r="A48" s="89"/>
      <c r="B48" s="184"/>
      <c r="C48" s="184"/>
      <c r="D48" s="184"/>
      <c r="E48" s="184"/>
      <c r="F48" s="184"/>
      <c r="G48" s="184"/>
      <c r="H48" s="184"/>
      <c r="I48" s="184"/>
      <c r="J48" s="186"/>
      <c r="X48" s="113"/>
      <c r="Y48" s="113"/>
      <c r="Z48" s="113"/>
      <c r="AA48" s="113"/>
    </row>
    <row r="49" spans="1:27" ht="16.8">
      <c r="A49" s="86" t="s">
        <v>86</v>
      </c>
      <c r="B49" s="184">
        <v>167785.98650884247</v>
      </c>
      <c r="C49" s="184">
        <v>187602.60389995715</v>
      </c>
      <c r="D49" s="184">
        <v>182731.02391550172</v>
      </c>
      <c r="E49" s="184">
        <v>-4871.5799844554276</v>
      </c>
      <c r="F49" s="184">
        <v>14945.037406659249</v>
      </c>
      <c r="G49" s="184">
        <v>-2.5967549933652805</v>
      </c>
      <c r="H49" s="184">
        <v>9.6141245211595958</v>
      </c>
      <c r="I49" s="184">
        <v>12.052875769299874</v>
      </c>
      <c r="J49" s="186">
        <v>8.9072023937300884</v>
      </c>
      <c r="X49" s="113"/>
      <c r="Y49" s="113"/>
      <c r="Z49" s="113"/>
      <c r="AA49" s="113"/>
    </row>
    <row r="50" spans="1:27" ht="16.8">
      <c r="A50" s="86" t="s">
        <v>103</v>
      </c>
      <c r="B50" s="184">
        <v>5462.0701543299992</v>
      </c>
      <c r="C50" s="184">
        <v>12973.258679696599</v>
      </c>
      <c r="D50" s="184">
        <v>13036.4162413174</v>
      </c>
      <c r="E50" s="184">
        <v>63.157561620801062</v>
      </c>
      <c r="F50" s="184">
        <v>7574.3460869874007</v>
      </c>
      <c r="G50" s="184">
        <v>0.48682881595235017</v>
      </c>
      <c r="H50" s="184">
        <v>124.7093328771029</v>
      </c>
      <c r="I50" s="184">
        <v>133.38147885931039</v>
      </c>
      <c r="J50" s="186">
        <v>138.67171004720467</v>
      </c>
      <c r="X50" s="113"/>
      <c r="Y50" s="113"/>
      <c r="Z50" s="113"/>
      <c r="AA50" s="113"/>
    </row>
    <row r="51" spans="1:27" ht="16.2">
      <c r="A51" s="88" t="s">
        <v>78</v>
      </c>
      <c r="B51" s="185">
        <v>3870.4551876299993</v>
      </c>
      <c r="C51" s="185">
        <v>11268.179876216598</v>
      </c>
      <c r="D51" s="185">
        <v>11332.563334557399</v>
      </c>
      <c r="E51" s="185">
        <v>64.383458340800644</v>
      </c>
      <c r="F51" s="185">
        <v>7462.1081469273995</v>
      </c>
      <c r="G51" s="185">
        <v>0.57137407325819822</v>
      </c>
      <c r="H51" s="185">
        <v>191.77912140374553</v>
      </c>
      <c r="I51" s="185">
        <v>185.84071068264421</v>
      </c>
      <c r="J51" s="187">
        <v>192.79665530752942</v>
      </c>
      <c r="X51" s="113"/>
      <c r="Y51" s="113"/>
      <c r="Z51" s="113"/>
      <c r="AA51" s="113"/>
    </row>
    <row r="52" spans="1:27" ht="16.2">
      <c r="A52" s="88" t="s">
        <v>104</v>
      </c>
      <c r="B52" s="185">
        <v>397.16617500000001</v>
      </c>
      <c r="C52" s="185">
        <v>388.16551100999999</v>
      </c>
      <c r="D52" s="185">
        <v>392.22831703000003</v>
      </c>
      <c r="E52" s="185">
        <v>4.0628060200000391</v>
      </c>
      <c r="F52" s="185">
        <v>-4.9378579699999818</v>
      </c>
      <c r="G52" s="185">
        <v>1.0466684712479264</v>
      </c>
      <c r="H52" s="185">
        <v>2.7463537540273251</v>
      </c>
      <c r="I52" s="185">
        <v>0.10314849106849522</v>
      </c>
      <c r="J52" s="187">
        <v>-1.2432725344750111</v>
      </c>
      <c r="X52" s="113"/>
      <c r="Y52" s="113"/>
      <c r="Z52" s="113"/>
      <c r="AA52" s="113"/>
    </row>
    <row r="53" spans="1:27" ht="16.2">
      <c r="A53" s="88" t="s">
        <v>98</v>
      </c>
      <c r="B53" s="185">
        <v>532.53515281</v>
      </c>
      <c r="C53" s="185">
        <v>993.69398731000001</v>
      </c>
      <c r="D53" s="185">
        <v>976.44000219999998</v>
      </c>
      <c r="E53" s="185">
        <v>-17.253985110000031</v>
      </c>
      <c r="F53" s="185">
        <v>443.90484938999998</v>
      </c>
      <c r="G53" s="185">
        <v>-1.7363479431638495</v>
      </c>
      <c r="H53" s="185">
        <v>5.6894878068089128</v>
      </c>
      <c r="I53" s="185">
        <v>75.772448725516398</v>
      </c>
      <c r="J53" s="187">
        <v>83.356910252341237</v>
      </c>
      <c r="X53" s="113"/>
      <c r="Y53" s="113"/>
      <c r="Z53" s="113"/>
      <c r="AA53" s="113"/>
    </row>
    <row r="54" spans="1:27" ht="16.2">
      <c r="A54" s="88" t="s">
        <v>105</v>
      </c>
      <c r="B54" s="185">
        <v>661.91363889000002</v>
      </c>
      <c r="C54" s="185">
        <v>323.21930515999998</v>
      </c>
      <c r="D54" s="185">
        <v>335.18458752999999</v>
      </c>
      <c r="E54" s="185">
        <v>11.965282370000011</v>
      </c>
      <c r="F54" s="185">
        <v>-326.72905136000003</v>
      </c>
      <c r="G54" s="185">
        <v>3.7019083263225809</v>
      </c>
      <c r="H54" s="185">
        <v>-43.965633831062867</v>
      </c>
      <c r="I54" s="185">
        <v>-51.293571922029919</v>
      </c>
      <c r="J54" s="187">
        <v>-49.361281013624414</v>
      </c>
      <c r="X54" s="113"/>
      <c r="Y54" s="113"/>
      <c r="Z54" s="113"/>
      <c r="AA54" s="113"/>
    </row>
    <row r="55" spans="1:27" ht="16.8">
      <c r="A55" s="86" t="s">
        <v>106</v>
      </c>
      <c r="B55" s="184">
        <v>162323.91635451248</v>
      </c>
      <c r="C55" s="184">
        <v>174629.34522026055</v>
      </c>
      <c r="D55" s="184">
        <v>169694.60767418431</v>
      </c>
      <c r="E55" s="184">
        <v>-4934.7375460762414</v>
      </c>
      <c r="F55" s="184">
        <v>7370.6913196718378</v>
      </c>
      <c r="G55" s="184">
        <v>-2.8258352225120262</v>
      </c>
      <c r="H55" s="184">
        <v>5.2487854600366575</v>
      </c>
      <c r="I55" s="184">
        <v>7.8861551843759798</v>
      </c>
      <c r="J55" s="186">
        <v>4.540730340422769</v>
      </c>
      <c r="X55" s="113"/>
      <c r="Y55" s="113"/>
      <c r="Z55" s="113"/>
      <c r="AA55" s="113"/>
    </row>
    <row r="56" spans="1:27" ht="16.8">
      <c r="A56" s="86" t="s">
        <v>107</v>
      </c>
      <c r="B56" s="184">
        <v>120040.3893230047</v>
      </c>
      <c r="C56" s="184">
        <v>131698.53437870095</v>
      </c>
      <c r="D56" s="184">
        <v>124721.39964273326</v>
      </c>
      <c r="E56" s="184">
        <v>-6977.1347359676874</v>
      </c>
      <c r="F56" s="184">
        <v>4681.0103197285644</v>
      </c>
      <c r="G56" s="184">
        <v>-5.2978074273057842</v>
      </c>
      <c r="H56" s="184">
        <v>5.327865070040076</v>
      </c>
      <c r="I56" s="184">
        <v>11.127942071250203</v>
      </c>
      <c r="J56" s="186">
        <v>3.8995294384899921</v>
      </c>
      <c r="X56" s="113"/>
      <c r="Y56" s="113"/>
      <c r="Z56" s="113"/>
      <c r="AA56" s="113"/>
    </row>
    <row r="57" spans="1:27" ht="16.2">
      <c r="A57" s="90" t="s">
        <v>108</v>
      </c>
      <c r="B57" s="185">
        <v>60145.302399064756</v>
      </c>
      <c r="C57" s="185">
        <v>73261.545689150764</v>
      </c>
      <c r="D57" s="185">
        <v>67270.43960657077</v>
      </c>
      <c r="E57" s="185">
        <v>-5991.1060825799941</v>
      </c>
      <c r="F57" s="185">
        <v>7125.1372075060135</v>
      </c>
      <c r="G57" s="185">
        <v>-8.1776954420267032</v>
      </c>
      <c r="H57" s="185">
        <v>14.053159542614992</v>
      </c>
      <c r="I57" s="185">
        <v>24.562738324581218</v>
      </c>
      <c r="J57" s="187">
        <v>11.84653983486632</v>
      </c>
      <c r="X57" s="113"/>
      <c r="Y57" s="113"/>
      <c r="Z57" s="113"/>
      <c r="AA57" s="113"/>
    </row>
    <row r="58" spans="1:27" ht="16.2">
      <c r="A58" s="90" t="s">
        <v>105</v>
      </c>
      <c r="B58" s="185">
        <v>59895.086923939933</v>
      </c>
      <c r="C58" s="185">
        <v>58436.98868955017</v>
      </c>
      <c r="D58" s="185">
        <v>57450.960036162491</v>
      </c>
      <c r="E58" s="185">
        <v>-986.02865338767879</v>
      </c>
      <c r="F58" s="185">
        <v>-2444.1268877774419</v>
      </c>
      <c r="G58" s="185">
        <v>-1.6873365234920072</v>
      </c>
      <c r="H58" s="185">
        <v>-2.9076369256982133</v>
      </c>
      <c r="I58" s="185">
        <v>-2.1086317293071062</v>
      </c>
      <c r="J58" s="187">
        <v>-4.0806800913090058</v>
      </c>
      <c r="X58" s="113"/>
      <c r="Y58" s="113"/>
      <c r="Z58" s="113"/>
      <c r="AA58" s="113"/>
    </row>
    <row r="59" spans="1:27" ht="16.8">
      <c r="A59" s="86" t="s">
        <v>109</v>
      </c>
      <c r="B59" s="184">
        <v>3544.1738230400001</v>
      </c>
      <c r="C59" s="184">
        <v>4310.7929992199979</v>
      </c>
      <c r="D59" s="184">
        <v>4241.5195448399991</v>
      </c>
      <c r="E59" s="184">
        <v>-69.273454379998839</v>
      </c>
      <c r="F59" s="184">
        <v>697.34572179999896</v>
      </c>
      <c r="G59" s="184">
        <v>-1.6069770548605078</v>
      </c>
      <c r="H59" s="184">
        <v>21.088664890096069</v>
      </c>
      <c r="I59" s="184">
        <v>19.996009195038724</v>
      </c>
      <c r="J59" s="186">
        <v>19.675832975986879</v>
      </c>
      <c r="X59" s="113"/>
      <c r="Y59" s="113"/>
      <c r="Z59" s="113"/>
      <c r="AA59" s="113"/>
    </row>
    <row r="60" spans="1:27" ht="16.8">
      <c r="A60" s="86" t="s">
        <v>110</v>
      </c>
      <c r="B60" s="184">
        <v>0</v>
      </c>
      <c r="C60" s="184">
        <v>0</v>
      </c>
      <c r="D60" s="184">
        <v>0</v>
      </c>
      <c r="E60" s="184">
        <v>0</v>
      </c>
      <c r="F60" s="184">
        <v>0</v>
      </c>
      <c r="G60" s="184">
        <v>0</v>
      </c>
      <c r="H60" s="184">
        <v>0</v>
      </c>
      <c r="I60" s="184">
        <v>0</v>
      </c>
      <c r="J60" s="186">
        <v>0</v>
      </c>
      <c r="X60" s="113"/>
      <c r="Y60" s="113"/>
      <c r="Z60" s="113"/>
      <c r="AA60" s="113"/>
    </row>
    <row r="61" spans="1:27" ht="16.8">
      <c r="A61" s="86" t="s">
        <v>111</v>
      </c>
      <c r="B61" s="184">
        <v>23443.887583470001</v>
      </c>
      <c r="C61" s="184">
        <v>20400.075240194521</v>
      </c>
      <c r="D61" s="184">
        <v>20809.557529640821</v>
      </c>
      <c r="E61" s="184">
        <v>409.48228944629955</v>
      </c>
      <c r="F61" s="184">
        <v>-2634.3300538291805</v>
      </c>
      <c r="G61" s="184">
        <v>2.0072587214751536</v>
      </c>
      <c r="H61" s="184">
        <v>-14.516070295346637</v>
      </c>
      <c r="I61" s="184">
        <v>-17.991202926038568</v>
      </c>
      <c r="J61" s="186">
        <v>-11.236745801863563</v>
      </c>
      <c r="X61" s="113"/>
      <c r="Y61" s="113"/>
      <c r="Z61" s="113"/>
      <c r="AA61" s="113"/>
    </row>
    <row r="62" spans="1:27" ht="16.8">
      <c r="A62" s="86" t="s">
        <v>112</v>
      </c>
      <c r="B62" s="184">
        <v>1515.50635887</v>
      </c>
      <c r="C62" s="184">
        <v>1942.0222862800003</v>
      </c>
      <c r="D62" s="184">
        <v>1875.3736990099999</v>
      </c>
      <c r="E62" s="184">
        <v>-66.648587270000462</v>
      </c>
      <c r="F62" s="184">
        <v>359.8673401399999</v>
      </c>
      <c r="G62" s="184">
        <v>-3.4319167056351176</v>
      </c>
      <c r="H62" s="184">
        <v>-9.3427417798669126</v>
      </c>
      <c r="I62" s="184">
        <v>5.6053220608778531</v>
      </c>
      <c r="J62" s="186">
        <v>23.745683284913838</v>
      </c>
      <c r="X62" s="113"/>
      <c r="Y62" s="113"/>
      <c r="Z62" s="113"/>
      <c r="AA62" s="113"/>
    </row>
    <row r="63" spans="1:27" ht="16.8">
      <c r="A63" s="86" t="s">
        <v>113</v>
      </c>
      <c r="B63" s="184">
        <v>632.38900000000001</v>
      </c>
      <c r="C63" s="184">
        <v>293.13451115999999</v>
      </c>
      <c r="D63" s="184">
        <v>523.89499997999997</v>
      </c>
      <c r="E63" s="184">
        <v>230.76048881999998</v>
      </c>
      <c r="F63" s="184">
        <v>-108.49400002000004</v>
      </c>
      <c r="G63" s="184">
        <v>78.721706259296525</v>
      </c>
      <c r="H63" s="184">
        <v>-70.464561326771374</v>
      </c>
      <c r="I63" s="184">
        <v>-57.947795337913405</v>
      </c>
      <c r="J63" s="186">
        <v>-17.15621239774886</v>
      </c>
      <c r="X63" s="113"/>
      <c r="Y63" s="113"/>
      <c r="Z63" s="113"/>
      <c r="AA63" s="113"/>
    </row>
    <row r="64" spans="1:27" ht="16.8">
      <c r="A64" s="86" t="s">
        <v>98</v>
      </c>
      <c r="B64" s="184">
        <v>9.5458751999999993</v>
      </c>
      <c r="C64" s="184">
        <v>200.089</v>
      </c>
      <c r="D64" s="184">
        <v>200.089</v>
      </c>
      <c r="E64" s="184">
        <v>0</v>
      </c>
      <c r="F64" s="184">
        <v>190.54312479999999</v>
      </c>
      <c r="G64" s="184">
        <v>0</v>
      </c>
      <c r="H64" s="184">
        <v>2047.2295492782964</v>
      </c>
      <c r="I64" s="184">
        <v>2031.3099292177776</v>
      </c>
      <c r="J64" s="186">
        <v>1996.0781050227852</v>
      </c>
      <c r="X64" s="113"/>
      <c r="Y64" s="113"/>
      <c r="Z64" s="113"/>
      <c r="AA64" s="113"/>
    </row>
    <row r="65" spans="1:27" ht="16.8">
      <c r="A65" s="86" t="s">
        <v>114</v>
      </c>
      <c r="B65" s="184">
        <v>90.440921769999989</v>
      </c>
      <c r="C65" s="184">
        <v>179.46004192000001</v>
      </c>
      <c r="D65" s="184">
        <v>145.72317465</v>
      </c>
      <c r="E65" s="184">
        <v>-33.736867270000005</v>
      </c>
      <c r="F65" s="184">
        <v>55.282252880000016</v>
      </c>
      <c r="G65" s="184">
        <v>-18.799096951643023</v>
      </c>
      <c r="H65" s="184">
        <v>14.44748889535505</v>
      </c>
      <c r="I65" s="184">
        <v>-1.2002887614180509</v>
      </c>
      <c r="J65" s="186">
        <v>61.125264756354568</v>
      </c>
      <c r="X65" s="113"/>
      <c r="Y65" s="113"/>
      <c r="Z65" s="113"/>
      <c r="AA65" s="113"/>
    </row>
    <row r="66" spans="1:27" ht="16.8">
      <c r="A66" s="86" t="s">
        <v>115</v>
      </c>
      <c r="B66" s="184">
        <v>23588.775680140094</v>
      </c>
      <c r="C66" s="184">
        <v>24689.003738800002</v>
      </c>
      <c r="D66" s="184">
        <v>24931.118736419998</v>
      </c>
      <c r="E66" s="184">
        <v>242.11499761999585</v>
      </c>
      <c r="F66" s="184">
        <v>1342.343056279904</v>
      </c>
      <c r="G66" s="184">
        <v>0.98065924482607159</v>
      </c>
      <c r="H66" s="184">
        <v>3.6326708900845261</v>
      </c>
      <c r="I66" s="184">
        <v>4.4104013945888312</v>
      </c>
      <c r="J66" s="186">
        <v>5.6906007945552375</v>
      </c>
      <c r="X66" s="113"/>
      <c r="Y66" s="113"/>
      <c r="Z66" s="113"/>
      <c r="AA66" s="113"/>
    </row>
    <row r="67" spans="1:27" ht="17.399999999999999" thickBot="1">
      <c r="A67" s="214" t="s">
        <v>95</v>
      </c>
      <c r="B67" s="189">
        <v>-10541.192210982361</v>
      </c>
      <c r="C67" s="193">
        <v>-9083.7669760149529</v>
      </c>
      <c r="D67" s="193">
        <v>-7754.0686530897729</v>
      </c>
      <c r="E67" s="193">
        <v>1329.69832292518</v>
      </c>
      <c r="F67" s="193">
        <v>2787.123557892588</v>
      </c>
      <c r="G67" s="193">
        <v>-14.638181785553883</v>
      </c>
      <c r="H67" s="193">
        <v>-40.355246359174714</v>
      </c>
      <c r="I67" s="193">
        <v>-20.923705941515252</v>
      </c>
      <c r="J67" s="194">
        <v>-26.440306770887062</v>
      </c>
      <c r="X67" s="113"/>
      <c r="Y67" s="113"/>
      <c r="Z67" s="113"/>
      <c r="AA67" s="113"/>
    </row>
    <row r="68" spans="1:27" ht="16.8" hidden="1">
      <c r="A68" s="215"/>
      <c r="B68" s="212"/>
      <c r="C68" s="213"/>
      <c r="D68" s="213"/>
      <c r="E68" s="213"/>
      <c r="F68" s="213"/>
      <c r="G68" s="213"/>
      <c r="H68" s="213"/>
      <c r="I68" s="213"/>
      <c r="J68" s="213"/>
      <c r="X68" s="113"/>
      <c r="Y68" s="113"/>
      <c r="Z68" s="113"/>
      <c r="AA68" s="113"/>
    </row>
    <row r="69" spans="1:27" hidden="1">
      <c r="A69" s="76"/>
      <c r="B69" s="91"/>
      <c r="C69" s="91"/>
      <c r="D69" s="91"/>
      <c r="E69" s="91"/>
      <c r="F69" s="91"/>
      <c r="G69" s="91"/>
      <c r="H69" s="76"/>
      <c r="I69" s="76"/>
      <c r="J69" s="76"/>
    </row>
    <row r="70" spans="1:27">
      <c r="A70" s="76"/>
      <c r="B70" s="91"/>
      <c r="C70" s="91"/>
      <c r="D70" s="91"/>
      <c r="E70" s="91"/>
      <c r="F70" s="91"/>
      <c r="G70" s="91"/>
      <c r="H70" s="76"/>
      <c r="I70" s="76"/>
      <c r="J70" s="76"/>
    </row>
    <row r="71" spans="1:27" ht="13.8" thickBot="1">
      <c r="A71" s="76"/>
      <c r="B71" s="91"/>
      <c r="C71" s="91"/>
      <c r="D71" s="91"/>
      <c r="E71" s="91"/>
      <c r="F71" s="91"/>
      <c r="G71" s="91"/>
      <c r="H71" s="76"/>
      <c r="I71" s="76"/>
      <c r="J71" s="76"/>
    </row>
    <row r="72" spans="1:27">
      <c r="A72" s="291" t="s">
        <v>116</v>
      </c>
      <c r="B72" s="292"/>
      <c r="C72" s="292"/>
      <c r="D72" s="292"/>
      <c r="E72" s="292"/>
      <c r="F72" s="292"/>
      <c r="G72" s="292"/>
      <c r="H72" s="292"/>
      <c r="I72" s="292"/>
      <c r="J72" s="293"/>
    </row>
    <row r="73" spans="1:27" ht="19.5" customHeight="1">
      <c r="A73" s="294"/>
      <c r="B73" s="295"/>
      <c r="C73" s="295"/>
      <c r="D73" s="295"/>
      <c r="E73" s="295"/>
      <c r="F73" s="295"/>
      <c r="G73" s="295"/>
      <c r="H73" s="295"/>
      <c r="I73" s="295"/>
      <c r="J73" s="296"/>
    </row>
    <row r="74" spans="1:27" ht="19.5" customHeight="1">
      <c r="A74" s="104"/>
      <c r="B74" s="297" t="str">
        <f>B4</f>
        <v>N$ Million</v>
      </c>
      <c r="C74" s="299"/>
      <c r="D74" s="298"/>
      <c r="E74" s="297" t="s">
        <v>3</v>
      </c>
      <c r="F74" s="298"/>
      <c r="G74" s="107" t="s">
        <v>4</v>
      </c>
      <c r="H74" s="297" t="str">
        <f>H4</f>
        <v>Annual percentage change</v>
      </c>
      <c r="I74" s="299"/>
      <c r="J74" s="300"/>
    </row>
    <row r="75" spans="1:27" ht="17.399999999999999" thickBot="1">
      <c r="A75" s="105"/>
      <c r="B75" s="103">
        <f>B5</f>
        <v>44439</v>
      </c>
      <c r="C75" s="103">
        <f>C5</f>
        <v>44773</v>
      </c>
      <c r="D75" s="110">
        <f>D5</f>
        <v>44804</v>
      </c>
      <c r="E75" s="110" t="s">
        <v>6</v>
      </c>
      <c r="F75" s="102" t="s">
        <v>7</v>
      </c>
      <c r="G75" s="110" t="s">
        <v>6</v>
      </c>
      <c r="H75" s="103">
        <f>H5</f>
        <v>44742</v>
      </c>
      <c r="I75" s="103">
        <f>I5</f>
        <v>44773</v>
      </c>
      <c r="J75" s="112">
        <f>J5</f>
        <v>44804</v>
      </c>
    </row>
    <row r="76" spans="1:27" ht="17.399999999999999" thickTop="1">
      <c r="A76" s="86" t="s">
        <v>76</v>
      </c>
      <c r="B76" s="184">
        <v>190507.93671503459</v>
      </c>
      <c r="C76" s="184">
        <v>206542.53957193371</v>
      </c>
      <c r="D76" s="184">
        <v>204265.09518643975</v>
      </c>
      <c r="E76" s="184">
        <v>-2277.44438549396</v>
      </c>
      <c r="F76" s="184">
        <v>13757.158471405157</v>
      </c>
      <c r="G76" s="184">
        <v>-1.1026514877826372</v>
      </c>
      <c r="H76" s="184">
        <v>6.8235379640668725</v>
      </c>
      <c r="I76" s="184">
        <v>9.2720762368162895</v>
      </c>
      <c r="J76" s="186">
        <v>7.2213046388631028</v>
      </c>
    </row>
    <row r="77" spans="1:27" ht="16.8">
      <c r="A77" s="86" t="s">
        <v>8</v>
      </c>
      <c r="B77" s="184">
        <v>52029.836432347918</v>
      </c>
      <c r="C77" s="184">
        <v>59694.973570150185</v>
      </c>
      <c r="D77" s="184">
        <v>55548.999087327553</v>
      </c>
      <c r="E77" s="184">
        <v>-4145.9744828226321</v>
      </c>
      <c r="F77" s="184">
        <v>3519.1626549796347</v>
      </c>
      <c r="G77" s="184">
        <v>-6.9452656310342746</v>
      </c>
      <c r="H77" s="184">
        <v>1.6049390717356715</v>
      </c>
      <c r="I77" s="184">
        <v>11.701219854981119</v>
      </c>
      <c r="J77" s="186">
        <v>6.7637396084368788</v>
      </c>
      <c r="X77" s="113"/>
      <c r="Y77" s="113"/>
      <c r="Z77" s="113"/>
      <c r="AA77" s="113"/>
    </row>
    <row r="78" spans="1:27" ht="16.8">
      <c r="A78" s="86" t="s">
        <v>9</v>
      </c>
      <c r="B78" s="184">
        <v>138478.10028268668</v>
      </c>
      <c r="C78" s="184">
        <v>146847.56600178353</v>
      </c>
      <c r="D78" s="184">
        <v>148716.09609911218</v>
      </c>
      <c r="E78" s="184">
        <v>1868.5300973286503</v>
      </c>
      <c r="F78" s="184">
        <v>10237.995816425508</v>
      </c>
      <c r="G78" s="184">
        <v>1.2724283746766076</v>
      </c>
      <c r="H78" s="184">
        <v>8.7920806700033438</v>
      </c>
      <c r="I78" s="184">
        <v>8.3145447435712327</v>
      </c>
      <c r="J78" s="186">
        <v>7.3932237628374935</v>
      </c>
      <c r="X78" s="113"/>
      <c r="Y78" s="113"/>
      <c r="Z78" s="113"/>
      <c r="AA78" s="113"/>
    </row>
    <row r="79" spans="1:27" ht="16.2">
      <c r="A79" s="73" t="s">
        <v>117</v>
      </c>
      <c r="B79" s="185">
        <v>28474.044967204693</v>
      </c>
      <c r="C79" s="185">
        <v>34713.870079008731</v>
      </c>
      <c r="D79" s="185">
        <v>36715.914443654838</v>
      </c>
      <c r="E79" s="185">
        <v>2002.0443646461063</v>
      </c>
      <c r="F79" s="185">
        <v>8241.8694764501452</v>
      </c>
      <c r="G79" s="185">
        <v>5.7672750404649662</v>
      </c>
      <c r="H79" s="185">
        <v>36.414651787390738</v>
      </c>
      <c r="I79" s="185">
        <v>33.408148116999115</v>
      </c>
      <c r="J79" s="187">
        <v>28.945200746654763</v>
      </c>
      <c r="X79" s="113"/>
      <c r="Y79" s="113"/>
      <c r="Z79" s="113"/>
      <c r="AA79" s="113"/>
    </row>
    <row r="80" spans="1:27" ht="16.8">
      <c r="A80" s="86" t="s">
        <v>118</v>
      </c>
      <c r="B80" s="184">
        <v>110004.05531548199</v>
      </c>
      <c r="C80" s="184">
        <v>112133.69592277482</v>
      </c>
      <c r="D80" s="184">
        <v>112000.18165545733</v>
      </c>
      <c r="E80" s="184">
        <v>-133.51426731748506</v>
      </c>
      <c r="F80" s="184">
        <v>1996.126339975337</v>
      </c>
      <c r="G80" s="184">
        <v>-0.11906703530884499</v>
      </c>
      <c r="H80" s="184">
        <v>2.2668313666148237</v>
      </c>
      <c r="I80" s="184">
        <v>2.3544352656156349</v>
      </c>
      <c r="J80" s="186">
        <v>1.8145934113525328</v>
      </c>
      <c r="X80" s="113"/>
      <c r="Y80" s="113"/>
      <c r="Z80" s="113"/>
      <c r="AA80" s="113"/>
    </row>
    <row r="81" spans="1:27" ht="16.2">
      <c r="A81" s="77" t="s">
        <v>12</v>
      </c>
      <c r="B81" s="185">
        <v>4235.8750727586703</v>
      </c>
      <c r="C81" s="185">
        <v>1924.3781453133336</v>
      </c>
      <c r="D81" s="185">
        <v>1825.02445837</v>
      </c>
      <c r="E81" s="185">
        <v>-99.353686943333514</v>
      </c>
      <c r="F81" s="185">
        <v>-2410.8506143886702</v>
      </c>
      <c r="G81" s="185">
        <v>-5.1628983204419256</v>
      </c>
      <c r="H81" s="185">
        <v>-20.774114628410643</v>
      </c>
      <c r="I81" s="185">
        <v>-47.949375450927548</v>
      </c>
      <c r="J81" s="187">
        <v>-56.915054693021702</v>
      </c>
      <c r="X81" s="113"/>
      <c r="Y81" s="113"/>
      <c r="Z81" s="113"/>
      <c r="AA81" s="113"/>
    </row>
    <row r="82" spans="1:27" ht="16.2">
      <c r="A82" s="77" t="s">
        <v>13</v>
      </c>
      <c r="B82" s="185">
        <v>147.06029508</v>
      </c>
      <c r="C82" s="185">
        <v>224.45544563000001</v>
      </c>
      <c r="D82" s="185">
        <v>181.18148596000003</v>
      </c>
      <c r="E82" s="185">
        <v>-43.273959669999982</v>
      </c>
      <c r="F82" s="185">
        <v>34.121190880000029</v>
      </c>
      <c r="G82" s="185">
        <v>-19.279532090896225</v>
      </c>
      <c r="H82" s="185">
        <v>18.293644793992826</v>
      </c>
      <c r="I82" s="185">
        <v>23.036352701974977</v>
      </c>
      <c r="J82" s="187">
        <v>23.202177624788717</v>
      </c>
      <c r="X82" s="113"/>
      <c r="Y82" s="113"/>
      <c r="Z82" s="113"/>
      <c r="AA82" s="113"/>
    </row>
    <row r="83" spans="1:27" ht="16.2">
      <c r="A83" s="77" t="s">
        <v>14</v>
      </c>
      <c r="B83" s="185">
        <v>586.64772559995811</v>
      </c>
      <c r="C83" s="185">
        <v>686.20941112000003</v>
      </c>
      <c r="D83" s="185">
        <v>256.53900706999997</v>
      </c>
      <c r="E83" s="185">
        <v>-429.67040405000006</v>
      </c>
      <c r="F83" s="185">
        <v>-330.10871852995814</v>
      </c>
      <c r="G83" s="185">
        <v>-62.615055562807193</v>
      </c>
      <c r="H83" s="185">
        <v>-31.73585608234238</v>
      </c>
      <c r="I83" s="185">
        <v>58.728451229999507</v>
      </c>
      <c r="J83" s="187">
        <v>-56.270348306960472</v>
      </c>
      <c r="X83" s="113"/>
      <c r="Y83" s="113"/>
      <c r="Z83" s="113"/>
      <c r="AA83" s="113"/>
    </row>
    <row r="84" spans="1:27" ht="16.2">
      <c r="A84" s="77" t="s">
        <v>119</v>
      </c>
      <c r="B84" s="185">
        <v>43241.579989700025</v>
      </c>
      <c r="C84" s="185">
        <v>46477.101606468073</v>
      </c>
      <c r="D84" s="185">
        <v>46608.922791171855</v>
      </c>
      <c r="E84" s="185">
        <v>131.82118470378191</v>
      </c>
      <c r="F84" s="185">
        <v>3367.3428014718302</v>
      </c>
      <c r="G84" s="185">
        <v>0.28362608714273563</v>
      </c>
      <c r="H84" s="185">
        <v>4.925562477682476</v>
      </c>
      <c r="I84" s="185">
        <v>5.9562676466888576</v>
      </c>
      <c r="J84" s="187">
        <v>7.7872797485057674</v>
      </c>
      <c r="X84" s="113"/>
      <c r="Y84" s="113"/>
      <c r="Z84" s="113"/>
      <c r="AA84" s="113"/>
    </row>
    <row r="85" spans="1:27" ht="16.2">
      <c r="A85" s="77" t="s">
        <v>16</v>
      </c>
      <c r="B85" s="185">
        <v>61792.892232343329</v>
      </c>
      <c r="C85" s="185">
        <v>62821.551314243414</v>
      </c>
      <c r="D85" s="185">
        <v>63128.513912885472</v>
      </c>
      <c r="E85" s="185">
        <v>306.96259864205786</v>
      </c>
      <c r="F85" s="185">
        <v>1335.6216805421427</v>
      </c>
      <c r="G85" s="185">
        <v>0.48862626315384716</v>
      </c>
      <c r="H85" s="185">
        <v>2.1061142028212316</v>
      </c>
      <c r="I85" s="185">
        <v>2.3518758237189417</v>
      </c>
      <c r="J85" s="187">
        <v>2.1614487237790314</v>
      </c>
      <c r="X85" s="113"/>
      <c r="Y85" s="113"/>
      <c r="Z85" s="113"/>
      <c r="AA85" s="113"/>
    </row>
    <row r="86" spans="1:27" ht="16.2">
      <c r="A86" s="78"/>
      <c r="B86" s="188"/>
      <c r="C86" s="188"/>
      <c r="D86" s="188"/>
      <c r="E86" s="188"/>
      <c r="F86" s="188"/>
      <c r="G86" s="188"/>
      <c r="H86" s="188"/>
      <c r="I86" s="188"/>
      <c r="J86" s="190"/>
      <c r="X86" s="113"/>
      <c r="Y86" s="113"/>
      <c r="Z86" s="113"/>
      <c r="AA86" s="113"/>
    </row>
    <row r="87" spans="1:27" ht="16.8">
      <c r="A87" s="86" t="s">
        <v>86</v>
      </c>
      <c r="B87" s="184">
        <v>190507.99374372017</v>
      </c>
      <c r="C87" s="184">
        <v>206542.49198984279</v>
      </c>
      <c r="D87" s="184">
        <v>204265.03824470052</v>
      </c>
      <c r="E87" s="184">
        <v>-2277.4537451422657</v>
      </c>
      <c r="F87" s="184">
        <v>13757.044500980352</v>
      </c>
      <c r="G87" s="184">
        <v>-1.1026562733901102</v>
      </c>
      <c r="H87" s="184">
        <v>6.8235089231337724</v>
      </c>
      <c r="I87" s="184">
        <v>9.2720178649238392</v>
      </c>
      <c r="J87" s="186">
        <v>7.2212426526767786</v>
      </c>
      <c r="X87" s="113"/>
      <c r="Y87" s="113"/>
      <c r="Z87" s="113"/>
      <c r="AA87" s="113"/>
    </row>
    <row r="88" spans="1:27" ht="16.8">
      <c r="A88" s="86" t="s">
        <v>120</v>
      </c>
      <c r="B88" s="184">
        <v>123051.89957707908</v>
      </c>
      <c r="C88" s="184">
        <v>134866.13377119193</v>
      </c>
      <c r="D88" s="184">
        <v>128017.7207392194</v>
      </c>
      <c r="E88" s="184">
        <v>-6848.4130319725373</v>
      </c>
      <c r="F88" s="184">
        <v>4965.821162140317</v>
      </c>
      <c r="G88" s="184">
        <v>-5.0779338299941656</v>
      </c>
      <c r="H88" s="184">
        <v>5.4288723343961749</v>
      </c>
      <c r="I88" s="184">
        <v>10.961047232703862</v>
      </c>
      <c r="J88" s="186">
        <v>4.0355501859032756</v>
      </c>
      <c r="X88" s="113"/>
      <c r="Y88" s="113"/>
      <c r="Z88" s="113"/>
      <c r="AA88" s="113"/>
    </row>
    <row r="89" spans="1:27" ht="16.2">
      <c r="A89" s="73" t="s">
        <v>121</v>
      </c>
      <c r="B89" s="185">
        <v>3011.5102540743846</v>
      </c>
      <c r="C89" s="185">
        <v>3167.5993924910208</v>
      </c>
      <c r="D89" s="185">
        <v>3296.321096486151</v>
      </c>
      <c r="E89" s="185">
        <v>128.72170399513016</v>
      </c>
      <c r="F89" s="185">
        <v>284.81084241176632</v>
      </c>
      <c r="G89" s="185">
        <v>4.0636989734330768</v>
      </c>
      <c r="H89" s="185">
        <v>9.5617242365807869</v>
      </c>
      <c r="I89" s="185">
        <v>4.4397195706724659</v>
      </c>
      <c r="J89" s="187">
        <v>9.4574090201564189</v>
      </c>
      <c r="X89" s="113"/>
      <c r="Y89" s="113"/>
      <c r="Z89" s="113"/>
      <c r="AA89" s="113"/>
    </row>
    <row r="90" spans="1:27" ht="16.2">
      <c r="A90" s="73" t="s">
        <v>122</v>
      </c>
      <c r="B90" s="185">
        <v>60145.302399064756</v>
      </c>
      <c r="C90" s="185">
        <v>73261.545689150749</v>
      </c>
      <c r="D90" s="185">
        <v>67270.439606570755</v>
      </c>
      <c r="E90" s="185">
        <v>-5991.1060825799941</v>
      </c>
      <c r="F90" s="185">
        <v>7125.137207505999</v>
      </c>
      <c r="G90" s="185">
        <v>-8.1776954420267174</v>
      </c>
      <c r="H90" s="185">
        <v>14.053159542614992</v>
      </c>
      <c r="I90" s="185">
        <v>24.562738324581204</v>
      </c>
      <c r="J90" s="187">
        <v>11.846539834866292</v>
      </c>
      <c r="X90" s="113"/>
      <c r="Y90" s="113"/>
      <c r="Z90" s="113"/>
      <c r="AA90" s="113"/>
    </row>
    <row r="91" spans="1:27" ht="16.2">
      <c r="A91" s="73" t="s">
        <v>123</v>
      </c>
      <c r="B91" s="185">
        <v>59895.086923939933</v>
      </c>
      <c r="C91" s="185">
        <v>58436.988689550177</v>
      </c>
      <c r="D91" s="185">
        <v>57450.960036162491</v>
      </c>
      <c r="E91" s="185">
        <v>-986.02865338768606</v>
      </c>
      <c r="F91" s="185">
        <v>-2444.1268877774419</v>
      </c>
      <c r="G91" s="185">
        <v>-1.6873365234920357</v>
      </c>
      <c r="H91" s="185">
        <v>-2.9076369256981849</v>
      </c>
      <c r="I91" s="185">
        <v>-2.108631729307092</v>
      </c>
      <c r="J91" s="187">
        <v>-4.0806800913090058</v>
      </c>
      <c r="X91" s="113"/>
      <c r="Y91" s="113"/>
      <c r="Z91" s="113"/>
      <c r="AA91" s="113"/>
    </row>
    <row r="92" spans="1:27" ht="16.2">
      <c r="A92" s="73" t="s">
        <v>24</v>
      </c>
      <c r="B92" s="185">
        <v>0</v>
      </c>
      <c r="C92" s="185">
        <v>0</v>
      </c>
      <c r="D92" s="185">
        <v>0</v>
      </c>
      <c r="E92" s="185">
        <v>0</v>
      </c>
      <c r="F92" s="185">
        <v>0</v>
      </c>
      <c r="G92" s="185">
        <v>0</v>
      </c>
      <c r="H92" s="185">
        <v>0</v>
      </c>
      <c r="I92" s="185">
        <v>0</v>
      </c>
      <c r="J92" s="187">
        <v>0</v>
      </c>
      <c r="X92" s="113"/>
      <c r="Y92" s="113"/>
      <c r="Z92" s="113"/>
      <c r="AA92" s="113"/>
    </row>
    <row r="93" spans="1:27" ht="17.399999999999999" thickBot="1">
      <c r="A93" s="92" t="s">
        <v>17</v>
      </c>
      <c r="B93" s="189">
        <v>67456.094166641094</v>
      </c>
      <c r="C93" s="189">
        <v>71676.358218650857</v>
      </c>
      <c r="D93" s="189">
        <v>76247.317505481144</v>
      </c>
      <c r="E93" s="189">
        <v>4570.9592868302861</v>
      </c>
      <c r="F93" s="189">
        <v>8791.2233388400491</v>
      </c>
      <c r="G93" s="189">
        <v>6.3772203281958468</v>
      </c>
      <c r="H93" s="189">
        <v>9.403462168011842</v>
      </c>
      <c r="I93" s="189">
        <v>6.2294616508917358</v>
      </c>
      <c r="J93" s="191">
        <v>13.032511661767018</v>
      </c>
      <c r="X93" s="113"/>
      <c r="Y93" s="113"/>
      <c r="Z93" s="113"/>
      <c r="AA93" s="113"/>
    </row>
    <row r="94" spans="1:27">
      <c r="A94" s="72"/>
      <c r="X94" s="113"/>
      <c r="Y94" s="113"/>
      <c r="Z94" s="113"/>
      <c r="AA94" s="113"/>
    </row>
    <row r="95" spans="1:27">
      <c r="A95" s="72"/>
    </row>
    <row r="96" spans="1:27">
      <c r="A96" s="72"/>
    </row>
    <row r="97" spans="1:1">
      <c r="A97" s="72"/>
    </row>
    <row r="98" spans="1:1">
      <c r="A98" s="72"/>
    </row>
    <row r="99" spans="1:1">
      <c r="A99" s="72"/>
    </row>
    <row r="100" spans="1:1">
      <c r="A100" s="72"/>
    </row>
    <row r="101" spans="1:1">
      <c r="A101" s="72"/>
    </row>
    <row r="102" spans="1:1">
      <c r="A102" s="72"/>
    </row>
    <row r="103" spans="1:1">
      <c r="A103" s="72"/>
    </row>
    <row r="104" spans="1:1">
      <c r="A104" s="72"/>
    </row>
    <row r="105" spans="1:1">
      <c r="A105" s="72"/>
    </row>
    <row r="106" spans="1:1">
      <c r="A106" s="72"/>
    </row>
    <row r="107" spans="1:1">
      <c r="A107" s="72"/>
    </row>
    <row r="108" spans="1:1">
      <c r="A108" s="72"/>
    </row>
    <row r="109" spans="1:1">
      <c r="A109" s="72"/>
    </row>
    <row r="110" spans="1:1">
      <c r="A110" s="72"/>
    </row>
    <row r="111" spans="1:1">
      <c r="A111" s="72"/>
    </row>
    <row r="112" spans="1:1">
      <c r="A112" s="72"/>
    </row>
    <row r="113" spans="1:1">
      <c r="A113" s="72"/>
    </row>
    <row r="114" spans="1:1">
      <c r="A114" s="72"/>
    </row>
    <row r="115" spans="1:1">
      <c r="A115" s="72"/>
    </row>
    <row r="116" spans="1:1">
      <c r="A116" s="72"/>
    </row>
    <row r="117" spans="1:1">
      <c r="A117" s="72"/>
    </row>
    <row r="118" spans="1:1">
      <c r="A118" s="72"/>
    </row>
    <row r="119" spans="1:1">
      <c r="A119" s="72"/>
    </row>
    <row r="120" spans="1:1">
      <c r="A120" s="72"/>
    </row>
    <row r="121" spans="1:1">
      <c r="A121" s="72"/>
    </row>
    <row r="122" spans="1:1">
      <c r="A122" s="72"/>
    </row>
    <row r="123" spans="1:1">
      <c r="A123" s="72"/>
    </row>
    <row r="124" spans="1:1">
      <c r="A124" s="72"/>
    </row>
    <row r="125" spans="1:1">
      <c r="A125" s="72"/>
    </row>
    <row r="126" spans="1:1">
      <c r="A126" s="72"/>
    </row>
    <row r="127" spans="1:1">
      <c r="A127" s="72"/>
    </row>
    <row r="128" spans="1:1">
      <c r="A128" s="72"/>
    </row>
    <row r="129" spans="1:1">
      <c r="A129" s="72"/>
    </row>
    <row r="130" spans="1:1">
      <c r="A130" s="72"/>
    </row>
    <row r="131" spans="1:1">
      <c r="A131" s="72"/>
    </row>
    <row r="132" spans="1:1">
      <c r="A132" s="72"/>
    </row>
    <row r="133" spans="1:1">
      <c r="A133" s="72"/>
    </row>
    <row r="134" spans="1:1">
      <c r="A134" s="72"/>
    </row>
    <row r="135" spans="1:1">
      <c r="A135" s="72"/>
    </row>
    <row r="136" spans="1:1">
      <c r="A136" s="72"/>
    </row>
    <row r="137" spans="1:1">
      <c r="A137" s="72"/>
    </row>
    <row r="138" spans="1:1">
      <c r="A138" s="72"/>
    </row>
    <row r="139" spans="1:1">
      <c r="A139" s="72"/>
    </row>
    <row r="140" spans="1:1">
      <c r="A140" s="72"/>
    </row>
    <row r="141" spans="1:1">
      <c r="A141" s="72"/>
    </row>
    <row r="142" spans="1:1">
      <c r="A142" s="72"/>
    </row>
    <row r="143" spans="1:1">
      <c r="A143" s="72"/>
    </row>
    <row r="144" spans="1:1">
      <c r="A144" s="72"/>
    </row>
    <row r="145" spans="1:1">
      <c r="A145" s="72"/>
    </row>
    <row r="146" spans="1:1">
      <c r="A146" s="72"/>
    </row>
    <row r="147" spans="1:1">
      <c r="A147" s="72"/>
    </row>
    <row r="148" spans="1:1">
      <c r="A148" s="72"/>
    </row>
    <row r="149" spans="1:1">
      <c r="A149" s="72"/>
    </row>
    <row r="150" spans="1:1">
      <c r="A150" s="72"/>
    </row>
    <row r="151" spans="1:1">
      <c r="A151" s="72"/>
    </row>
    <row r="152" spans="1:1">
      <c r="A152" s="72"/>
    </row>
    <row r="153" spans="1:1">
      <c r="A153" s="72"/>
    </row>
    <row r="154" spans="1:1">
      <c r="A154" s="72"/>
    </row>
    <row r="155" spans="1:1">
      <c r="A155" s="72"/>
    </row>
    <row r="156" spans="1:1">
      <c r="A156" s="72"/>
    </row>
    <row r="157" spans="1:1">
      <c r="A157" s="72"/>
    </row>
    <row r="158" spans="1:1">
      <c r="A158" s="72"/>
    </row>
    <row r="159" spans="1:1">
      <c r="A159" s="72"/>
    </row>
    <row r="160" spans="1:1">
      <c r="A160" s="72"/>
    </row>
    <row r="161" spans="1:1">
      <c r="A161" s="72"/>
    </row>
    <row r="162" spans="1:1">
      <c r="A162" s="72"/>
    </row>
    <row r="163" spans="1:1">
      <c r="A163" s="72"/>
    </row>
    <row r="164" spans="1:1">
      <c r="A164" s="72"/>
    </row>
    <row r="165" spans="1:1">
      <c r="A165" s="72"/>
    </row>
    <row r="166" spans="1:1">
      <c r="A166" s="72"/>
    </row>
    <row r="167" spans="1:1">
      <c r="A167" s="72"/>
    </row>
    <row r="168" spans="1:1">
      <c r="A168" s="72"/>
    </row>
    <row r="169" spans="1:1">
      <c r="A169" s="72"/>
    </row>
    <row r="170" spans="1:1">
      <c r="A170" s="72"/>
    </row>
    <row r="171" spans="1:1">
      <c r="A171" s="72"/>
    </row>
    <row r="172" spans="1:1">
      <c r="A172" s="72"/>
    </row>
    <row r="173" spans="1:1">
      <c r="A173" s="72"/>
    </row>
    <row r="174" spans="1:1">
      <c r="A174" s="72"/>
    </row>
    <row r="175" spans="1:1">
      <c r="A175" s="72"/>
    </row>
    <row r="176" spans="1:1">
      <c r="A176" s="72"/>
    </row>
    <row r="177" spans="1:1">
      <c r="A177" s="72"/>
    </row>
    <row r="178" spans="1:1">
      <c r="A178" s="72"/>
    </row>
    <row r="179" spans="1:1">
      <c r="A179" s="72"/>
    </row>
    <row r="180" spans="1:1">
      <c r="A180" s="72"/>
    </row>
    <row r="181" spans="1:1">
      <c r="A181" s="72"/>
    </row>
    <row r="182" spans="1:1">
      <c r="A182" s="72"/>
    </row>
    <row r="183" spans="1:1">
      <c r="A183" s="72"/>
    </row>
    <row r="184" spans="1:1">
      <c r="A184" s="72"/>
    </row>
    <row r="185" spans="1:1">
      <c r="A185" s="72"/>
    </row>
    <row r="186" spans="1:1">
      <c r="A186" s="72"/>
    </row>
    <row r="187" spans="1:1">
      <c r="A187" s="72"/>
    </row>
    <row r="188" spans="1:1">
      <c r="A188" s="72"/>
    </row>
    <row r="189" spans="1:1">
      <c r="A189" s="72"/>
    </row>
    <row r="190" spans="1:1">
      <c r="A190" s="72"/>
    </row>
    <row r="191" spans="1:1">
      <c r="A191" s="72"/>
    </row>
    <row r="192" spans="1:1">
      <c r="A192" s="72"/>
    </row>
    <row r="193" spans="1:1">
      <c r="A193" s="72"/>
    </row>
    <row r="194" spans="1:1">
      <c r="A194" s="72"/>
    </row>
    <row r="195" spans="1:1">
      <c r="A195" s="72"/>
    </row>
    <row r="196" spans="1:1">
      <c r="A196" s="72"/>
    </row>
    <row r="197" spans="1:1">
      <c r="A197" s="72"/>
    </row>
    <row r="198" spans="1:1">
      <c r="A198" s="72"/>
    </row>
    <row r="199" spans="1:1">
      <c r="A199" s="72"/>
    </row>
    <row r="200" spans="1:1">
      <c r="A200" s="72"/>
    </row>
    <row r="201" spans="1:1">
      <c r="A201" s="72"/>
    </row>
    <row r="202" spans="1:1">
      <c r="A202" s="72"/>
    </row>
    <row r="203" spans="1:1">
      <c r="A203" s="72"/>
    </row>
    <row r="204" spans="1:1">
      <c r="A204" s="72"/>
    </row>
    <row r="205" spans="1:1">
      <c r="A205" s="72"/>
    </row>
    <row r="206" spans="1:1">
      <c r="A206" s="72"/>
    </row>
    <row r="207" spans="1:1">
      <c r="A207" s="72"/>
    </row>
    <row r="208" spans="1:1">
      <c r="A208" s="72"/>
    </row>
    <row r="209" spans="1:1">
      <c r="A209" s="72"/>
    </row>
    <row r="210" spans="1:1">
      <c r="A210" s="72"/>
    </row>
    <row r="211" spans="1:1">
      <c r="A211" s="72"/>
    </row>
    <row r="212" spans="1:1">
      <c r="A212" s="72"/>
    </row>
    <row r="213" spans="1:1">
      <c r="A213" s="72"/>
    </row>
    <row r="214" spans="1:1">
      <c r="A214" s="72"/>
    </row>
    <row r="215" spans="1:1">
      <c r="A215" s="72"/>
    </row>
    <row r="216" spans="1:1">
      <c r="A216" s="72"/>
    </row>
    <row r="217" spans="1:1">
      <c r="A217" s="72"/>
    </row>
    <row r="218" spans="1:1">
      <c r="A218" s="72"/>
    </row>
    <row r="219" spans="1:1">
      <c r="A219" s="72"/>
    </row>
    <row r="220" spans="1:1">
      <c r="A220" s="72"/>
    </row>
    <row r="221" spans="1:1">
      <c r="A221" s="72"/>
    </row>
    <row r="222" spans="1:1">
      <c r="A222" s="72"/>
    </row>
    <row r="223" spans="1:1">
      <c r="A223" s="72"/>
    </row>
    <row r="224" spans="1:1">
      <c r="A224" s="72"/>
    </row>
    <row r="225" spans="1:1">
      <c r="A225" s="72"/>
    </row>
    <row r="226" spans="1:1">
      <c r="A226" s="72"/>
    </row>
    <row r="227" spans="1:1">
      <c r="A227" s="72"/>
    </row>
    <row r="228" spans="1:1">
      <c r="A228" s="72"/>
    </row>
    <row r="229" spans="1:1">
      <c r="A229" s="72"/>
    </row>
    <row r="230" spans="1:1">
      <c r="A230" s="72"/>
    </row>
    <row r="231" spans="1:1">
      <c r="A231" s="72"/>
    </row>
    <row r="232" spans="1:1">
      <c r="A232" s="72"/>
    </row>
    <row r="233" spans="1:1">
      <c r="A233" s="72"/>
    </row>
    <row r="234" spans="1:1">
      <c r="A234" s="72"/>
    </row>
    <row r="235" spans="1:1">
      <c r="A235" s="72"/>
    </row>
    <row r="236" spans="1:1">
      <c r="A236" s="72"/>
    </row>
    <row r="237" spans="1:1">
      <c r="A237" s="72"/>
    </row>
    <row r="238" spans="1:1">
      <c r="A238" s="72"/>
    </row>
    <row r="239" spans="1:1">
      <c r="A239" s="72"/>
    </row>
    <row r="240" spans="1:1">
      <c r="A240" s="72"/>
    </row>
    <row r="241" spans="1:1">
      <c r="A241" s="72"/>
    </row>
    <row r="242" spans="1:1">
      <c r="A242" s="72"/>
    </row>
    <row r="243" spans="1:1">
      <c r="A243" s="72"/>
    </row>
    <row r="244" spans="1:1">
      <c r="A244" s="72"/>
    </row>
    <row r="245" spans="1:1">
      <c r="A245" s="72"/>
    </row>
    <row r="246" spans="1:1">
      <c r="A246" s="72"/>
    </row>
    <row r="247" spans="1:1">
      <c r="A247" s="72"/>
    </row>
    <row r="248" spans="1:1">
      <c r="A248" s="72"/>
    </row>
    <row r="249" spans="1:1">
      <c r="A249" s="72"/>
    </row>
    <row r="250" spans="1:1">
      <c r="A250" s="72"/>
    </row>
    <row r="251" spans="1:1">
      <c r="A251" s="72"/>
    </row>
    <row r="252" spans="1:1">
      <c r="A252" s="72"/>
    </row>
    <row r="253" spans="1:1">
      <c r="A253" s="72"/>
    </row>
    <row r="254" spans="1:1">
      <c r="A254" s="72"/>
    </row>
    <row r="255" spans="1:1">
      <c r="A255" s="72"/>
    </row>
    <row r="256" spans="1:1">
      <c r="A256" s="72"/>
    </row>
    <row r="257" spans="1:1">
      <c r="A257" s="72"/>
    </row>
    <row r="258" spans="1:1">
      <c r="A258" s="72"/>
    </row>
    <row r="259" spans="1:1">
      <c r="A259" s="72"/>
    </row>
    <row r="260" spans="1:1">
      <c r="A260" s="72"/>
    </row>
    <row r="261" spans="1:1">
      <c r="A261" s="72"/>
    </row>
    <row r="262" spans="1:1">
      <c r="A262" s="72"/>
    </row>
    <row r="263" spans="1:1">
      <c r="A263" s="72"/>
    </row>
    <row r="264" spans="1:1">
      <c r="A264" s="72"/>
    </row>
    <row r="265" spans="1:1">
      <c r="A265" s="72"/>
    </row>
    <row r="266" spans="1:1">
      <c r="A266" s="72"/>
    </row>
    <row r="267" spans="1:1">
      <c r="A267" s="72"/>
    </row>
    <row r="268" spans="1:1">
      <c r="A268" s="72"/>
    </row>
    <row r="269" spans="1:1">
      <c r="A269" s="72"/>
    </row>
    <row r="270" spans="1:1">
      <c r="A270" s="72"/>
    </row>
    <row r="271" spans="1:1">
      <c r="A271" s="72"/>
    </row>
    <row r="272" spans="1:1">
      <c r="A272" s="72"/>
    </row>
    <row r="273" spans="1:1">
      <c r="A273" s="72"/>
    </row>
    <row r="274" spans="1:1">
      <c r="A274" s="72"/>
    </row>
    <row r="275" spans="1:1">
      <c r="A275" s="72"/>
    </row>
    <row r="276" spans="1:1">
      <c r="A276" s="72"/>
    </row>
    <row r="277" spans="1:1">
      <c r="A277" s="72"/>
    </row>
    <row r="278" spans="1:1">
      <c r="A278" s="72"/>
    </row>
    <row r="279" spans="1:1">
      <c r="A279" s="72"/>
    </row>
    <row r="280" spans="1:1">
      <c r="A280" s="72"/>
    </row>
    <row r="281" spans="1:1">
      <c r="A281" s="72"/>
    </row>
    <row r="282" spans="1:1">
      <c r="A282" s="72"/>
    </row>
    <row r="283" spans="1:1">
      <c r="A283" s="72"/>
    </row>
    <row r="284" spans="1:1">
      <c r="A284" s="72"/>
    </row>
    <row r="285" spans="1:1">
      <c r="A285" s="72"/>
    </row>
    <row r="286" spans="1:1">
      <c r="A286" s="72"/>
    </row>
    <row r="287" spans="1:1">
      <c r="A287" s="72"/>
    </row>
    <row r="288" spans="1:1">
      <c r="A288" s="72"/>
    </row>
    <row r="289" spans="1:1">
      <c r="A289" s="72"/>
    </row>
    <row r="290" spans="1:1">
      <c r="A290" s="72"/>
    </row>
    <row r="291" spans="1:1">
      <c r="A291" s="72"/>
    </row>
    <row r="292" spans="1:1">
      <c r="A292" s="72"/>
    </row>
    <row r="293" spans="1:1">
      <c r="A293" s="72"/>
    </row>
    <row r="294" spans="1:1">
      <c r="A294" s="72"/>
    </row>
    <row r="295" spans="1:1">
      <c r="A295" s="72"/>
    </row>
    <row r="296" spans="1:1">
      <c r="A296" s="72"/>
    </row>
    <row r="297" spans="1:1">
      <c r="A297" s="72"/>
    </row>
    <row r="298" spans="1:1">
      <c r="A298" s="72"/>
    </row>
    <row r="299" spans="1:1">
      <c r="A299" s="72"/>
    </row>
    <row r="300" spans="1:1">
      <c r="A300" s="72"/>
    </row>
    <row r="301" spans="1:1">
      <c r="A301" s="72"/>
    </row>
    <row r="302" spans="1:1">
      <c r="A302" s="72"/>
    </row>
    <row r="303" spans="1:1">
      <c r="A303" s="72"/>
    </row>
    <row r="304" spans="1:1">
      <c r="A304" s="72"/>
    </row>
    <row r="305" spans="1:1">
      <c r="A305" s="72"/>
    </row>
    <row r="306" spans="1:1">
      <c r="A306" s="72"/>
    </row>
    <row r="307" spans="1:1">
      <c r="A307" s="72"/>
    </row>
    <row r="308" spans="1:1">
      <c r="A308" s="72"/>
    </row>
    <row r="309" spans="1:1">
      <c r="A309" s="72"/>
    </row>
    <row r="310" spans="1:1">
      <c r="A310" s="72"/>
    </row>
    <row r="311" spans="1:1">
      <c r="A311" s="72"/>
    </row>
    <row r="312" spans="1:1">
      <c r="A312" s="72"/>
    </row>
    <row r="313" spans="1:1">
      <c r="A313" s="72"/>
    </row>
    <row r="314" spans="1:1">
      <c r="A314" s="72"/>
    </row>
    <row r="315" spans="1:1">
      <c r="A315" s="72"/>
    </row>
    <row r="316" spans="1:1">
      <c r="A316" s="72"/>
    </row>
    <row r="317" spans="1:1">
      <c r="A317" s="72"/>
    </row>
    <row r="318" spans="1:1">
      <c r="A318" s="72"/>
    </row>
    <row r="319" spans="1:1">
      <c r="A319" s="72"/>
    </row>
    <row r="320" spans="1:1">
      <c r="A320" s="72"/>
    </row>
    <row r="321" spans="1:1">
      <c r="A321" s="72"/>
    </row>
    <row r="322" spans="1:1">
      <c r="A322" s="72"/>
    </row>
    <row r="323" spans="1:1">
      <c r="A323" s="72"/>
    </row>
    <row r="324" spans="1:1">
      <c r="A324" s="72"/>
    </row>
    <row r="325" spans="1:1">
      <c r="A325" s="72"/>
    </row>
    <row r="326" spans="1:1">
      <c r="A326" s="72"/>
    </row>
    <row r="327" spans="1:1">
      <c r="A327" s="72"/>
    </row>
    <row r="328" spans="1:1">
      <c r="A328" s="72"/>
    </row>
    <row r="329" spans="1:1">
      <c r="A329" s="72"/>
    </row>
    <row r="330" spans="1:1">
      <c r="A330" s="72"/>
    </row>
    <row r="331" spans="1:1">
      <c r="A331" s="72"/>
    </row>
    <row r="332" spans="1:1">
      <c r="A332" s="72"/>
    </row>
    <row r="333" spans="1:1">
      <c r="A333" s="72"/>
    </row>
    <row r="334" spans="1:1">
      <c r="A334" s="72"/>
    </row>
    <row r="335" spans="1:1">
      <c r="A335" s="72"/>
    </row>
    <row r="336" spans="1:1">
      <c r="A336" s="72"/>
    </row>
    <row r="337" spans="1:1">
      <c r="A337" s="72"/>
    </row>
    <row r="338" spans="1:1">
      <c r="A338" s="72"/>
    </row>
    <row r="339" spans="1:1">
      <c r="A339" s="72"/>
    </row>
    <row r="340" spans="1:1">
      <c r="A340" s="72"/>
    </row>
    <row r="341" spans="1:1">
      <c r="A341" s="72"/>
    </row>
    <row r="342" spans="1:1">
      <c r="A342" s="72"/>
    </row>
    <row r="343" spans="1:1">
      <c r="A343" s="72"/>
    </row>
    <row r="344" spans="1:1">
      <c r="A344" s="72"/>
    </row>
    <row r="345" spans="1:1">
      <c r="A345" s="72"/>
    </row>
    <row r="346" spans="1:1">
      <c r="A346" s="72"/>
    </row>
    <row r="347" spans="1:1">
      <c r="A347" s="72"/>
    </row>
    <row r="348" spans="1:1">
      <c r="A348" s="72"/>
    </row>
    <row r="349" spans="1:1">
      <c r="A349" s="72"/>
    </row>
    <row r="350" spans="1:1">
      <c r="A350" s="72"/>
    </row>
    <row r="351" spans="1:1">
      <c r="A351" s="72"/>
    </row>
    <row r="352" spans="1:1">
      <c r="A352" s="72"/>
    </row>
    <row r="353" spans="1:1">
      <c r="A353" s="72"/>
    </row>
    <row r="354" spans="1:1">
      <c r="A354" s="72"/>
    </row>
    <row r="355" spans="1:1">
      <c r="A355" s="72"/>
    </row>
    <row r="356" spans="1:1">
      <c r="A356" s="72"/>
    </row>
    <row r="357" spans="1:1">
      <c r="A357" s="72"/>
    </row>
    <row r="358" spans="1:1">
      <c r="A358" s="72"/>
    </row>
    <row r="359" spans="1:1">
      <c r="A359" s="72"/>
    </row>
    <row r="360" spans="1:1">
      <c r="A360" s="72"/>
    </row>
    <row r="361" spans="1:1">
      <c r="A361" s="72"/>
    </row>
    <row r="362" spans="1:1">
      <c r="A362" s="72"/>
    </row>
    <row r="363" spans="1:1">
      <c r="A363" s="72"/>
    </row>
    <row r="364" spans="1:1">
      <c r="A364" s="72"/>
    </row>
    <row r="365" spans="1:1">
      <c r="A365" s="72"/>
    </row>
    <row r="366" spans="1:1">
      <c r="A366" s="72"/>
    </row>
    <row r="367" spans="1:1">
      <c r="A367" s="72"/>
    </row>
    <row r="368" spans="1:1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  <row r="1062" spans="1:1">
      <c r="A1062" s="72"/>
    </row>
    <row r="1063" spans="1:1">
      <c r="A1063" s="72"/>
    </row>
    <row r="1064" spans="1:1">
      <c r="A1064" s="72"/>
    </row>
    <row r="1065" spans="1:1">
      <c r="A1065" s="72"/>
    </row>
    <row r="1066" spans="1:1">
      <c r="A1066" s="72"/>
    </row>
    <row r="1067" spans="1:1">
      <c r="A1067" s="72"/>
    </row>
    <row r="1068" spans="1:1">
      <c r="A1068" s="72"/>
    </row>
    <row r="1069" spans="1:1">
      <c r="A1069" s="72"/>
    </row>
    <row r="1070" spans="1:1">
      <c r="A1070" s="72"/>
    </row>
    <row r="1071" spans="1:1">
      <c r="A1071" s="72"/>
    </row>
    <row r="1072" spans="1:1">
      <c r="A1072" s="72"/>
    </row>
    <row r="1073" spans="1:1">
      <c r="A1073" s="72"/>
    </row>
    <row r="1074" spans="1:1">
      <c r="A1074" s="72"/>
    </row>
    <row r="1075" spans="1:1">
      <c r="A1075" s="72"/>
    </row>
    <row r="1076" spans="1:1">
      <c r="A1076" s="72"/>
    </row>
    <row r="1077" spans="1:1">
      <c r="A1077" s="72"/>
    </row>
    <row r="1078" spans="1:1">
      <c r="A1078" s="72"/>
    </row>
    <row r="1079" spans="1:1">
      <c r="A1079" s="72"/>
    </row>
    <row r="1080" spans="1:1">
      <c r="A1080" s="72"/>
    </row>
    <row r="1081" spans="1:1">
      <c r="A1081" s="72"/>
    </row>
    <row r="1082" spans="1:1">
      <c r="A1082" s="72"/>
    </row>
    <row r="1083" spans="1:1">
      <c r="A1083" s="72"/>
    </row>
    <row r="1084" spans="1:1">
      <c r="A1084" s="72"/>
    </row>
    <row r="1085" spans="1:1">
      <c r="A1085" s="72"/>
    </row>
    <row r="1086" spans="1:1">
      <c r="A1086" s="72"/>
    </row>
    <row r="1087" spans="1:1">
      <c r="A1087" s="72"/>
    </row>
    <row r="1088" spans="1:1">
      <c r="A1088" s="72"/>
    </row>
    <row r="1089" spans="1:1">
      <c r="A1089" s="72"/>
    </row>
    <row r="1090" spans="1:1">
      <c r="A1090" s="72"/>
    </row>
    <row r="1091" spans="1:1">
      <c r="A1091" s="72"/>
    </row>
    <row r="1092" spans="1:1">
      <c r="A1092" s="72"/>
    </row>
    <row r="1093" spans="1:1">
      <c r="A1093" s="72"/>
    </row>
    <row r="1094" spans="1:1">
      <c r="A1094" s="72"/>
    </row>
    <row r="1095" spans="1:1">
      <c r="A1095" s="72"/>
    </row>
    <row r="1096" spans="1:1">
      <c r="A1096" s="72"/>
    </row>
    <row r="1097" spans="1:1">
      <c r="A1097" s="72"/>
    </row>
    <row r="1098" spans="1:1">
      <c r="A1098" s="72"/>
    </row>
    <row r="1099" spans="1:1">
      <c r="A1099" s="72"/>
    </row>
    <row r="1100" spans="1:1">
      <c r="A1100" s="72"/>
    </row>
    <row r="1101" spans="1:1">
      <c r="A1101" s="72"/>
    </row>
    <row r="1102" spans="1:1">
      <c r="A1102" s="72"/>
    </row>
    <row r="1103" spans="1:1">
      <c r="A1103" s="72"/>
    </row>
    <row r="1104" spans="1:1">
      <c r="A1104" s="72"/>
    </row>
    <row r="1105" spans="1:1">
      <c r="A1105" s="72"/>
    </row>
    <row r="1106" spans="1:1">
      <c r="A1106" s="72"/>
    </row>
    <row r="1107" spans="1:1">
      <c r="A1107" s="72"/>
    </row>
    <row r="1108" spans="1:1">
      <c r="A1108" s="72"/>
    </row>
    <row r="1109" spans="1:1">
      <c r="A1109" s="72"/>
    </row>
    <row r="1110" spans="1:1">
      <c r="A1110" s="72"/>
    </row>
    <row r="1111" spans="1:1">
      <c r="A1111" s="72"/>
    </row>
    <row r="1112" spans="1:1">
      <c r="A1112" s="72"/>
    </row>
    <row r="1113" spans="1:1">
      <c r="A1113" s="72"/>
    </row>
    <row r="1114" spans="1:1">
      <c r="A1114" s="72"/>
    </row>
    <row r="1115" spans="1:1">
      <c r="A1115" s="72"/>
    </row>
    <row r="1116" spans="1:1">
      <c r="A1116" s="72"/>
    </row>
    <row r="1117" spans="1:1">
      <c r="A1117" s="72"/>
    </row>
    <row r="1118" spans="1:1">
      <c r="A1118" s="72"/>
    </row>
    <row r="1119" spans="1:1">
      <c r="A1119" s="72"/>
    </row>
    <row r="1120" spans="1:1">
      <c r="A1120" s="72"/>
    </row>
    <row r="1121" spans="1:1">
      <c r="A1121" s="72"/>
    </row>
    <row r="1122" spans="1:1">
      <c r="A1122" s="72"/>
    </row>
    <row r="1123" spans="1:1">
      <c r="A1123" s="72"/>
    </row>
    <row r="1124" spans="1:1">
      <c r="A1124" s="72"/>
    </row>
    <row r="1125" spans="1:1">
      <c r="A1125" s="72"/>
    </row>
    <row r="1126" spans="1:1">
      <c r="A1126" s="72"/>
    </row>
    <row r="1127" spans="1:1">
      <c r="A1127" s="72"/>
    </row>
    <row r="1128" spans="1:1">
      <c r="A1128" s="72"/>
    </row>
    <row r="1129" spans="1:1">
      <c r="A1129" s="72"/>
    </row>
    <row r="1130" spans="1:1">
      <c r="A1130" s="72"/>
    </row>
    <row r="1131" spans="1:1">
      <c r="A1131" s="72"/>
    </row>
    <row r="1132" spans="1:1">
      <c r="A1132" s="72"/>
    </row>
    <row r="1133" spans="1:1">
      <c r="A1133" s="72"/>
    </row>
    <row r="1134" spans="1:1">
      <c r="A1134" s="72"/>
    </row>
    <row r="1135" spans="1:1">
      <c r="A1135" s="72"/>
    </row>
    <row r="1136" spans="1:1">
      <c r="A1136" s="72"/>
    </row>
    <row r="1137" spans="1:1">
      <c r="A1137" s="72"/>
    </row>
    <row r="1138" spans="1:1">
      <c r="A1138" s="72"/>
    </row>
    <row r="1139" spans="1:1">
      <c r="A1139" s="72"/>
    </row>
    <row r="1140" spans="1:1">
      <c r="A1140" s="72"/>
    </row>
    <row r="1141" spans="1:1">
      <c r="A1141" s="72"/>
    </row>
    <row r="1142" spans="1:1">
      <c r="A1142" s="72"/>
    </row>
    <row r="1143" spans="1:1">
      <c r="A1143" s="72"/>
    </row>
    <row r="1144" spans="1:1">
      <c r="A1144" s="72"/>
    </row>
    <row r="1145" spans="1:1">
      <c r="A1145" s="72"/>
    </row>
    <row r="1146" spans="1:1">
      <c r="A1146" s="72"/>
    </row>
    <row r="1147" spans="1:1">
      <c r="A1147" s="72"/>
    </row>
    <row r="1148" spans="1:1">
      <c r="A1148" s="72"/>
    </row>
    <row r="1149" spans="1:1">
      <c r="A1149" s="72"/>
    </row>
    <row r="1150" spans="1:1">
      <c r="A1150" s="72"/>
    </row>
    <row r="1151" spans="1:1">
      <c r="A1151" s="72"/>
    </row>
    <row r="1152" spans="1:1">
      <c r="A1152" s="72"/>
    </row>
    <row r="1153" spans="1:1">
      <c r="A1153" s="72"/>
    </row>
    <row r="1154" spans="1:1">
      <c r="A1154" s="72"/>
    </row>
    <row r="1155" spans="1:1">
      <c r="A1155" s="72"/>
    </row>
    <row r="1156" spans="1:1">
      <c r="A1156" s="72"/>
    </row>
    <row r="1157" spans="1:1">
      <c r="A1157" s="72"/>
    </row>
    <row r="1158" spans="1:1">
      <c r="A1158" s="72"/>
    </row>
    <row r="1159" spans="1:1">
      <c r="A1159" s="72"/>
    </row>
    <row r="1160" spans="1:1">
      <c r="A1160" s="72"/>
    </row>
    <row r="1161" spans="1:1">
      <c r="A1161" s="72"/>
    </row>
    <row r="1162" spans="1:1">
      <c r="A1162" s="72"/>
    </row>
    <row r="1163" spans="1:1">
      <c r="A1163" s="72"/>
    </row>
    <row r="1164" spans="1:1">
      <c r="A1164" s="72"/>
    </row>
    <row r="1165" spans="1:1">
      <c r="A1165" s="72"/>
    </row>
    <row r="1166" spans="1:1">
      <c r="A1166" s="72"/>
    </row>
    <row r="1167" spans="1:1">
      <c r="A1167" s="72"/>
    </row>
    <row r="1168" spans="1:1">
      <c r="A1168" s="72"/>
    </row>
    <row r="1169" spans="1:1">
      <c r="A1169" s="72"/>
    </row>
    <row r="1170" spans="1:1">
      <c r="A1170" s="72"/>
    </row>
    <row r="1171" spans="1:1">
      <c r="A1171" s="72"/>
    </row>
    <row r="1172" spans="1:1">
      <c r="A1172" s="72"/>
    </row>
    <row r="1173" spans="1:1">
      <c r="A1173" s="72"/>
    </row>
    <row r="1174" spans="1:1">
      <c r="A1174" s="72"/>
    </row>
    <row r="1175" spans="1:1">
      <c r="A1175" s="72"/>
    </row>
    <row r="1176" spans="1:1">
      <c r="A1176" s="72"/>
    </row>
    <row r="1177" spans="1:1">
      <c r="A1177" s="72"/>
    </row>
    <row r="1178" spans="1:1">
      <c r="A1178" s="72"/>
    </row>
    <row r="1179" spans="1:1">
      <c r="A1179" s="72"/>
    </row>
    <row r="1180" spans="1:1">
      <c r="A1180" s="72"/>
    </row>
    <row r="1181" spans="1:1">
      <c r="A1181" s="72"/>
    </row>
    <row r="1182" spans="1:1">
      <c r="A1182" s="72"/>
    </row>
    <row r="1183" spans="1:1">
      <c r="A1183" s="72"/>
    </row>
    <row r="1184" spans="1:1">
      <c r="A1184" s="72"/>
    </row>
    <row r="1185" spans="1:1">
      <c r="A1185" s="72"/>
    </row>
    <row r="1186" spans="1:1">
      <c r="A1186" s="72"/>
    </row>
    <row r="1187" spans="1:1">
      <c r="A1187" s="72"/>
    </row>
    <row r="1188" spans="1:1">
      <c r="A1188" s="72"/>
    </row>
    <row r="1189" spans="1:1">
      <c r="A1189" s="72"/>
    </row>
    <row r="1190" spans="1:1">
      <c r="A1190" s="72"/>
    </row>
    <row r="1191" spans="1:1">
      <c r="A1191" s="72"/>
    </row>
    <row r="1192" spans="1:1">
      <c r="A1192" s="72"/>
    </row>
    <row r="1193" spans="1:1">
      <c r="A1193" s="72"/>
    </row>
    <row r="1194" spans="1:1">
      <c r="A1194" s="72"/>
    </row>
    <row r="1195" spans="1:1">
      <c r="A1195" s="72"/>
    </row>
    <row r="1196" spans="1:1">
      <c r="A1196" s="72"/>
    </row>
    <row r="1197" spans="1:1">
      <c r="A1197" s="72"/>
    </row>
    <row r="1198" spans="1:1">
      <c r="A1198" s="72"/>
    </row>
    <row r="1199" spans="1:1">
      <c r="A1199" s="72"/>
    </row>
    <row r="1200" spans="1:1">
      <c r="A1200" s="72"/>
    </row>
    <row r="1201" spans="1:1">
      <c r="A1201" s="72"/>
    </row>
    <row r="1202" spans="1:1">
      <c r="A1202" s="72"/>
    </row>
    <row r="1203" spans="1:1">
      <c r="A1203" s="72"/>
    </row>
    <row r="1204" spans="1:1">
      <c r="A1204" s="72"/>
    </row>
    <row r="1205" spans="1:1">
      <c r="A1205" s="72"/>
    </row>
    <row r="1206" spans="1:1">
      <c r="A1206" s="72"/>
    </row>
    <row r="1207" spans="1:1">
      <c r="A1207" s="72"/>
    </row>
    <row r="1208" spans="1:1">
      <c r="A1208" s="72"/>
    </row>
    <row r="1209" spans="1:1">
      <c r="A1209" s="72"/>
    </row>
    <row r="1210" spans="1:1">
      <c r="A1210" s="72"/>
    </row>
    <row r="1211" spans="1:1">
      <c r="A1211" s="72"/>
    </row>
    <row r="1212" spans="1:1">
      <c r="A1212" s="72"/>
    </row>
    <row r="1213" spans="1:1">
      <c r="A1213" s="72"/>
    </row>
    <row r="1214" spans="1:1">
      <c r="A1214" s="72"/>
    </row>
    <row r="1215" spans="1:1">
      <c r="A1215" s="72"/>
    </row>
    <row r="1216" spans="1:1">
      <c r="A1216" s="72"/>
    </row>
    <row r="1217" spans="1:1">
      <c r="A1217" s="72"/>
    </row>
    <row r="1218" spans="1:1">
      <c r="A1218" s="72"/>
    </row>
    <row r="1219" spans="1:1">
      <c r="A1219" s="72"/>
    </row>
    <row r="1220" spans="1:1">
      <c r="A1220" s="72"/>
    </row>
    <row r="1221" spans="1:1">
      <c r="A1221" s="72"/>
    </row>
    <row r="1222" spans="1:1">
      <c r="A1222" s="72"/>
    </row>
    <row r="1223" spans="1:1">
      <c r="A1223" s="72"/>
    </row>
    <row r="1224" spans="1:1">
      <c r="A1224" s="72"/>
    </row>
    <row r="1225" spans="1:1">
      <c r="A1225" s="72"/>
    </row>
    <row r="1226" spans="1:1">
      <c r="A1226" s="72"/>
    </row>
    <row r="1227" spans="1:1">
      <c r="A1227" s="72"/>
    </row>
    <row r="1228" spans="1:1">
      <c r="A1228" s="72"/>
    </row>
    <row r="1229" spans="1:1">
      <c r="A1229" s="72"/>
    </row>
    <row r="1230" spans="1:1">
      <c r="A1230" s="72"/>
    </row>
    <row r="1231" spans="1:1">
      <c r="A1231" s="72"/>
    </row>
    <row r="1232" spans="1:1">
      <c r="A1232" s="72"/>
    </row>
    <row r="1233" spans="1:1">
      <c r="A1233" s="72"/>
    </row>
    <row r="1234" spans="1:1">
      <c r="A1234" s="72"/>
    </row>
    <row r="1235" spans="1:1">
      <c r="A1235" s="72"/>
    </row>
    <row r="1236" spans="1:1">
      <c r="A1236" s="72"/>
    </row>
    <row r="1237" spans="1:1">
      <c r="A1237" s="72"/>
    </row>
    <row r="1238" spans="1:1">
      <c r="A1238" s="72"/>
    </row>
    <row r="1239" spans="1:1">
      <c r="A1239" s="72"/>
    </row>
    <row r="1240" spans="1:1">
      <c r="A1240" s="72"/>
    </row>
    <row r="1241" spans="1:1">
      <c r="A1241" s="72"/>
    </row>
    <row r="1242" spans="1:1">
      <c r="A1242" s="72"/>
    </row>
    <row r="1243" spans="1:1">
      <c r="A1243" s="72"/>
    </row>
    <row r="1244" spans="1:1">
      <c r="A1244" s="72"/>
    </row>
    <row r="1245" spans="1:1">
      <c r="A1245" s="72"/>
    </row>
    <row r="1246" spans="1:1">
      <c r="A1246" s="72"/>
    </row>
    <row r="1247" spans="1:1">
      <c r="A1247" s="72"/>
    </row>
    <row r="1248" spans="1:1">
      <c r="A1248" s="72"/>
    </row>
    <row r="1249" spans="1:1">
      <c r="A1249" s="72"/>
    </row>
    <row r="1250" spans="1:1">
      <c r="A1250" s="72"/>
    </row>
    <row r="1251" spans="1:1">
      <c r="A1251" s="72"/>
    </row>
    <row r="1252" spans="1:1">
      <c r="A1252" s="72"/>
    </row>
    <row r="1253" spans="1:1">
      <c r="A1253" s="72"/>
    </row>
    <row r="1254" spans="1:1">
      <c r="A1254" s="72"/>
    </row>
    <row r="1255" spans="1:1">
      <c r="A1255" s="72"/>
    </row>
    <row r="1256" spans="1:1">
      <c r="A1256" s="72"/>
    </row>
    <row r="1257" spans="1:1">
      <c r="A1257" s="72"/>
    </row>
    <row r="1258" spans="1:1">
      <c r="A1258" s="72"/>
    </row>
    <row r="1259" spans="1:1">
      <c r="A1259" s="72"/>
    </row>
    <row r="1260" spans="1:1">
      <c r="A1260" s="72"/>
    </row>
    <row r="1261" spans="1:1">
      <c r="A1261" s="72"/>
    </row>
    <row r="1262" spans="1:1">
      <c r="A1262" s="72"/>
    </row>
    <row r="1263" spans="1:1">
      <c r="A1263" s="72"/>
    </row>
    <row r="1264" spans="1:1">
      <c r="A1264" s="72"/>
    </row>
    <row r="1265" spans="1:1">
      <c r="A1265" s="72"/>
    </row>
    <row r="1266" spans="1:1">
      <c r="A1266" s="72"/>
    </row>
    <row r="1267" spans="1:1">
      <c r="A1267" s="72"/>
    </row>
    <row r="1268" spans="1:1">
      <c r="A1268" s="72"/>
    </row>
    <row r="1269" spans="1:1">
      <c r="A1269" s="72"/>
    </row>
    <row r="1270" spans="1:1">
      <c r="A1270" s="72"/>
    </row>
    <row r="1271" spans="1:1">
      <c r="A1271" s="72"/>
    </row>
    <row r="1272" spans="1:1">
      <c r="A1272" s="72"/>
    </row>
    <row r="1273" spans="1:1">
      <c r="A1273" s="72"/>
    </row>
    <row r="1274" spans="1:1">
      <c r="A1274" s="72"/>
    </row>
    <row r="1275" spans="1:1">
      <c r="A1275" s="72"/>
    </row>
    <row r="1276" spans="1:1">
      <c r="A1276" s="72"/>
    </row>
    <row r="1277" spans="1:1">
      <c r="A1277" s="72"/>
    </row>
    <row r="1278" spans="1:1">
      <c r="A1278" s="72"/>
    </row>
    <row r="1279" spans="1:1">
      <c r="A1279" s="72"/>
    </row>
    <row r="1280" spans="1:1">
      <c r="A1280" s="72"/>
    </row>
    <row r="1281" spans="1:1">
      <c r="A1281" s="72"/>
    </row>
    <row r="1282" spans="1:1">
      <c r="A1282" s="72"/>
    </row>
    <row r="1283" spans="1:1">
      <c r="A1283" s="72"/>
    </row>
    <row r="1284" spans="1:1">
      <c r="A1284" s="72"/>
    </row>
    <row r="1285" spans="1:1">
      <c r="A1285" s="72"/>
    </row>
    <row r="1286" spans="1:1">
      <c r="A1286" s="72"/>
    </row>
    <row r="1287" spans="1:1">
      <c r="A1287" s="72"/>
    </row>
    <row r="1288" spans="1:1">
      <c r="A1288" s="72"/>
    </row>
    <row r="1289" spans="1:1">
      <c r="A1289" s="72"/>
    </row>
    <row r="1290" spans="1:1">
      <c r="A1290" s="72"/>
    </row>
    <row r="1291" spans="1:1">
      <c r="A1291" s="72"/>
    </row>
    <row r="1292" spans="1:1">
      <c r="A1292" s="72"/>
    </row>
    <row r="1293" spans="1:1">
      <c r="A1293" s="72"/>
    </row>
    <row r="1294" spans="1:1">
      <c r="A1294" s="72"/>
    </row>
    <row r="1295" spans="1:1">
      <c r="A1295" s="72"/>
    </row>
    <row r="1296" spans="1:1">
      <c r="A1296" s="72"/>
    </row>
    <row r="1297" spans="1:1">
      <c r="A1297" s="72"/>
    </row>
    <row r="1298" spans="1:1">
      <c r="A1298" s="72"/>
    </row>
    <row r="1299" spans="1:1">
      <c r="A1299" s="72"/>
    </row>
    <row r="1300" spans="1:1">
      <c r="A1300" s="72"/>
    </row>
    <row r="1301" spans="1:1">
      <c r="A1301" s="72"/>
    </row>
    <row r="1302" spans="1:1">
      <c r="A1302" s="72"/>
    </row>
    <row r="1303" spans="1:1">
      <c r="A1303" s="72"/>
    </row>
    <row r="1304" spans="1:1">
      <c r="A1304" s="72"/>
    </row>
    <row r="1305" spans="1:1">
      <c r="A1305" s="72"/>
    </row>
    <row r="1306" spans="1:1">
      <c r="A1306" s="72"/>
    </row>
    <row r="1307" spans="1:1">
      <c r="A1307" s="72"/>
    </row>
    <row r="1308" spans="1:1">
      <c r="A1308" s="72"/>
    </row>
    <row r="1309" spans="1:1">
      <c r="A1309" s="72"/>
    </row>
    <row r="1310" spans="1:1">
      <c r="A1310" s="72"/>
    </row>
    <row r="1311" spans="1:1">
      <c r="A1311" s="72"/>
    </row>
    <row r="1312" spans="1:1">
      <c r="A1312" s="72"/>
    </row>
    <row r="1313" spans="1:1">
      <c r="A1313" s="72"/>
    </row>
    <row r="1314" spans="1:1">
      <c r="A1314" s="72"/>
    </row>
    <row r="1315" spans="1:1">
      <c r="A1315" s="72"/>
    </row>
    <row r="1316" spans="1:1">
      <c r="A1316" s="72"/>
    </row>
    <row r="1317" spans="1:1">
      <c r="A1317" s="72"/>
    </row>
    <row r="1318" spans="1:1">
      <c r="A1318" s="72"/>
    </row>
    <row r="1319" spans="1:1">
      <c r="A1319" s="72"/>
    </row>
    <row r="1320" spans="1:1">
      <c r="A1320" s="72"/>
    </row>
    <row r="1321" spans="1:1">
      <c r="A1321" s="72"/>
    </row>
    <row r="1322" spans="1:1">
      <c r="A1322" s="72"/>
    </row>
    <row r="1323" spans="1:1">
      <c r="A1323" s="72"/>
    </row>
    <row r="1324" spans="1:1">
      <c r="A1324" s="72"/>
    </row>
    <row r="1325" spans="1:1">
      <c r="A1325" s="72"/>
    </row>
    <row r="1326" spans="1:1">
      <c r="A1326" s="72"/>
    </row>
    <row r="1327" spans="1:1">
      <c r="A1327" s="72"/>
    </row>
    <row r="1328" spans="1:1">
      <c r="A1328" s="72"/>
    </row>
    <row r="1329" spans="1:1">
      <c r="A1329" s="72"/>
    </row>
    <row r="1330" spans="1:1">
      <c r="A1330" s="72"/>
    </row>
    <row r="1331" spans="1:1">
      <c r="A1331" s="72"/>
    </row>
    <row r="1332" spans="1:1">
      <c r="A1332" s="72"/>
    </row>
    <row r="1333" spans="1:1">
      <c r="A1333" s="72"/>
    </row>
    <row r="1334" spans="1:1">
      <c r="A1334" s="72"/>
    </row>
    <row r="1335" spans="1:1">
      <c r="A1335" s="72"/>
    </row>
    <row r="1336" spans="1:1">
      <c r="A1336" s="72"/>
    </row>
    <row r="1337" spans="1:1">
      <c r="A1337" s="72"/>
    </row>
    <row r="1338" spans="1:1">
      <c r="A1338" s="72"/>
    </row>
    <row r="1339" spans="1:1">
      <c r="A1339" s="72"/>
    </row>
    <row r="1340" spans="1:1">
      <c r="A1340" s="72"/>
    </row>
    <row r="1341" spans="1:1">
      <c r="A1341" s="72"/>
    </row>
    <row r="1342" spans="1:1">
      <c r="A1342" s="72"/>
    </row>
    <row r="1343" spans="1:1">
      <c r="A1343" s="72"/>
    </row>
    <row r="1344" spans="1:1">
      <c r="A1344" s="72"/>
    </row>
    <row r="1345" spans="1:1">
      <c r="A1345" s="72"/>
    </row>
    <row r="1346" spans="1:1">
      <c r="A1346" s="72"/>
    </row>
    <row r="1347" spans="1:1">
      <c r="A1347" s="72"/>
    </row>
    <row r="1348" spans="1:1">
      <c r="A1348" s="72"/>
    </row>
    <row r="1349" spans="1:1">
      <c r="A1349" s="72"/>
    </row>
    <row r="1350" spans="1:1">
      <c r="A1350" s="72"/>
    </row>
    <row r="1351" spans="1:1">
      <c r="A1351" s="72"/>
    </row>
    <row r="1352" spans="1:1">
      <c r="A1352" s="72"/>
    </row>
    <row r="1353" spans="1:1">
      <c r="A1353" s="72"/>
    </row>
    <row r="1354" spans="1:1">
      <c r="A1354" s="72"/>
    </row>
    <row r="1355" spans="1:1">
      <c r="A1355" s="72"/>
    </row>
    <row r="1356" spans="1:1">
      <c r="A1356" s="72"/>
    </row>
    <row r="1357" spans="1:1">
      <c r="A1357" s="72"/>
    </row>
    <row r="1358" spans="1:1">
      <c r="A1358" s="72"/>
    </row>
    <row r="1359" spans="1:1">
      <c r="A1359" s="72"/>
    </row>
    <row r="1360" spans="1:1">
      <c r="A1360" s="72"/>
    </row>
    <row r="1361" spans="1:1">
      <c r="A1361" s="72"/>
    </row>
    <row r="1362" spans="1:1">
      <c r="A1362" s="72"/>
    </row>
    <row r="1363" spans="1:1">
      <c r="A1363" s="72"/>
    </row>
    <row r="1364" spans="1:1">
      <c r="A1364" s="72"/>
    </row>
    <row r="1365" spans="1:1">
      <c r="A1365" s="72"/>
    </row>
    <row r="1366" spans="1:1">
      <c r="A1366" s="72"/>
    </row>
    <row r="1367" spans="1:1">
      <c r="A1367" s="72"/>
    </row>
    <row r="1368" spans="1:1">
      <c r="A1368" s="72"/>
    </row>
    <row r="1369" spans="1:1">
      <c r="A1369" s="72"/>
    </row>
    <row r="1370" spans="1:1">
      <c r="A1370" s="72"/>
    </row>
    <row r="1371" spans="1:1">
      <c r="A1371" s="72"/>
    </row>
    <row r="1372" spans="1:1">
      <c r="A1372" s="72"/>
    </row>
    <row r="1373" spans="1:1">
      <c r="A1373" s="72"/>
    </row>
    <row r="1374" spans="1:1">
      <c r="A1374" s="72"/>
    </row>
    <row r="1375" spans="1:1">
      <c r="A1375" s="72"/>
    </row>
    <row r="1376" spans="1:1">
      <c r="A1376" s="72"/>
    </row>
    <row r="1377" spans="1:1">
      <c r="A1377" s="72"/>
    </row>
    <row r="1378" spans="1:1">
      <c r="A1378" s="72"/>
    </row>
    <row r="1379" spans="1:1">
      <c r="A1379" s="72"/>
    </row>
    <row r="1380" spans="1:1">
      <c r="A1380" s="72"/>
    </row>
    <row r="1381" spans="1:1">
      <c r="A1381" s="72"/>
    </row>
    <row r="1382" spans="1:1">
      <c r="A1382" s="72"/>
    </row>
    <row r="1383" spans="1:1">
      <c r="A1383" s="72"/>
    </row>
    <row r="1384" spans="1:1">
      <c r="A1384" s="72"/>
    </row>
    <row r="1385" spans="1:1">
      <c r="A1385" s="72"/>
    </row>
    <row r="1386" spans="1:1">
      <c r="A1386" s="72"/>
    </row>
    <row r="1387" spans="1:1">
      <c r="A1387" s="72"/>
    </row>
    <row r="1388" spans="1:1">
      <c r="A1388" s="72"/>
    </row>
    <row r="1389" spans="1:1">
      <c r="A1389" s="72"/>
    </row>
    <row r="1390" spans="1:1">
      <c r="A1390" s="72"/>
    </row>
    <row r="1391" spans="1:1">
      <c r="A1391" s="72"/>
    </row>
    <row r="1392" spans="1:1">
      <c r="A1392" s="72"/>
    </row>
    <row r="1393" spans="1:1">
      <c r="A1393" s="72"/>
    </row>
    <row r="1394" spans="1:1">
      <c r="A1394" s="72"/>
    </row>
    <row r="1395" spans="1:1">
      <c r="A1395" s="72"/>
    </row>
    <row r="1396" spans="1:1">
      <c r="A1396" s="72"/>
    </row>
    <row r="1397" spans="1:1">
      <c r="A1397" s="72"/>
    </row>
    <row r="1398" spans="1:1">
      <c r="A1398" s="72"/>
    </row>
    <row r="1399" spans="1:1">
      <c r="A1399" s="72"/>
    </row>
    <row r="1400" spans="1:1">
      <c r="A1400" s="72"/>
    </row>
    <row r="1401" spans="1:1">
      <c r="A1401" s="72"/>
    </row>
    <row r="1402" spans="1:1">
      <c r="A1402" s="72"/>
    </row>
    <row r="1403" spans="1:1">
      <c r="A1403" s="72"/>
    </row>
    <row r="1404" spans="1:1">
      <c r="A1404" s="72"/>
    </row>
    <row r="1405" spans="1:1">
      <c r="A1405" s="72"/>
    </row>
    <row r="1406" spans="1:1">
      <c r="A1406" s="72"/>
    </row>
    <row r="1407" spans="1:1">
      <c r="A1407" s="72"/>
    </row>
    <row r="1408" spans="1:1">
      <c r="A1408" s="72"/>
    </row>
    <row r="1409" spans="1:1">
      <c r="A1409" s="72"/>
    </row>
    <row r="1410" spans="1:1">
      <c r="A1410" s="72"/>
    </row>
    <row r="1411" spans="1:1">
      <c r="A1411" s="72"/>
    </row>
    <row r="1412" spans="1:1">
      <c r="A1412" s="72"/>
    </row>
    <row r="1413" spans="1:1">
      <c r="A1413" s="72"/>
    </row>
    <row r="1414" spans="1:1">
      <c r="A1414" s="72"/>
    </row>
    <row r="1415" spans="1:1">
      <c r="A1415" s="72"/>
    </row>
    <row r="1416" spans="1:1">
      <c r="A1416" s="72"/>
    </row>
    <row r="1417" spans="1:1">
      <c r="A1417" s="72"/>
    </row>
    <row r="1418" spans="1:1">
      <c r="A1418" s="72"/>
    </row>
    <row r="1419" spans="1:1">
      <c r="A1419" s="72"/>
    </row>
    <row r="1420" spans="1:1">
      <c r="A1420" s="72"/>
    </row>
    <row r="1421" spans="1:1">
      <c r="A1421" s="72"/>
    </row>
    <row r="1422" spans="1:1">
      <c r="A1422" s="72"/>
    </row>
    <row r="1423" spans="1:1">
      <c r="A1423" s="72"/>
    </row>
    <row r="1424" spans="1:1">
      <c r="A1424" s="72"/>
    </row>
    <row r="1425" spans="1:1">
      <c r="A1425" s="72"/>
    </row>
    <row r="1426" spans="1:1">
      <c r="A1426" s="72"/>
    </row>
    <row r="1427" spans="1:1">
      <c r="A1427" s="72"/>
    </row>
    <row r="1428" spans="1:1">
      <c r="A1428" s="72"/>
    </row>
    <row r="1429" spans="1:1">
      <c r="A1429" s="72"/>
    </row>
    <row r="1430" spans="1:1">
      <c r="A1430" s="72"/>
    </row>
    <row r="1431" spans="1:1">
      <c r="A1431" s="72"/>
    </row>
    <row r="1432" spans="1:1">
      <c r="A1432" s="72"/>
    </row>
    <row r="1433" spans="1:1">
      <c r="A1433" s="72"/>
    </row>
    <row r="1434" spans="1:1">
      <c r="A1434" s="72"/>
    </row>
    <row r="1435" spans="1:1">
      <c r="A1435" s="72"/>
    </row>
    <row r="1436" spans="1:1">
      <c r="A1436" s="72"/>
    </row>
    <row r="1437" spans="1:1">
      <c r="A1437" s="72"/>
    </row>
    <row r="1438" spans="1:1">
      <c r="A1438" s="72"/>
    </row>
    <row r="1439" spans="1:1">
      <c r="A1439" s="72"/>
    </row>
    <row r="1440" spans="1:1">
      <c r="A1440" s="72"/>
    </row>
    <row r="1441" spans="1:1">
      <c r="A1441" s="72"/>
    </row>
    <row r="1442" spans="1:1">
      <c r="A1442" s="72"/>
    </row>
    <row r="1443" spans="1:1">
      <c r="A1443" s="72"/>
    </row>
    <row r="1444" spans="1:1">
      <c r="A1444" s="72"/>
    </row>
    <row r="1445" spans="1:1">
      <c r="A1445" s="72"/>
    </row>
    <row r="1446" spans="1:1">
      <c r="A1446" s="72"/>
    </row>
    <row r="1447" spans="1:1">
      <c r="A1447" s="72"/>
    </row>
    <row r="1448" spans="1:1">
      <c r="A1448" s="72"/>
    </row>
    <row r="1449" spans="1:1">
      <c r="A1449" s="72"/>
    </row>
    <row r="1450" spans="1:1">
      <c r="A1450" s="72"/>
    </row>
    <row r="1451" spans="1:1">
      <c r="A1451" s="72"/>
    </row>
    <row r="1452" spans="1:1">
      <c r="A1452" s="72"/>
    </row>
    <row r="1453" spans="1:1">
      <c r="A1453" s="72"/>
    </row>
    <row r="1454" spans="1:1">
      <c r="A1454" s="72"/>
    </row>
    <row r="1455" spans="1:1">
      <c r="A1455" s="72"/>
    </row>
    <row r="1456" spans="1:1">
      <c r="A1456" s="72"/>
    </row>
    <row r="1457" spans="1:1">
      <c r="A1457" s="72"/>
    </row>
    <row r="1458" spans="1:1">
      <c r="A1458" s="72"/>
    </row>
    <row r="1459" spans="1:1">
      <c r="A1459" s="72"/>
    </row>
    <row r="1460" spans="1:1">
      <c r="A1460" s="72"/>
    </row>
    <row r="1461" spans="1:1">
      <c r="A1461" s="72"/>
    </row>
    <row r="1462" spans="1:1">
      <c r="A1462" s="72"/>
    </row>
    <row r="1463" spans="1:1">
      <c r="A1463" s="72"/>
    </row>
    <row r="1464" spans="1:1">
      <c r="A1464" s="72"/>
    </row>
    <row r="1465" spans="1:1">
      <c r="A1465" s="72"/>
    </row>
    <row r="1466" spans="1:1">
      <c r="A1466" s="72"/>
    </row>
    <row r="1467" spans="1:1">
      <c r="A1467" s="72"/>
    </row>
    <row r="1468" spans="1:1">
      <c r="A1468" s="72"/>
    </row>
    <row r="1469" spans="1:1">
      <c r="A1469" s="72"/>
    </row>
    <row r="1470" spans="1:1">
      <c r="A1470" s="72"/>
    </row>
    <row r="1471" spans="1:1">
      <c r="A1471" s="72"/>
    </row>
    <row r="1472" spans="1:1">
      <c r="A1472" s="72"/>
    </row>
    <row r="1473" spans="1:1">
      <c r="A1473" s="72"/>
    </row>
    <row r="1474" spans="1:1">
      <c r="A1474" s="72"/>
    </row>
    <row r="1475" spans="1:1">
      <c r="A1475" s="72"/>
    </row>
    <row r="1476" spans="1:1">
      <c r="A1476" s="72"/>
    </row>
    <row r="1477" spans="1:1">
      <c r="A1477" s="72"/>
    </row>
    <row r="1478" spans="1:1">
      <c r="A1478" s="72"/>
    </row>
    <row r="1479" spans="1:1">
      <c r="A1479" s="72"/>
    </row>
    <row r="1480" spans="1:1">
      <c r="A1480" s="72"/>
    </row>
    <row r="1481" spans="1:1">
      <c r="A1481" s="72"/>
    </row>
    <row r="1482" spans="1:1">
      <c r="A1482" s="72"/>
    </row>
    <row r="1483" spans="1:1">
      <c r="A1483" s="72"/>
    </row>
    <row r="1484" spans="1:1">
      <c r="A1484" s="72"/>
    </row>
    <row r="1485" spans="1:1">
      <c r="A1485" s="72"/>
    </row>
    <row r="1486" spans="1:1">
      <c r="A1486" s="72"/>
    </row>
    <row r="1487" spans="1:1">
      <c r="A1487" s="72"/>
    </row>
    <row r="1488" spans="1:1">
      <c r="A1488" s="72"/>
    </row>
    <row r="1489" spans="1:1">
      <c r="A1489" s="72"/>
    </row>
    <row r="1490" spans="1:1">
      <c r="A1490" s="72"/>
    </row>
    <row r="1491" spans="1:1">
      <c r="A1491" s="72"/>
    </row>
    <row r="1492" spans="1:1">
      <c r="A1492" s="72"/>
    </row>
    <row r="1493" spans="1:1">
      <c r="A1493" s="72"/>
    </row>
    <row r="1494" spans="1:1">
      <c r="A1494" s="72"/>
    </row>
    <row r="1495" spans="1:1">
      <c r="A1495" s="72"/>
    </row>
    <row r="1496" spans="1:1">
      <c r="A1496" s="72"/>
    </row>
    <row r="1497" spans="1:1">
      <c r="A1497" s="72"/>
    </row>
    <row r="1498" spans="1:1">
      <c r="A1498" s="72"/>
    </row>
    <row r="1499" spans="1:1">
      <c r="A1499" s="72"/>
    </row>
    <row r="1500" spans="1:1">
      <c r="A1500" s="72"/>
    </row>
    <row r="1501" spans="1:1">
      <c r="A1501" s="72"/>
    </row>
    <row r="1502" spans="1:1">
      <c r="A1502" s="72"/>
    </row>
    <row r="1503" spans="1:1">
      <c r="A1503" s="72"/>
    </row>
    <row r="1504" spans="1:1">
      <c r="A1504" s="72"/>
    </row>
    <row r="1505" spans="1:1">
      <c r="A1505" s="72"/>
    </row>
    <row r="1506" spans="1:1">
      <c r="A1506" s="72"/>
    </row>
    <row r="1507" spans="1:1">
      <c r="A1507" s="72"/>
    </row>
    <row r="1508" spans="1:1">
      <c r="A1508" s="72"/>
    </row>
    <row r="1509" spans="1:1">
      <c r="A1509" s="72"/>
    </row>
    <row r="1510" spans="1:1">
      <c r="A1510" s="72"/>
    </row>
    <row r="1511" spans="1:1">
      <c r="A1511" s="72"/>
    </row>
    <row r="1512" spans="1:1">
      <c r="A1512" s="72"/>
    </row>
    <row r="1513" spans="1:1">
      <c r="A1513" s="72"/>
    </row>
    <row r="1514" spans="1:1">
      <c r="A1514" s="72"/>
    </row>
    <row r="1515" spans="1:1">
      <c r="A1515" s="72"/>
    </row>
    <row r="1516" spans="1:1">
      <c r="A1516" s="72"/>
    </row>
    <row r="1517" spans="1:1">
      <c r="A1517" s="72"/>
    </row>
    <row r="1518" spans="1:1">
      <c r="A1518" s="72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3" width="9.5546875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3" t="s">
        <v>41</v>
      </c>
      <c r="D2" s="303"/>
      <c r="E2" s="303"/>
      <c r="F2" s="303"/>
      <c r="G2" s="303"/>
      <c r="H2" s="303"/>
      <c r="I2" s="303"/>
      <c r="J2" s="303"/>
      <c r="K2" s="303"/>
      <c r="L2" s="304"/>
      <c r="M2" s="64"/>
    </row>
    <row r="3" spans="3:14" ht="19.8">
      <c r="C3" s="305" t="s">
        <v>124</v>
      </c>
      <c r="D3" s="305"/>
      <c r="E3" s="305"/>
      <c r="F3" s="305"/>
      <c r="G3" s="305"/>
      <c r="H3" s="305"/>
      <c r="I3" s="305"/>
      <c r="J3" s="305"/>
      <c r="K3" s="305"/>
      <c r="L3" s="306"/>
      <c r="M3" s="65"/>
    </row>
    <row r="4" spans="3:14" ht="16.8">
      <c r="C4" s="42"/>
      <c r="D4" s="301" t="s">
        <v>125</v>
      </c>
      <c r="E4" s="301"/>
      <c r="F4" s="301"/>
      <c r="G4" s="43" t="s">
        <v>3</v>
      </c>
      <c r="H4" s="43"/>
      <c r="I4" s="44" t="s">
        <v>4</v>
      </c>
      <c r="J4" s="301" t="s">
        <v>43</v>
      </c>
      <c r="K4" s="301"/>
      <c r="L4" s="302"/>
      <c r="M4" s="42"/>
    </row>
    <row r="5" spans="3:14" ht="16.8">
      <c r="C5" s="45"/>
      <c r="D5" s="46">
        <v>42278</v>
      </c>
      <c r="E5" s="46">
        <v>42614</v>
      </c>
      <c r="F5" s="46">
        <v>42644</v>
      </c>
      <c r="G5" s="47" t="s">
        <v>6</v>
      </c>
      <c r="H5" s="47" t="s">
        <v>7</v>
      </c>
      <c r="I5" s="47" t="s">
        <v>6</v>
      </c>
      <c r="J5" s="46">
        <v>42583</v>
      </c>
      <c r="K5" s="46">
        <v>42614</v>
      </c>
      <c r="L5" s="46">
        <v>42644</v>
      </c>
      <c r="M5" s="46">
        <v>42675</v>
      </c>
    </row>
    <row r="6" spans="3:14" ht="15">
      <c r="C6" s="52" t="s">
        <v>76</v>
      </c>
      <c r="D6" s="235">
        <v>25821.546940368586</v>
      </c>
      <c r="E6" s="235">
        <v>23832.422585469685</v>
      </c>
      <c r="F6" s="235">
        <v>27913.136372404639</v>
      </c>
      <c r="G6" s="235">
        <v>4080.7137869349535</v>
      </c>
      <c r="H6" s="235">
        <v>2091.589432036053</v>
      </c>
      <c r="I6" s="57">
        <v>17.122530335723869</v>
      </c>
      <c r="J6" s="57">
        <v>64.070730799620321</v>
      </c>
      <c r="K6" s="57">
        <v>57.858886119128648</v>
      </c>
      <c r="L6" s="57">
        <v>8.1001709032627023</v>
      </c>
      <c r="M6" s="57"/>
      <c r="N6" s="53"/>
    </row>
    <row r="7" spans="3:14" ht="15">
      <c r="C7" s="17" t="s">
        <v>77</v>
      </c>
      <c r="D7" s="235">
        <v>25582.971340108586</v>
      </c>
      <c r="E7" s="235">
        <v>23032.798630259684</v>
      </c>
      <c r="F7" s="235">
        <v>27154.23189275464</v>
      </c>
      <c r="G7" s="235">
        <v>4121.4332624949566</v>
      </c>
      <c r="H7" s="235">
        <v>1571.2605526460538</v>
      </c>
      <c r="I7" s="57">
        <v>17.893758064989818</v>
      </c>
      <c r="J7" s="57">
        <v>62.567081531105153</v>
      </c>
      <c r="K7" s="57">
        <v>53.497542480803908</v>
      </c>
      <c r="L7" s="57">
        <v>6.1418219633567572</v>
      </c>
      <c r="M7" s="57"/>
      <c r="N7" s="53"/>
    </row>
    <row r="8" spans="3:14" ht="15">
      <c r="C8" s="20" t="s">
        <v>78</v>
      </c>
      <c r="D8" s="54">
        <v>13248.663775730001</v>
      </c>
      <c r="E8" s="54">
        <v>6878.8990678699993</v>
      </c>
      <c r="F8" s="54">
        <v>11608.962462119998</v>
      </c>
      <c r="G8" s="54">
        <v>4730.063394249999</v>
      </c>
      <c r="H8" s="54">
        <v>-1639.7013136100031</v>
      </c>
      <c r="I8" s="54">
        <v>68.761924656566137</v>
      </c>
      <c r="J8" s="54">
        <v>117.88148955447309</v>
      </c>
      <c r="K8" s="54">
        <v>121.86719569554383</v>
      </c>
      <c r="L8" s="54">
        <v>-12.376352373087947</v>
      </c>
      <c r="M8" s="54"/>
      <c r="N8" s="53"/>
    </row>
    <row r="9" spans="3:14" ht="15">
      <c r="C9" s="20" t="s">
        <v>79</v>
      </c>
      <c r="D9" s="54">
        <v>9310.4095732800015</v>
      </c>
      <c r="E9" s="54">
        <v>13864.28836407</v>
      </c>
      <c r="F9" s="54">
        <v>13342.777335329998</v>
      </c>
      <c r="G9" s="54">
        <v>-521.51102874000208</v>
      </c>
      <c r="H9" s="54">
        <v>4032.3677620499966</v>
      </c>
      <c r="I9" s="54">
        <v>-3.7615419922419102</v>
      </c>
      <c r="J9" s="54">
        <v>20.446201148967727</v>
      </c>
      <c r="K9" s="54">
        <v>44.276395459913367</v>
      </c>
      <c r="L9" s="54">
        <v>43.310315516328217</v>
      </c>
      <c r="M9" s="54"/>
      <c r="N9" s="53"/>
    </row>
    <row r="10" spans="3:14" ht="15">
      <c r="C10" s="20" t="s">
        <v>80</v>
      </c>
      <c r="D10" s="54">
        <v>1850.8695000485827</v>
      </c>
      <c r="E10" s="54">
        <v>264.91599482968348</v>
      </c>
      <c r="F10" s="54">
        <v>229.92258075464349</v>
      </c>
      <c r="G10" s="54">
        <v>-34.993414075039993</v>
      </c>
      <c r="H10" s="54">
        <v>-1620.9469192939391</v>
      </c>
      <c r="I10" s="54">
        <v>-13.209249255613095</v>
      </c>
      <c r="J10" s="54">
        <v>-84.885973108567953</v>
      </c>
      <c r="K10" s="54">
        <v>-86.26236463829089</v>
      </c>
      <c r="L10" s="54">
        <v>-87.577590924232723</v>
      </c>
      <c r="M10" s="54"/>
      <c r="N10" s="53"/>
    </row>
    <row r="11" spans="3:14" ht="15">
      <c r="C11" s="20" t="s">
        <v>81</v>
      </c>
      <c r="D11" s="54">
        <v>1173.02849105</v>
      </c>
      <c r="E11" s="54">
        <v>2024.6952034899998</v>
      </c>
      <c r="F11" s="54">
        <v>1972.5695145500001</v>
      </c>
      <c r="G11" s="54">
        <v>-52.125688939999691</v>
      </c>
      <c r="H11" s="54">
        <v>799.54102350000016</v>
      </c>
      <c r="I11" s="54">
        <v>-2.5744956006291613</v>
      </c>
      <c r="J11" s="54">
        <v>719.75213124583172</v>
      </c>
      <c r="K11" s="54">
        <v>451.78791361693067</v>
      </c>
      <c r="L11" s="54">
        <v>68.160409538247109</v>
      </c>
      <c r="M11" s="54"/>
      <c r="N11" s="53"/>
    </row>
    <row r="12" spans="3:14" ht="15">
      <c r="C12" s="17" t="s">
        <v>82</v>
      </c>
      <c r="D12" s="235">
        <v>238.57560025999999</v>
      </c>
      <c r="E12" s="235">
        <v>799.62395521000008</v>
      </c>
      <c r="F12" s="235">
        <v>758.90447964999998</v>
      </c>
      <c r="G12" s="235">
        <v>-40.719475560000092</v>
      </c>
      <c r="H12" s="235">
        <v>520.32887939</v>
      </c>
      <c r="I12" s="57">
        <v>-5.0923281243251646</v>
      </c>
      <c r="J12" s="57">
        <v>325.96617521621721</v>
      </c>
      <c r="K12" s="57">
        <v>769.39486660773923</v>
      </c>
      <c r="L12" s="57">
        <v>218.09811180311186</v>
      </c>
      <c r="M12" s="57"/>
      <c r="N12" s="53"/>
    </row>
    <row r="13" spans="3:14" ht="15">
      <c r="C13" s="20" t="s">
        <v>83</v>
      </c>
      <c r="D13" s="236">
        <v>197.44736212999999</v>
      </c>
      <c r="E13" s="236">
        <v>757.85883363000005</v>
      </c>
      <c r="F13" s="236">
        <v>486.55187984999998</v>
      </c>
      <c r="G13" s="236">
        <v>-271.30695378000007</v>
      </c>
      <c r="H13" s="236">
        <v>289.10451771999999</v>
      </c>
      <c r="I13" s="237">
        <v>-35.799141177848547</v>
      </c>
      <c r="J13" s="237">
        <v>81.641136542667908</v>
      </c>
      <c r="K13" s="237">
        <v>1390.8359245799641</v>
      </c>
      <c r="L13" s="237">
        <v>146.42105855516704</v>
      </c>
      <c r="M13" s="237"/>
      <c r="N13" s="53"/>
    </row>
    <row r="14" spans="3:14" ht="15">
      <c r="C14" s="20" t="s">
        <v>84</v>
      </c>
      <c r="D14" s="236">
        <v>0</v>
      </c>
      <c r="E14" s="236">
        <v>0</v>
      </c>
      <c r="F14" s="236">
        <v>230.70411918000002</v>
      </c>
      <c r="G14" s="236">
        <v>230.70411918000002</v>
      </c>
      <c r="H14" s="236">
        <v>230.70411918000002</v>
      </c>
      <c r="I14" s="237">
        <v>0</v>
      </c>
      <c r="J14" s="237">
        <v>0</v>
      </c>
      <c r="K14" s="237">
        <v>0</v>
      </c>
      <c r="L14" s="237">
        <v>0</v>
      </c>
      <c r="M14" s="237"/>
      <c r="N14" s="53"/>
    </row>
    <row r="15" spans="3:14" ht="15">
      <c r="C15" s="20" t="s">
        <v>85</v>
      </c>
      <c r="D15" s="236">
        <v>41.12823813</v>
      </c>
      <c r="E15" s="236">
        <v>41.765121579999999</v>
      </c>
      <c r="F15" s="236">
        <v>41.648480619999994</v>
      </c>
      <c r="G15" s="236">
        <v>-0.11664096000000512</v>
      </c>
      <c r="H15" s="236">
        <v>0.52024248999999401</v>
      </c>
      <c r="I15" s="237">
        <v>-0.27927839208269128</v>
      </c>
      <c r="J15" s="237">
        <v>-0.12522144554844655</v>
      </c>
      <c r="K15" s="237">
        <v>1.5187989694396509</v>
      </c>
      <c r="L15" s="237">
        <v>1.2649277325121195</v>
      </c>
      <c r="M15" s="237"/>
      <c r="N15" s="53"/>
    </row>
    <row r="16" spans="3:14" ht="15">
      <c r="C16" s="35"/>
      <c r="D16" s="235"/>
      <c r="E16" s="235"/>
      <c r="F16" s="235"/>
      <c r="G16" s="235"/>
      <c r="H16" s="235"/>
      <c r="I16" s="57"/>
      <c r="J16" s="57"/>
      <c r="K16" s="57"/>
      <c r="L16" s="57"/>
      <c r="M16" s="57"/>
      <c r="N16" s="53"/>
    </row>
    <row r="17" spans="3:14" ht="15">
      <c r="C17" s="17" t="s">
        <v>86</v>
      </c>
      <c r="D17" s="235">
        <v>25821.623594718581</v>
      </c>
      <c r="E17" s="235">
        <v>23832.422585809683</v>
      </c>
      <c r="F17" s="235">
        <v>27913.085311844632</v>
      </c>
      <c r="G17" s="235">
        <v>4080.6627260349487</v>
      </c>
      <c r="H17" s="235">
        <v>2091.4617171260506</v>
      </c>
      <c r="I17" s="57">
        <v>17.122316085753951</v>
      </c>
      <c r="J17" s="57">
        <v>64.080962355121798</v>
      </c>
      <c r="K17" s="57">
        <v>57.858084619521655</v>
      </c>
      <c r="L17" s="57">
        <v>8.0996522525168526</v>
      </c>
      <c r="M17" s="57"/>
      <c r="N17" s="53"/>
    </row>
    <row r="18" spans="3:14" ht="15">
      <c r="C18" s="17" t="s">
        <v>87</v>
      </c>
      <c r="D18" s="235">
        <v>6454.4573465100002</v>
      </c>
      <c r="E18" s="235">
        <v>7021.4911046800007</v>
      </c>
      <c r="F18" s="235">
        <v>6813.6974317599997</v>
      </c>
      <c r="G18" s="235">
        <v>-207.79367292000097</v>
      </c>
      <c r="H18" s="235">
        <v>359.24008524999954</v>
      </c>
      <c r="I18" s="57">
        <v>-2.9593952313277341</v>
      </c>
      <c r="J18" s="57">
        <v>2.8121558623242717</v>
      </c>
      <c r="K18" s="57">
        <v>19.956472063335543</v>
      </c>
      <c r="L18" s="57">
        <v>5.5657674373546646</v>
      </c>
      <c r="M18" s="57"/>
      <c r="N18" s="53"/>
    </row>
    <row r="19" spans="3:14" ht="15">
      <c r="C19" s="20" t="s">
        <v>88</v>
      </c>
      <c r="D19" s="236">
        <v>4111.6364368599998</v>
      </c>
      <c r="E19" s="236">
        <v>3959.9944410399999</v>
      </c>
      <c r="F19" s="236">
        <v>4002.5068606999998</v>
      </c>
      <c r="G19" s="236">
        <v>42.512419659999978</v>
      </c>
      <c r="H19" s="236">
        <v>-109.12957615999994</v>
      </c>
      <c r="I19" s="237">
        <v>1.0735474580321656</v>
      </c>
      <c r="J19" s="237">
        <v>-3.238196260752308</v>
      </c>
      <c r="K19" s="237">
        <v>-4.2995961509409275</v>
      </c>
      <c r="L19" s="237">
        <v>-2.6541640496634158</v>
      </c>
      <c r="M19" s="237"/>
      <c r="N19" s="53"/>
    </row>
    <row r="20" spans="3:14" ht="15">
      <c r="C20" s="20" t="s">
        <v>89</v>
      </c>
      <c r="D20" s="236">
        <v>2342.8209096500009</v>
      </c>
      <c r="E20" s="236">
        <v>3061.4966636400009</v>
      </c>
      <c r="F20" s="236">
        <v>2811.1905710600004</v>
      </c>
      <c r="G20" s="236">
        <v>-250.3060925800005</v>
      </c>
      <c r="H20" s="236">
        <v>468.36966140999948</v>
      </c>
      <c r="I20" s="237">
        <v>-8.17593876723015</v>
      </c>
      <c r="J20" s="237">
        <v>13.979414634894056</v>
      </c>
      <c r="K20" s="237">
        <v>78.465261652828701</v>
      </c>
      <c r="L20" s="237">
        <v>19.991697166471432</v>
      </c>
      <c r="M20" s="237"/>
      <c r="N20" s="53"/>
    </row>
    <row r="21" spans="3:14" ht="15">
      <c r="C21" s="17" t="s">
        <v>90</v>
      </c>
      <c r="D21" s="235">
        <v>17415.780340860001</v>
      </c>
      <c r="E21" s="235">
        <v>13322.46829026</v>
      </c>
      <c r="F21" s="235">
        <v>13106.49580135</v>
      </c>
      <c r="G21" s="235">
        <v>-215.97248890999981</v>
      </c>
      <c r="H21" s="235">
        <v>-4309.2845395100012</v>
      </c>
      <c r="I21" s="57">
        <v>-1.6211146778851513</v>
      </c>
      <c r="J21" s="57">
        <v>79.357433651224241</v>
      </c>
      <c r="K21" s="57">
        <v>83.631092964961766</v>
      </c>
      <c r="L21" s="57">
        <v>-24.743562764166136</v>
      </c>
      <c r="M21" s="57"/>
      <c r="N21" s="53"/>
    </row>
    <row r="22" spans="3:14" ht="15">
      <c r="C22" s="20" t="s">
        <v>91</v>
      </c>
      <c r="D22" s="236">
        <v>12000.27114809</v>
      </c>
      <c r="E22" s="236">
        <v>5619.0553453800003</v>
      </c>
      <c r="F22" s="236">
        <v>5495.3206032400003</v>
      </c>
      <c r="G22" s="236">
        <v>-123.73474213999998</v>
      </c>
      <c r="H22" s="236">
        <v>-6504.9505448499995</v>
      </c>
      <c r="I22" s="237">
        <v>-2.202055942405603</v>
      </c>
      <c r="J22" s="237">
        <v>124.33050833202077</v>
      </c>
      <c r="K22" s="237">
        <v>208.55469913067842</v>
      </c>
      <c r="L22" s="237">
        <v>-54.206696370234496</v>
      </c>
      <c r="M22" s="237"/>
      <c r="N22" s="53"/>
    </row>
    <row r="23" spans="3:14" ht="15">
      <c r="C23" s="31" t="s">
        <v>92</v>
      </c>
      <c r="D23" s="236">
        <v>5415.5091927700005</v>
      </c>
      <c r="E23" s="236">
        <v>7703.4129448800004</v>
      </c>
      <c r="F23" s="236">
        <v>7611.1751981100006</v>
      </c>
      <c r="G23" s="236">
        <v>-92.237746769999831</v>
      </c>
      <c r="H23" s="236">
        <v>2195.6660053400001</v>
      </c>
      <c r="I23" s="237">
        <v>-1.1973620969041361</v>
      </c>
      <c r="J23" s="237">
        <v>58.138213572393724</v>
      </c>
      <c r="K23" s="237">
        <v>41.765069430407642</v>
      </c>
      <c r="L23" s="237">
        <v>40.544036159542188</v>
      </c>
      <c r="M23" s="237"/>
      <c r="N23" s="53"/>
    </row>
    <row r="24" spans="3:14">
      <c r="C24" s="19" t="s">
        <v>93</v>
      </c>
      <c r="D24" s="236">
        <v>2744.0805514850795</v>
      </c>
      <c r="E24" s="236">
        <v>2754.7668222395901</v>
      </c>
      <c r="F24" s="236">
        <v>2953.0278757655578</v>
      </c>
      <c r="G24" s="236">
        <v>198.26105352596778</v>
      </c>
      <c r="H24" s="236">
        <v>208.94732428047837</v>
      </c>
      <c r="I24" s="237">
        <v>7.1970176178027323</v>
      </c>
      <c r="J24" s="237">
        <v>5.2903721822372001</v>
      </c>
      <c r="K24" s="237">
        <v>-9.1318658361769375E-2</v>
      </c>
      <c r="L24" s="237">
        <v>7.6144748800248365</v>
      </c>
      <c r="M24" s="237"/>
      <c r="N24" s="53"/>
    </row>
    <row r="25" spans="3:14">
      <c r="C25" s="19" t="s">
        <v>94</v>
      </c>
      <c r="D25" s="236">
        <v>5.4145244899968041</v>
      </c>
      <c r="E25" s="236">
        <v>4263.7622437</v>
      </c>
      <c r="F25" s="236">
        <v>8867.1508355699862</v>
      </c>
      <c r="G25" s="236">
        <v>4603.3885918699862</v>
      </c>
      <c r="H25" s="236">
        <v>8861.7363110799888</v>
      </c>
      <c r="I25" s="237">
        <v>107.96541478530628</v>
      </c>
      <c r="J25" s="237">
        <v>-725020.18036974536</v>
      </c>
      <c r="K25" s="237">
        <v>168891.05248267495</v>
      </c>
      <c r="L25" s="237">
        <v>163666.01217617208</v>
      </c>
      <c r="M25" s="237"/>
      <c r="N25" s="53"/>
    </row>
    <row r="26" spans="3:14" ht="15">
      <c r="C26" s="29" t="s">
        <v>95</v>
      </c>
      <c r="D26" s="238">
        <v>-798.10916862649697</v>
      </c>
      <c r="E26" s="238">
        <v>-3530.0658750699063</v>
      </c>
      <c r="F26" s="238">
        <v>-3827.2866326009139</v>
      </c>
      <c r="G26" s="238">
        <v>-297.22075753100762</v>
      </c>
      <c r="H26" s="238">
        <v>-3029.1774639744172</v>
      </c>
      <c r="I26" s="239">
        <v>8.4196943640640054</v>
      </c>
      <c r="J26" s="239">
        <v>-8.7186207135814922</v>
      </c>
      <c r="K26" s="239">
        <v>357.96295004229506</v>
      </c>
      <c r="L26" s="239">
        <v>379.54425071791479</v>
      </c>
      <c r="M26" s="239"/>
      <c r="N26" s="53"/>
    </row>
    <row r="27" spans="3:14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3"/>
    </row>
    <row r="28" spans="3:14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3"/>
    </row>
    <row r="29" spans="3:14" ht="19.8">
      <c r="C29" s="307" t="s">
        <v>96</v>
      </c>
      <c r="D29" s="307"/>
      <c r="E29" s="307"/>
      <c r="F29" s="307"/>
      <c r="G29" s="307"/>
      <c r="H29" s="307"/>
      <c r="I29" s="307"/>
      <c r="J29" s="307"/>
      <c r="K29" s="307"/>
      <c r="L29" s="308"/>
      <c r="M29" s="56"/>
      <c r="N29" s="53"/>
    </row>
    <row r="30" spans="3:14" ht="16.8">
      <c r="C30" s="42"/>
      <c r="D30" s="301" t="s">
        <v>125</v>
      </c>
      <c r="E30" s="301"/>
      <c r="F30" s="301"/>
      <c r="G30" s="43" t="s">
        <v>3</v>
      </c>
      <c r="H30" s="43"/>
      <c r="I30" s="44" t="s">
        <v>4</v>
      </c>
      <c r="J30" s="301" t="s">
        <v>43</v>
      </c>
      <c r="K30" s="301"/>
      <c r="L30" s="302"/>
      <c r="M30" s="56"/>
      <c r="N30" s="53"/>
    </row>
    <row r="31" spans="3:14" ht="16.8">
      <c r="C31" s="45"/>
      <c r="D31" s="46">
        <v>42278</v>
      </c>
      <c r="E31" s="46">
        <v>42614</v>
      </c>
      <c r="F31" s="46">
        <v>42644</v>
      </c>
      <c r="G31" s="47" t="s">
        <v>6</v>
      </c>
      <c r="H31" s="47" t="s">
        <v>7</v>
      </c>
      <c r="I31" s="47" t="s">
        <v>6</v>
      </c>
      <c r="J31" s="46">
        <v>42583</v>
      </c>
      <c r="K31" s="46">
        <v>42614</v>
      </c>
      <c r="L31" s="46">
        <v>42644</v>
      </c>
      <c r="M31" s="46"/>
      <c r="N31" s="53"/>
    </row>
    <row r="32" spans="3:14" ht="15">
      <c r="C32" s="18" t="s">
        <v>76</v>
      </c>
      <c r="D32" s="240">
        <v>107162.30321869376</v>
      </c>
      <c r="E32" s="240">
        <v>116801.75480539229</v>
      </c>
      <c r="F32" s="240">
        <v>116330.14734303184</v>
      </c>
      <c r="G32" s="240">
        <v>-471.60746236045088</v>
      </c>
      <c r="H32" s="240">
        <v>9167.8441243380803</v>
      </c>
      <c r="I32" s="241">
        <v>-0.40376744608521797</v>
      </c>
      <c r="J32" s="241">
        <v>10.155700447150663</v>
      </c>
      <c r="K32" s="241">
        <v>8.1585622268718119</v>
      </c>
      <c r="L32" s="241">
        <v>8.6</v>
      </c>
      <c r="M32" s="241"/>
      <c r="N32" s="53"/>
    </row>
    <row r="33" spans="3:22" ht="15">
      <c r="C33" s="18" t="s">
        <v>77</v>
      </c>
      <c r="D33" s="240">
        <v>9614.4869515392311</v>
      </c>
      <c r="E33" s="240">
        <v>9442.208626034706</v>
      </c>
      <c r="F33" s="240">
        <v>10249.495433724815</v>
      </c>
      <c r="G33" s="240">
        <v>807.28680769010862</v>
      </c>
      <c r="H33" s="240">
        <v>635.00848218558349</v>
      </c>
      <c r="I33" s="241">
        <v>8.5497666876815455</v>
      </c>
      <c r="J33" s="241">
        <v>17.352167745436294</v>
      </c>
      <c r="K33" s="241">
        <v>-7.4491331954505347</v>
      </c>
      <c r="L33" s="241">
        <v>6.6047048104206754</v>
      </c>
      <c r="M33" s="241"/>
      <c r="N33" s="53"/>
    </row>
    <row r="34" spans="3:22" ht="15">
      <c r="C34" s="31" t="s">
        <v>97</v>
      </c>
      <c r="D34" s="242">
        <v>204.28658533000001</v>
      </c>
      <c r="E34" s="242">
        <v>120.56316894000001</v>
      </c>
      <c r="F34" s="242">
        <v>162.39642415737811</v>
      </c>
      <c r="G34" s="242">
        <v>41.833255217378095</v>
      </c>
      <c r="H34" s="242">
        <v>-41.890161172621902</v>
      </c>
      <c r="I34" s="243">
        <v>34.698204754552378</v>
      </c>
      <c r="J34" s="243">
        <v>-37.168018590197924</v>
      </c>
      <c r="K34" s="243">
        <v>-55.237667185865178</v>
      </c>
      <c r="L34" s="243">
        <v>-20.505585868476615</v>
      </c>
      <c r="M34" s="243"/>
      <c r="N34" s="53"/>
    </row>
    <row r="35" spans="3:22" ht="15">
      <c r="C35" s="31" t="s">
        <v>78</v>
      </c>
      <c r="D35" s="242">
        <v>6123.5421871654698</v>
      </c>
      <c r="E35" s="242">
        <v>4959.4339367459324</v>
      </c>
      <c r="F35" s="242">
        <v>5783.2699056982801</v>
      </c>
      <c r="G35" s="242">
        <v>823.83596895234768</v>
      </c>
      <c r="H35" s="242">
        <v>-340.27228146718971</v>
      </c>
      <c r="I35" s="243">
        <v>16.611491945649281</v>
      </c>
      <c r="J35" s="243">
        <v>13.443725574808829</v>
      </c>
      <c r="K35" s="243">
        <v>-25.26258185150969</v>
      </c>
      <c r="L35" s="243">
        <v>-5.5567883925153225</v>
      </c>
      <c r="M35" s="243"/>
      <c r="N35" s="53"/>
    </row>
    <row r="36" spans="3:22" ht="15">
      <c r="C36" s="31" t="s">
        <v>98</v>
      </c>
      <c r="D36" s="242">
        <v>395.27760751000005</v>
      </c>
      <c r="E36" s="242">
        <v>585.20842375999996</v>
      </c>
      <c r="F36" s="242">
        <v>586.21057936</v>
      </c>
      <c r="G36" s="242">
        <v>1.0021556000000373</v>
      </c>
      <c r="H36" s="242">
        <v>190.93297184999994</v>
      </c>
      <c r="I36" s="243">
        <v>0.17124763747608523</v>
      </c>
      <c r="J36" s="243">
        <v>71.86318664045001</v>
      </c>
      <c r="K36" s="243">
        <v>39.281857320714451</v>
      </c>
      <c r="L36" s="243">
        <v>48.303513334022988</v>
      </c>
      <c r="M36" s="243"/>
      <c r="N36" s="53"/>
    </row>
    <row r="37" spans="3:22" ht="15">
      <c r="C37" s="31" t="s">
        <v>99</v>
      </c>
      <c r="D37" s="242">
        <v>2891.3805715337612</v>
      </c>
      <c r="E37" s="242">
        <v>3777.0030965887731</v>
      </c>
      <c r="F37" s="242">
        <v>3717.6185245091551</v>
      </c>
      <c r="G37" s="242">
        <v>-59.38457207961801</v>
      </c>
      <c r="H37" s="242">
        <v>826.23795297539391</v>
      </c>
      <c r="I37" s="243">
        <v>-1.5722669683075348</v>
      </c>
      <c r="J37" s="243">
        <v>21.051572246929322</v>
      </c>
      <c r="K37" s="243">
        <v>31.28863962439608</v>
      </c>
      <c r="L37" s="243">
        <v>28.575897656291851</v>
      </c>
      <c r="M37" s="243"/>
      <c r="N37" s="53"/>
    </row>
    <row r="38" spans="3:22" ht="15">
      <c r="C38" s="18" t="s">
        <v>82</v>
      </c>
      <c r="D38" s="240">
        <v>97547.816267154529</v>
      </c>
      <c r="E38" s="240">
        <v>107359.54617935758</v>
      </c>
      <c r="F38" s="240">
        <v>106080.65190930702</v>
      </c>
      <c r="G38" s="240">
        <v>-1278.8942700505577</v>
      </c>
      <c r="H38" s="240">
        <v>8532.835642152495</v>
      </c>
      <c r="I38" s="241">
        <v>-1.1912254806982925</v>
      </c>
      <c r="J38" s="241">
        <v>9.5734498624776752</v>
      </c>
      <c r="K38" s="241">
        <v>11.341441388092171</v>
      </c>
      <c r="L38" s="241">
        <v>8.7473364024711628</v>
      </c>
      <c r="M38" s="241"/>
      <c r="N38" s="53"/>
    </row>
    <row r="39" spans="3:22" ht="15">
      <c r="C39" s="31" t="s">
        <v>100</v>
      </c>
      <c r="D39" s="242">
        <v>4890.3410665699994</v>
      </c>
      <c r="E39" s="242">
        <v>5943.8566574199995</v>
      </c>
      <c r="F39" s="242">
        <v>5016.5021393852448</v>
      </c>
      <c r="G39" s="242">
        <v>-927.35451803475462</v>
      </c>
      <c r="H39" s="242">
        <v>126.16107281524546</v>
      </c>
      <c r="I39" s="243">
        <v>-15.601899094876284</v>
      </c>
      <c r="J39" s="243">
        <v>3.4563484588201812</v>
      </c>
      <c r="K39" s="243">
        <v>32.122472062092143</v>
      </c>
      <c r="L39" s="243">
        <v>2.5798011038058877</v>
      </c>
      <c r="M39" s="243"/>
      <c r="N39" s="53"/>
    </row>
    <row r="40" spans="3:22" ht="15">
      <c r="C40" s="31" t="s">
        <v>84</v>
      </c>
      <c r="D40" s="242">
        <v>10470.027589739628</v>
      </c>
      <c r="E40" s="242">
        <v>11785.755689912452</v>
      </c>
      <c r="F40" s="242">
        <v>11364.540671142126</v>
      </c>
      <c r="G40" s="242">
        <v>-421.21501877032642</v>
      </c>
      <c r="H40" s="242">
        <v>894.51308140249785</v>
      </c>
      <c r="I40" s="243">
        <v>-3.5739330582836417</v>
      </c>
      <c r="J40" s="243">
        <v>10.256900010150272</v>
      </c>
      <c r="K40" s="243">
        <v>14.570654063635798</v>
      </c>
      <c r="L40" s="243">
        <v>8.5435599260416364</v>
      </c>
      <c r="M40" s="243"/>
      <c r="N40" s="53"/>
    </row>
    <row r="41" spans="3:22" ht="15">
      <c r="C41" s="31" t="s">
        <v>12</v>
      </c>
      <c r="D41" s="242">
        <v>2913.3747722300004</v>
      </c>
      <c r="E41" s="242">
        <v>3325.1155336399997</v>
      </c>
      <c r="F41" s="242">
        <v>3341.8595255300002</v>
      </c>
      <c r="G41" s="242">
        <v>16.743991890000416</v>
      </c>
      <c r="H41" s="242">
        <v>428.48475329999974</v>
      </c>
      <c r="I41" s="243">
        <v>0.50356120623787137</v>
      </c>
      <c r="J41" s="243">
        <v>13.19299726981229</v>
      </c>
      <c r="K41" s="243">
        <v>13.00695228627284</v>
      </c>
      <c r="L41" s="243">
        <v>14.707505446407854</v>
      </c>
      <c r="M41" s="243"/>
      <c r="N41" s="53"/>
    </row>
    <row r="42" spans="3:22" ht="15">
      <c r="C42" s="31" t="s">
        <v>101</v>
      </c>
      <c r="D42" s="242">
        <v>187.49760413000001</v>
      </c>
      <c r="E42" s="242">
        <v>244.18191630999999</v>
      </c>
      <c r="F42" s="242">
        <v>240.07499716999999</v>
      </c>
      <c r="G42" s="242">
        <v>-4.1069191400000022</v>
      </c>
      <c r="H42" s="242">
        <v>52.577393039999976</v>
      </c>
      <c r="I42" s="243">
        <v>-1.6819096197058601</v>
      </c>
      <c r="J42" s="243">
        <v>37.043432396701334</v>
      </c>
      <c r="K42" s="243">
        <v>20.487371700042953</v>
      </c>
      <c r="L42" s="243">
        <v>28.041634603259169</v>
      </c>
      <c r="M42" s="243"/>
      <c r="N42" s="53"/>
    </row>
    <row r="43" spans="3:22" ht="15">
      <c r="C43" s="31" t="s">
        <v>14</v>
      </c>
      <c r="D43" s="242">
        <v>2409.7502478899996</v>
      </c>
      <c r="E43" s="242">
        <v>2090.01917138</v>
      </c>
      <c r="F43" s="242">
        <v>1933.96821909</v>
      </c>
      <c r="G43" s="242">
        <v>-156.05095228999994</v>
      </c>
      <c r="H43" s="242">
        <v>-475.78202879999958</v>
      </c>
      <c r="I43" s="243">
        <v>-7.4664842517670529</v>
      </c>
      <c r="J43" s="243">
        <v>-23.101178518231759</v>
      </c>
      <c r="K43" s="243">
        <v>-20.64235945714077</v>
      </c>
      <c r="L43" s="243">
        <v>-19.744039002240953</v>
      </c>
      <c r="M43" s="243"/>
      <c r="N43" s="53"/>
    </row>
    <row r="44" spans="3:22" ht="15">
      <c r="C44" s="31" t="s">
        <v>102</v>
      </c>
      <c r="D44" s="242">
        <v>32029.606437171267</v>
      </c>
      <c r="E44" s="242">
        <v>35402.937573399962</v>
      </c>
      <c r="F44" s="242">
        <v>35233.131761020049</v>
      </c>
      <c r="G44" s="242">
        <v>-169.80581237991282</v>
      </c>
      <c r="H44" s="242">
        <v>3203.5253238487821</v>
      </c>
      <c r="I44" s="243">
        <v>-0.47963763466762888</v>
      </c>
      <c r="J44" s="243">
        <v>11.433856394354034</v>
      </c>
      <c r="K44" s="243">
        <v>12.300255844309078</v>
      </c>
      <c r="L44" s="243">
        <v>10.001762994287061</v>
      </c>
      <c r="M44" s="243"/>
      <c r="N44" s="53"/>
    </row>
    <row r="45" spans="3:22" ht="15">
      <c r="C45" s="31" t="s">
        <v>16</v>
      </c>
      <c r="D45" s="242">
        <v>44647.21854942364</v>
      </c>
      <c r="E45" s="242">
        <v>48567.679637295165</v>
      </c>
      <c r="F45" s="242">
        <v>48950.574595969607</v>
      </c>
      <c r="G45" s="242">
        <v>382.89495867444202</v>
      </c>
      <c r="H45" s="242">
        <v>4303.3560465459668</v>
      </c>
      <c r="I45" s="243">
        <v>0.78837400002205715</v>
      </c>
      <c r="J45" s="243">
        <v>10.237068650239797</v>
      </c>
      <c r="K45" s="243">
        <v>9.5492910577382606</v>
      </c>
      <c r="L45" s="243">
        <v>9.6385758987029213</v>
      </c>
      <c r="M45" s="243"/>
      <c r="N45" s="53"/>
    </row>
    <row r="46" spans="3:22" ht="15">
      <c r="C46" s="32"/>
      <c r="D46" s="240"/>
      <c r="E46" s="240"/>
      <c r="F46" s="240"/>
      <c r="G46" s="240"/>
      <c r="H46" s="242"/>
      <c r="I46" s="243"/>
      <c r="J46" s="243"/>
      <c r="K46" s="243"/>
      <c r="L46" s="243"/>
      <c r="M46" s="243"/>
      <c r="N46" s="53"/>
    </row>
    <row r="47" spans="3:22" ht="15">
      <c r="C47" s="18" t="s">
        <v>86</v>
      </c>
      <c r="D47" s="240">
        <v>107162.30322868268</v>
      </c>
      <c r="E47" s="240">
        <v>116801.52086317226</v>
      </c>
      <c r="F47" s="240">
        <v>116329.91114233705</v>
      </c>
      <c r="G47" s="240">
        <v>-471.60972083521483</v>
      </c>
      <c r="H47" s="240">
        <v>9167.6079136543703</v>
      </c>
      <c r="I47" s="241">
        <v>-0.40377018839308132</v>
      </c>
      <c r="J47" s="241">
        <v>10.155700264665516</v>
      </c>
      <c r="K47" s="241">
        <v>8.1583313252432532</v>
      </c>
      <c r="L47" s="241">
        <v>8.6</v>
      </c>
      <c r="M47" s="241"/>
      <c r="N47" s="53"/>
    </row>
    <row r="48" spans="3:22" ht="15">
      <c r="C48" s="18" t="s">
        <v>103</v>
      </c>
      <c r="D48" s="240">
        <v>4319.4200903800001</v>
      </c>
      <c r="E48" s="240">
        <v>5527.7928176900004</v>
      </c>
      <c r="F48" s="240">
        <v>5045.1586967500007</v>
      </c>
      <c r="G48" s="240">
        <v>-482.63412093999978</v>
      </c>
      <c r="H48" s="240">
        <v>725.73860637000053</v>
      </c>
      <c r="I48" s="241">
        <v>-8.7310457692169248</v>
      </c>
      <c r="J48" s="241">
        <v>23.392442059190525</v>
      </c>
      <c r="K48" s="241">
        <v>49.261885158032683</v>
      </c>
      <c r="L48" s="241">
        <v>16.801760217449786</v>
      </c>
      <c r="M48" s="241"/>
      <c r="N48" s="53"/>
    </row>
    <row r="49" spans="3:14" ht="15">
      <c r="C49" s="32" t="s">
        <v>78</v>
      </c>
      <c r="D49" s="242">
        <v>3009.95812961</v>
      </c>
      <c r="E49" s="242">
        <v>2437.8315435100008</v>
      </c>
      <c r="F49" s="242">
        <v>2218.6077976100005</v>
      </c>
      <c r="G49" s="242">
        <v>-219.22374590000027</v>
      </c>
      <c r="H49" s="242">
        <v>-791.35033199999953</v>
      </c>
      <c r="I49" s="243">
        <v>-8.9925715533387898</v>
      </c>
      <c r="J49" s="243">
        <v>-41.601196987126606</v>
      </c>
      <c r="K49" s="243">
        <v>-17.83003201721845</v>
      </c>
      <c r="L49" s="243">
        <v>-26.29107442443177</v>
      </c>
      <c r="M49" s="243"/>
      <c r="N49" s="53"/>
    </row>
    <row r="50" spans="3:14" ht="15">
      <c r="C50" s="31" t="s">
        <v>104</v>
      </c>
      <c r="D50" s="242">
        <v>100.02689599999999</v>
      </c>
      <c r="E50" s="242">
        <v>101.813288</v>
      </c>
      <c r="F50" s="242">
        <v>100.02974800000001</v>
      </c>
      <c r="G50" s="242">
        <v>-1.7835399999999879</v>
      </c>
      <c r="H50" s="242">
        <v>2.8520000000185064E-3</v>
      </c>
      <c r="I50" s="243">
        <v>-1.7517752692556083</v>
      </c>
      <c r="J50" s="243">
        <v>3.5168398493869352E-2</v>
      </c>
      <c r="K50" s="243">
        <v>0.11975533020667949</v>
      </c>
      <c r="L50" s="243">
        <v>2.8512331323552282E-3</v>
      </c>
      <c r="M50" s="243"/>
      <c r="N50" s="53"/>
    </row>
    <row r="51" spans="3:14" ht="15">
      <c r="C51" s="31" t="s">
        <v>98</v>
      </c>
      <c r="D51" s="242">
        <v>9.4670000000000005</v>
      </c>
      <c r="E51" s="242">
        <v>687.93092531999991</v>
      </c>
      <c r="F51" s="242">
        <v>1050.9971139700001</v>
      </c>
      <c r="G51" s="242">
        <v>363.06618865000019</v>
      </c>
      <c r="H51" s="242">
        <v>1041.53011397</v>
      </c>
      <c r="I51" s="243">
        <v>52.776547075727883</v>
      </c>
      <c r="J51" s="243">
        <v>7973.3359103396879</v>
      </c>
      <c r="K51" s="243">
        <v>7198.2275124124744</v>
      </c>
      <c r="L51" s="243">
        <v>11001.691285201225</v>
      </c>
      <c r="M51" s="243"/>
      <c r="N51" s="53"/>
    </row>
    <row r="52" spans="3:14" ht="15">
      <c r="C52" s="31" t="s">
        <v>105</v>
      </c>
      <c r="D52" s="242">
        <v>1199.9680647700002</v>
      </c>
      <c r="E52" s="242">
        <v>2300.2170608599999</v>
      </c>
      <c r="F52" s="242">
        <v>1675.5240371700002</v>
      </c>
      <c r="G52" s="242">
        <v>-624.69302368999979</v>
      </c>
      <c r="H52" s="242">
        <v>475.55597239999997</v>
      </c>
      <c r="I52" s="243">
        <v>-27.158003230201285</v>
      </c>
      <c r="J52" s="243">
        <v>363.12781036064933</v>
      </c>
      <c r="K52" s="243">
        <v>267.74899100750105</v>
      </c>
      <c r="L52" s="243">
        <v>39.63071904677318</v>
      </c>
      <c r="M52" s="243"/>
      <c r="N52" s="53"/>
    </row>
    <row r="53" spans="3:14" ht="15">
      <c r="C53" s="37" t="s">
        <v>106</v>
      </c>
      <c r="D53" s="240">
        <v>102842.88313830268</v>
      </c>
      <c r="E53" s="240">
        <v>111273.72804548226</v>
      </c>
      <c r="F53" s="240">
        <v>111284.75244558704</v>
      </c>
      <c r="G53" s="240">
        <v>11.024400104783126</v>
      </c>
      <c r="H53" s="240">
        <v>8441.8693072843598</v>
      </c>
      <c r="I53" s="241">
        <v>9.9074600073406262E-3</v>
      </c>
      <c r="J53" s="241">
        <v>9.70469376049898</v>
      </c>
      <c r="K53" s="241">
        <v>8.1141232582411611</v>
      </c>
      <c r="L53" s="241">
        <v>8.2085109340349032</v>
      </c>
      <c r="M53" s="241"/>
      <c r="N53" s="53"/>
    </row>
    <row r="54" spans="3:14" ht="15">
      <c r="C54" s="18" t="s">
        <v>107</v>
      </c>
      <c r="D54" s="242">
        <v>79069.802948911238</v>
      </c>
      <c r="E54" s="242">
        <v>82095.458153184154</v>
      </c>
      <c r="F54" s="242">
        <v>83342.070677879441</v>
      </c>
      <c r="G54" s="242">
        <v>1246.612524695287</v>
      </c>
      <c r="H54" s="242">
        <v>4272.2677289682033</v>
      </c>
      <c r="I54" s="243">
        <v>1.5184914643745562</v>
      </c>
      <c r="J54" s="243">
        <v>8.480599142891089</v>
      </c>
      <c r="K54" s="243">
        <v>4.4021709366828699</v>
      </c>
      <c r="L54" s="243">
        <v>5.4031597014711306</v>
      </c>
      <c r="M54" s="243"/>
      <c r="N54" s="53"/>
    </row>
    <row r="55" spans="3:14" ht="15">
      <c r="C55" s="31" t="s">
        <v>108</v>
      </c>
      <c r="D55" s="242">
        <v>36430.145987191667</v>
      </c>
      <c r="E55" s="242">
        <v>37041.208519020009</v>
      </c>
      <c r="F55" s="242">
        <v>37221.893348656304</v>
      </c>
      <c r="G55" s="242">
        <v>180.68482963629504</v>
      </c>
      <c r="H55" s="242">
        <v>791.74736146463692</v>
      </c>
      <c r="I55" s="243">
        <v>0.48779409976193561</v>
      </c>
      <c r="J55" s="243">
        <v>4.9197361359877814</v>
      </c>
      <c r="K55" s="243">
        <v>0.75592881706506609</v>
      </c>
      <c r="L55" s="243">
        <v>2.1733301912734695</v>
      </c>
      <c r="M55" s="243"/>
      <c r="N55" s="53"/>
    </row>
    <row r="56" spans="3:14">
      <c r="C56" s="33" t="s">
        <v>105</v>
      </c>
      <c r="D56" s="242">
        <v>42639.656961719578</v>
      </c>
      <c r="E56" s="242">
        <v>45054.249634164145</v>
      </c>
      <c r="F56" s="242">
        <v>46120.17732922313</v>
      </c>
      <c r="G56" s="242">
        <v>1065.9276950589847</v>
      </c>
      <c r="H56" s="242">
        <v>3480.5203675035518</v>
      </c>
      <c r="I56" s="243">
        <v>2.3658760354776907</v>
      </c>
      <c r="J56" s="243">
        <v>11.594837682010652</v>
      </c>
      <c r="K56" s="243">
        <v>7.6036546834405625</v>
      </c>
      <c r="L56" s="243">
        <v>8.1626368866622077</v>
      </c>
      <c r="M56" s="243"/>
      <c r="N56" s="53"/>
    </row>
    <row r="57" spans="3:14">
      <c r="C57" s="33" t="s">
        <v>109</v>
      </c>
      <c r="D57" s="242">
        <v>1329.9135467200001</v>
      </c>
      <c r="E57" s="242">
        <v>2001.1041099999998</v>
      </c>
      <c r="F57" s="242">
        <v>1861.66044074</v>
      </c>
      <c r="G57" s="242">
        <v>-139.44366925999975</v>
      </c>
      <c r="H57" s="242">
        <v>531.7468940199999</v>
      </c>
      <c r="I57" s="243">
        <v>-6.9683365579614822</v>
      </c>
      <c r="J57" s="243">
        <v>37.575141164986178</v>
      </c>
      <c r="K57" s="243">
        <v>66.134974117558485</v>
      </c>
      <c r="L57" s="243">
        <v>39.983568505746923</v>
      </c>
      <c r="M57" s="243"/>
      <c r="N57" s="53"/>
    </row>
    <row r="58" spans="3:14" ht="15">
      <c r="C58" s="31" t="s">
        <v>110</v>
      </c>
      <c r="D58" s="242">
        <v>0</v>
      </c>
      <c r="E58" s="242">
        <v>0</v>
      </c>
      <c r="F58" s="242">
        <v>0</v>
      </c>
      <c r="G58" s="242">
        <v>0</v>
      </c>
      <c r="H58" s="242">
        <v>0</v>
      </c>
      <c r="I58" s="243">
        <v>0</v>
      </c>
      <c r="J58" s="243">
        <v>0</v>
      </c>
      <c r="K58" s="243">
        <v>0</v>
      </c>
      <c r="L58" s="243">
        <v>0</v>
      </c>
      <c r="M58" s="243"/>
      <c r="N58" s="53"/>
    </row>
    <row r="59" spans="3:14" ht="15">
      <c r="C59" s="31" t="s">
        <v>111</v>
      </c>
      <c r="D59" s="242">
        <v>21204.25401407</v>
      </c>
      <c r="E59" s="242">
        <v>23030.85816896808</v>
      </c>
      <c r="F59" s="242">
        <v>22400.313376754217</v>
      </c>
      <c r="G59" s="242">
        <v>-630.54479221386282</v>
      </c>
      <c r="H59" s="242">
        <v>1196.0593626842165</v>
      </c>
      <c r="I59" s="243">
        <v>-2.7378258664432349</v>
      </c>
      <c r="J59" s="243">
        <v>13.330210170819415</v>
      </c>
      <c r="K59" s="243">
        <v>7.3933897905103949</v>
      </c>
      <c r="L59" s="243">
        <v>5.6406575864002377</v>
      </c>
      <c r="M59" s="243"/>
      <c r="N59" s="53"/>
    </row>
    <row r="60" spans="3:14" ht="15">
      <c r="C60" s="31" t="s">
        <v>112</v>
      </c>
      <c r="D60" s="242">
        <v>1424.5910341199999</v>
      </c>
      <c r="E60" s="242">
        <v>1686.3044315600002</v>
      </c>
      <c r="F60" s="242">
        <v>1690.55502284</v>
      </c>
      <c r="G60" s="242">
        <v>4.2505912799997532</v>
      </c>
      <c r="H60" s="242">
        <v>265.96398872000009</v>
      </c>
      <c r="I60" s="243">
        <v>0.25206547527527584</v>
      </c>
      <c r="J60" s="243">
        <v>-13.869868230876047</v>
      </c>
      <c r="K60" s="243">
        <v>5.3166664677028379</v>
      </c>
      <c r="L60" s="243">
        <v>18.669497585620544</v>
      </c>
      <c r="M60" s="243"/>
      <c r="N60" s="53"/>
    </row>
    <row r="61" spans="3:14" ht="15">
      <c r="C61" s="31" t="s">
        <v>113</v>
      </c>
      <c r="D61" s="242">
        <v>51.050362079999999</v>
      </c>
      <c r="E61" s="242">
        <v>728.96012425999993</v>
      </c>
      <c r="F61" s="242">
        <v>486.84787979999999</v>
      </c>
      <c r="G61" s="242">
        <v>-242.11224445999994</v>
      </c>
      <c r="H61" s="242">
        <v>435.79751771999997</v>
      </c>
      <c r="I61" s="243">
        <v>-33.213372913337189</v>
      </c>
      <c r="J61" s="243">
        <v>5.4911974927034413</v>
      </c>
      <c r="K61" s="243">
        <v>1333.9872990549286</v>
      </c>
      <c r="L61" s="243">
        <v>853.66195255788875</v>
      </c>
      <c r="M61" s="243"/>
      <c r="N61" s="53"/>
    </row>
    <row r="62" spans="3:14" ht="15">
      <c r="C62" s="31" t="s">
        <v>98</v>
      </c>
      <c r="D62" s="242">
        <v>15.891</v>
      </c>
      <c r="E62" s="242">
        <v>251.02199999999999</v>
      </c>
      <c r="F62" s="242">
        <v>7.766</v>
      </c>
      <c r="G62" s="242">
        <v>-243.256</v>
      </c>
      <c r="H62" s="242">
        <v>-8.125</v>
      </c>
      <c r="I62" s="243">
        <v>-96.906247261196228</v>
      </c>
      <c r="J62" s="243">
        <v>14.330317318720533</v>
      </c>
      <c r="K62" s="243">
        <v>1464.4873792458707</v>
      </c>
      <c r="L62" s="243">
        <v>-51.129570196966831</v>
      </c>
      <c r="M62" s="243"/>
      <c r="N62" s="53"/>
    </row>
    <row r="63" spans="3:14" ht="15">
      <c r="C63" s="31" t="s">
        <v>114</v>
      </c>
      <c r="D63" s="242">
        <v>49.104011889999995</v>
      </c>
      <c r="E63" s="242">
        <v>72.782571869999998</v>
      </c>
      <c r="F63" s="242">
        <v>76.631473999999997</v>
      </c>
      <c r="G63" s="242">
        <v>3.848902129999999</v>
      </c>
      <c r="H63" s="242">
        <v>27.527462110000002</v>
      </c>
      <c r="I63" s="243">
        <v>5.2882194612120665</v>
      </c>
      <c r="J63" s="243">
        <v>-21.267384270145573</v>
      </c>
      <c r="K63" s="243">
        <v>-51.929500017332806</v>
      </c>
      <c r="L63" s="243">
        <v>56.059497076665451</v>
      </c>
      <c r="M63" s="243"/>
      <c r="N63" s="53"/>
    </row>
    <row r="64" spans="3:14" ht="15">
      <c r="C64" s="31" t="s">
        <v>126</v>
      </c>
      <c r="D64" s="242">
        <v>13682.538561822592</v>
      </c>
      <c r="E64" s="242">
        <v>15034.817530319018</v>
      </c>
      <c r="F64" s="242">
        <v>15305.62361596056</v>
      </c>
      <c r="G64" s="242">
        <v>270.80608564154136</v>
      </c>
      <c r="H64" s="242">
        <v>1623.0850541379677</v>
      </c>
      <c r="I64" s="243">
        <v>1.8011930314115041</v>
      </c>
      <c r="J64" s="243">
        <v>14.003093553951535</v>
      </c>
      <c r="K64" s="243">
        <v>12.069418247256539</v>
      </c>
      <c r="L64" s="243">
        <v>11.862455543642653</v>
      </c>
      <c r="M64" s="243"/>
      <c r="N64" s="53"/>
    </row>
    <row r="65" spans="3:14" ht="15">
      <c r="C65" s="31" t="s">
        <v>95</v>
      </c>
      <c r="D65" s="242">
        <v>-13984.262341311147</v>
      </c>
      <c r="E65" s="242">
        <v>-13627.579044678994</v>
      </c>
      <c r="F65" s="242">
        <v>-13886.716042387168</v>
      </c>
      <c r="G65" s="242">
        <v>-259.13699770817402</v>
      </c>
      <c r="H65" s="242">
        <v>97.546298923978611</v>
      </c>
      <c r="I65" s="243">
        <v>1.901562976509436</v>
      </c>
      <c r="J65" s="243">
        <v>11.391880244710496</v>
      </c>
      <c r="K65" s="243">
        <v>0.22999519939950044</v>
      </c>
      <c r="L65" s="243">
        <v>-0.69754339945279376</v>
      </c>
      <c r="M65" s="243"/>
      <c r="N65" s="53"/>
    </row>
    <row r="66" spans="3:14" ht="15">
      <c r="C66" s="3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3"/>
    </row>
    <row r="67" spans="3:14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3"/>
    </row>
    <row r="68" spans="3:14" ht="19.8">
      <c r="C68" s="305" t="s">
        <v>127</v>
      </c>
      <c r="D68" s="305"/>
      <c r="E68" s="305"/>
      <c r="F68" s="305"/>
      <c r="G68" s="305"/>
      <c r="H68" s="305"/>
      <c r="I68" s="305"/>
      <c r="J68" s="305"/>
      <c r="K68" s="305"/>
      <c r="L68" s="306"/>
      <c r="M68" s="56"/>
      <c r="N68" s="53"/>
    </row>
    <row r="69" spans="3:14" ht="16.8">
      <c r="C69" s="42"/>
      <c r="D69" s="301" t="s">
        <v>125</v>
      </c>
      <c r="E69" s="301"/>
      <c r="F69" s="301"/>
      <c r="G69" s="43" t="s">
        <v>3</v>
      </c>
      <c r="H69" s="43"/>
      <c r="I69" s="44" t="s">
        <v>4</v>
      </c>
      <c r="J69" s="301" t="s">
        <v>43</v>
      </c>
      <c r="K69" s="301"/>
      <c r="L69" s="302"/>
      <c r="M69" s="56"/>
      <c r="N69" s="53"/>
    </row>
    <row r="70" spans="3:14" ht="16.8">
      <c r="C70" s="45"/>
      <c r="D70" s="46">
        <v>42278</v>
      </c>
      <c r="E70" s="46">
        <v>42614</v>
      </c>
      <c r="F70" s="46">
        <v>42644</v>
      </c>
      <c r="G70" s="47" t="s">
        <v>6</v>
      </c>
      <c r="H70" s="47" t="s">
        <v>7</v>
      </c>
      <c r="I70" s="47" t="s">
        <v>6</v>
      </c>
      <c r="J70" s="46">
        <v>42583</v>
      </c>
      <c r="K70" s="46">
        <v>42614</v>
      </c>
      <c r="L70" s="46">
        <v>42644</v>
      </c>
      <c r="M70" s="46"/>
      <c r="N70" s="53"/>
    </row>
    <row r="71" spans="3:14" ht="15">
      <c r="C71" s="17" t="s">
        <v>76</v>
      </c>
      <c r="D71" s="244">
        <v>107407.69890628726</v>
      </c>
      <c r="E71" s="244">
        <v>118344.5424829424</v>
      </c>
      <c r="F71" s="244">
        <v>123556.16749760567</v>
      </c>
      <c r="G71" s="244">
        <v>5211.6250146632665</v>
      </c>
      <c r="H71" s="244">
        <v>16148.468591318408</v>
      </c>
      <c r="I71" s="245">
        <v>4.4037730049228463</v>
      </c>
      <c r="J71" s="245">
        <v>16.163065284912086</v>
      </c>
      <c r="K71" s="245">
        <v>10.302689995061007</v>
      </c>
      <c r="L71" s="245">
        <v>15.034658190422237</v>
      </c>
      <c r="M71" s="245"/>
      <c r="N71" s="53"/>
    </row>
    <row r="72" spans="3:14" ht="15">
      <c r="C72" s="17" t="s">
        <v>8</v>
      </c>
      <c r="D72" s="244">
        <v>28133.957649782737</v>
      </c>
      <c r="E72" s="244">
        <v>24192.4476163648</v>
      </c>
      <c r="F72" s="244">
        <v>29405.540753963898</v>
      </c>
      <c r="G72" s="244">
        <v>5213.0931375990986</v>
      </c>
      <c r="H72" s="244">
        <v>1271.5831041811616</v>
      </c>
      <c r="I72" s="245">
        <v>21.548432057253855</v>
      </c>
      <c r="J72" s="245">
        <v>56.983054537063069</v>
      </c>
      <c r="K72" s="245">
        <v>29.048411677313883</v>
      </c>
      <c r="L72" s="245">
        <v>4.5197448578336834</v>
      </c>
      <c r="M72" s="245"/>
      <c r="N72" s="53"/>
    </row>
    <row r="73" spans="3:14" ht="15">
      <c r="C73" s="17" t="s">
        <v>9</v>
      </c>
      <c r="D73" s="244">
        <v>79273.741256504523</v>
      </c>
      <c r="E73" s="244">
        <v>94152.094866577594</v>
      </c>
      <c r="F73" s="244">
        <v>94150.626743641769</v>
      </c>
      <c r="G73" s="244">
        <v>-1.4681229358247947</v>
      </c>
      <c r="H73" s="244">
        <v>14876.885487137246</v>
      </c>
      <c r="I73" s="245">
        <v>-1.5593098994826017E-3</v>
      </c>
      <c r="J73" s="245">
        <v>7.5148084941126143</v>
      </c>
      <c r="K73" s="245">
        <v>6.3338780102320884</v>
      </c>
      <c r="L73" s="245">
        <v>18.766473300409015</v>
      </c>
      <c r="M73" s="245"/>
      <c r="N73" s="53"/>
    </row>
    <row r="74" spans="3:14" ht="15">
      <c r="C74" s="20" t="s">
        <v>117</v>
      </c>
      <c r="D74" s="246">
        <v>-2954.8345924703717</v>
      </c>
      <c r="E74" s="246">
        <v>4480.3959129724517</v>
      </c>
      <c r="F74" s="246">
        <v>4409.3691642421254</v>
      </c>
      <c r="G74" s="246">
        <v>-71.02674873032629</v>
      </c>
      <c r="H74" s="246">
        <v>7364.2037567124971</v>
      </c>
      <c r="I74" s="247">
        <v>-1.5852784019527562</v>
      </c>
      <c r="J74" s="247">
        <v>-23.856998981578872</v>
      </c>
      <c r="K74" s="247">
        <v>-34.73210542776367</v>
      </c>
      <c r="L74" s="247">
        <v>-249.22558357338369</v>
      </c>
      <c r="M74" s="247"/>
      <c r="N74" s="53"/>
    </row>
    <row r="75" spans="3:14" ht="15">
      <c r="C75" s="20" t="s">
        <v>118</v>
      </c>
      <c r="D75" s="246">
        <v>82228.575848974899</v>
      </c>
      <c r="E75" s="246">
        <v>89671.698953605141</v>
      </c>
      <c r="F75" s="246">
        <v>89741.257579399651</v>
      </c>
      <c r="G75" s="246">
        <v>69.55862579451059</v>
      </c>
      <c r="H75" s="246">
        <v>7512.6817304247525</v>
      </c>
      <c r="I75" s="247">
        <v>7.7570322193292254E-2</v>
      </c>
      <c r="J75" s="247">
        <v>9.8476629246744221</v>
      </c>
      <c r="K75" s="247">
        <v>9.7852158965393166</v>
      </c>
      <c r="L75" s="247">
        <v>9.1363393477991366</v>
      </c>
      <c r="M75" s="247"/>
      <c r="N75" s="53"/>
    </row>
    <row r="76" spans="3:14" ht="15">
      <c r="C76" s="25" t="s">
        <v>12</v>
      </c>
      <c r="D76" s="246">
        <v>2913.3757722300006</v>
      </c>
      <c r="E76" s="246">
        <v>3325.1165336399999</v>
      </c>
      <c r="F76" s="246">
        <v>3341.8605255300004</v>
      </c>
      <c r="G76" s="246">
        <v>16.743991890000416</v>
      </c>
      <c r="H76" s="246">
        <v>428.48475329999974</v>
      </c>
      <c r="I76" s="247">
        <v>0.50356105479619973</v>
      </c>
      <c r="J76" s="247">
        <v>13.192992747085661</v>
      </c>
      <c r="K76" s="247">
        <v>13.006947865748133</v>
      </c>
      <c r="L76" s="247">
        <v>14.707500398138562</v>
      </c>
      <c r="M76" s="247"/>
      <c r="N76" s="53"/>
    </row>
    <row r="77" spans="3:14" ht="15">
      <c r="C77" s="25" t="s">
        <v>13</v>
      </c>
      <c r="D77" s="246">
        <v>187.49760413000001</v>
      </c>
      <c r="E77" s="246">
        <v>244.18191630999999</v>
      </c>
      <c r="F77" s="246">
        <v>240.07499716999999</v>
      </c>
      <c r="G77" s="246">
        <v>-4.1069191400000022</v>
      </c>
      <c r="H77" s="246">
        <v>52.577393039999976</v>
      </c>
      <c r="I77" s="247">
        <v>-1.6819096197058601</v>
      </c>
      <c r="J77" s="247">
        <v>37.043432396701334</v>
      </c>
      <c r="K77" s="247">
        <v>20.487371700042953</v>
      </c>
      <c r="L77" s="247">
        <v>28.041634603259169</v>
      </c>
      <c r="M77" s="247"/>
      <c r="N77" s="53"/>
    </row>
    <row r="78" spans="3:14" ht="15">
      <c r="C78" s="25" t="s">
        <v>14</v>
      </c>
      <c r="D78" s="246">
        <v>2409.7502478899996</v>
      </c>
      <c r="E78" s="246">
        <v>2090.01917138</v>
      </c>
      <c r="F78" s="246">
        <v>1933.96821909</v>
      </c>
      <c r="G78" s="246">
        <v>-156.05095228999994</v>
      </c>
      <c r="H78" s="246">
        <v>-475.78202879999958</v>
      </c>
      <c r="I78" s="247">
        <v>-7.4664842517670529</v>
      </c>
      <c r="J78" s="247">
        <v>-23.101178518231759</v>
      </c>
      <c r="K78" s="247">
        <v>-20.64235945714077</v>
      </c>
      <c r="L78" s="247">
        <v>-19.744039002240953</v>
      </c>
      <c r="M78" s="247"/>
      <c r="N78" s="53"/>
    </row>
    <row r="79" spans="3:14" ht="15">
      <c r="C79" s="25" t="s">
        <v>119</v>
      </c>
      <c r="D79" s="246">
        <v>32029.606437171267</v>
      </c>
      <c r="E79" s="246">
        <v>35402.937573399962</v>
      </c>
      <c r="F79" s="246">
        <v>35233.131761020049</v>
      </c>
      <c r="G79" s="246">
        <v>-169.80581237991282</v>
      </c>
      <c r="H79" s="246">
        <v>3203.5253238487821</v>
      </c>
      <c r="I79" s="247">
        <v>-0.47963763466762888</v>
      </c>
      <c r="J79" s="247">
        <v>11.433856394354034</v>
      </c>
      <c r="K79" s="247">
        <v>12.300255844309078</v>
      </c>
      <c r="L79" s="247">
        <v>10.001762994287061</v>
      </c>
      <c r="M79" s="247"/>
      <c r="N79" s="53"/>
    </row>
    <row r="80" spans="3:14" ht="15">
      <c r="C80" s="25" t="s">
        <v>16</v>
      </c>
      <c r="D80" s="246">
        <v>44688.345787553641</v>
      </c>
      <c r="E80" s="246">
        <v>48609.443758875168</v>
      </c>
      <c r="F80" s="246">
        <v>48992.222076589605</v>
      </c>
      <c r="G80" s="246">
        <v>382.77831771443743</v>
      </c>
      <c r="H80" s="246">
        <v>4303.8762890359649</v>
      </c>
      <c r="I80" s="247">
        <v>0.78745669177617217</v>
      </c>
      <c r="J80" s="247">
        <v>10.227408459706458</v>
      </c>
      <c r="K80" s="247">
        <v>9.5418462019599026</v>
      </c>
      <c r="L80" s="247">
        <v>9.6308695548866279</v>
      </c>
      <c r="M80" s="247"/>
      <c r="N80" s="53"/>
    </row>
    <row r="81" spans="3:14" ht="15">
      <c r="C81" s="25"/>
      <c r="D81" s="246"/>
      <c r="E81" s="246"/>
      <c r="F81" s="246"/>
      <c r="G81" s="244"/>
      <c r="H81" s="244"/>
      <c r="I81" s="245"/>
      <c r="J81" s="245"/>
      <c r="K81" s="245"/>
      <c r="L81" s="245"/>
      <c r="M81" s="245"/>
      <c r="N81" s="53"/>
    </row>
    <row r="82" spans="3:14" ht="15">
      <c r="C82" s="17" t="s">
        <v>86</v>
      </c>
      <c r="D82" s="244">
        <v>107407.7755706262</v>
      </c>
      <c r="E82" s="244">
        <v>118344.30854106235</v>
      </c>
      <c r="F82" s="244">
        <v>123555.88023635087</v>
      </c>
      <c r="G82" s="244">
        <v>5211.5716952885268</v>
      </c>
      <c r="H82" s="244">
        <v>16148.104665724677</v>
      </c>
      <c r="I82" s="245">
        <v>4.4037366558107429</v>
      </c>
      <c r="J82" s="245">
        <v>16.163065108294379</v>
      </c>
      <c r="K82" s="245">
        <v>10.30247195020547</v>
      </c>
      <c r="L82" s="245">
        <v>15.034390741205192</v>
      </c>
      <c r="M82" s="245"/>
      <c r="N82" s="53"/>
    </row>
    <row r="83" spans="3:14" ht="15">
      <c r="C83" s="17" t="s">
        <v>120</v>
      </c>
      <c r="D83" s="244">
        <v>82196.608941981249</v>
      </c>
      <c r="E83" s="244">
        <v>85000.147166604147</v>
      </c>
      <c r="F83" s="244">
        <v>86309.101342254187</v>
      </c>
      <c r="G83" s="244">
        <v>1308.9541756500403</v>
      </c>
      <c r="H83" s="244">
        <v>4112.4924002729385</v>
      </c>
      <c r="I83" s="245">
        <v>1.5399434227854107</v>
      </c>
      <c r="J83" s="245">
        <v>8.0797512894577697</v>
      </c>
      <c r="K83" s="245">
        <v>4.2887598266786666</v>
      </c>
      <c r="L83" s="245">
        <v>5.0032385194573603</v>
      </c>
      <c r="M83" s="245"/>
      <c r="N83" s="53"/>
    </row>
    <row r="84" spans="3:14" ht="15">
      <c r="C84" s="20" t="s">
        <v>121</v>
      </c>
      <c r="D84" s="246">
        <v>3126.8059930699997</v>
      </c>
      <c r="E84" s="246">
        <v>2904.6890134199998</v>
      </c>
      <c r="F84" s="246">
        <v>2967.0306643747563</v>
      </c>
      <c r="G84" s="246">
        <v>62.34165095475646</v>
      </c>
      <c r="H84" s="246">
        <v>-159.77532869524339</v>
      </c>
      <c r="I84" s="247">
        <v>2.1462418409244779</v>
      </c>
      <c r="J84" s="247">
        <v>-2.4311823897767191</v>
      </c>
      <c r="K84" s="247">
        <v>1.1822697000568139</v>
      </c>
      <c r="L84" s="247">
        <v>-5.1098574407672404</v>
      </c>
      <c r="M84" s="247"/>
      <c r="N84" s="53"/>
    </row>
    <row r="85" spans="3:14" ht="15">
      <c r="C85" s="20" t="s">
        <v>122</v>
      </c>
      <c r="D85" s="246">
        <v>36430.145987191674</v>
      </c>
      <c r="E85" s="246">
        <v>37041.208519020009</v>
      </c>
      <c r="F85" s="246">
        <v>37221.893348656304</v>
      </c>
      <c r="G85" s="246">
        <v>180.68482963629504</v>
      </c>
      <c r="H85" s="246">
        <v>791.74736146462965</v>
      </c>
      <c r="I85" s="247">
        <v>0.48779409976193561</v>
      </c>
      <c r="J85" s="247">
        <v>4.9197361359877814</v>
      </c>
      <c r="K85" s="247">
        <v>0.75592881706506609</v>
      </c>
      <c r="L85" s="247">
        <v>2.1733301912734695</v>
      </c>
      <c r="M85" s="247"/>
      <c r="N85" s="53"/>
    </row>
    <row r="86" spans="3:14" ht="15">
      <c r="C86" s="20" t="s">
        <v>123</v>
      </c>
      <c r="D86" s="246">
        <v>42639.656961719578</v>
      </c>
      <c r="E86" s="246">
        <v>45054.249634164138</v>
      </c>
      <c r="F86" s="246">
        <v>46120.17732922313</v>
      </c>
      <c r="G86" s="246">
        <v>1065.927695058992</v>
      </c>
      <c r="H86" s="246">
        <v>3480.5203675035518</v>
      </c>
      <c r="I86" s="247">
        <v>2.3658760354777075</v>
      </c>
      <c r="J86" s="247">
        <v>11.594837682010652</v>
      </c>
      <c r="K86" s="247">
        <v>7.6036546834405625</v>
      </c>
      <c r="L86" s="247">
        <v>8.1626368866622077</v>
      </c>
      <c r="M86" s="247"/>
      <c r="N86" s="53"/>
    </row>
    <row r="87" spans="3:14" ht="15">
      <c r="C87" s="20" t="s">
        <v>24</v>
      </c>
      <c r="D87" s="246">
        <v>0</v>
      </c>
      <c r="E87" s="246">
        <v>0</v>
      </c>
      <c r="F87" s="246">
        <v>0</v>
      </c>
      <c r="G87" s="246">
        <v>0</v>
      </c>
      <c r="H87" s="246">
        <v>0</v>
      </c>
      <c r="I87" s="247">
        <v>0</v>
      </c>
      <c r="J87" s="247">
        <v>0</v>
      </c>
      <c r="K87" s="247">
        <v>0</v>
      </c>
      <c r="L87" s="247">
        <v>0</v>
      </c>
      <c r="M87" s="247"/>
      <c r="N87" s="53"/>
    </row>
    <row r="88" spans="3:14" ht="15">
      <c r="C88" s="36" t="s">
        <v>17</v>
      </c>
      <c r="D88" s="248">
        <v>25211.166628644947</v>
      </c>
      <c r="E88" s="248">
        <v>33344.161374458199</v>
      </c>
      <c r="F88" s="248">
        <v>37246.778894096686</v>
      </c>
      <c r="G88" s="248">
        <v>3902.6175196384866</v>
      </c>
      <c r="H88" s="248">
        <v>12035.612265451738</v>
      </c>
      <c r="I88" s="249">
        <v>11.70405060067851</v>
      </c>
      <c r="J88" s="249">
        <v>42.528534938690441</v>
      </c>
      <c r="K88" s="249">
        <v>29.310589121154702</v>
      </c>
      <c r="L88" s="249">
        <v>47.739211924357619</v>
      </c>
      <c r="M88" s="249"/>
      <c r="N88" s="53"/>
    </row>
    <row r="89" spans="3:14">
      <c r="N89" s="53"/>
    </row>
    <row r="90" spans="3:14">
      <c r="N90" s="53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5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6" ma:contentTypeDescription="Create a new document." ma:contentTypeScope="" ma:versionID="cbf2a7544e101f326c8f33a30acb3cae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08d5bf82418137a10b103f7852ffbe84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0BE599-18C7-42D7-A501-14B30694A67E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89e6558f-5113-49e0-8f98-ced932a8e8d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2570f71-645b-41be-b316-af6cb6d3d1b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883152-CDB4-43D2-B08A-202A8CE25783}"/>
</file>

<file path=customXml/itemProps3.xml><?xml version="1.0" encoding="utf-8"?>
<ds:datastoreItem xmlns:ds="http://schemas.openxmlformats.org/officeDocument/2006/customXml" ds:itemID="{541B6FF0-F89B-4E16-84AA-21B3C12EC7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00a462-2e10-43f5-8ed3-50ad92abdcb4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Manager/>
  <Company>Bank of Namibia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Katjiuanjo, Mutu</dc:creator>
  <cp:keywords/>
  <dc:description/>
  <cp:lastModifiedBy>Ndana, Doughlas</cp:lastModifiedBy>
  <cp:revision/>
  <dcterms:created xsi:type="dcterms:W3CDTF">2013-04-23T13:55:53Z</dcterms:created>
  <dcterms:modified xsi:type="dcterms:W3CDTF">2022-09-29T13:52:34Z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  <property fmtid="{D5CDD505-2E9C-101B-9397-08002B2CF9AE}" pid="9" name="ContentTypeId">
    <vt:lpwstr>0x0101005A5C19C3C43D934B93D2A323AFC1241B</vt:lpwstr>
  </property>
  <property fmtid="{D5CDD505-2E9C-101B-9397-08002B2CF9AE}" pid="10" name="MediaServiceImageTags">
    <vt:lpwstr/>
  </property>
</Properties>
</file>