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8" documentId="8_{AEADA7F5-1CFD-4EE9-A951-B357CBEF0761}" xr6:coauthVersionLast="47" xr6:coauthVersionMax="47" xr10:uidLastSave="{9932137A-8AB0-4211-B690-B57FEF25F20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<sst xmlns="http://schemas.openxmlformats.org/spreadsheetml/2006/main" count="197" uniqueCount="154">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</sst>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-6.9677337609519441</c:v>
                </c:pt>
                <c:pt idx="1">
                  <c:v>35.265119815478307</c:v>
                </c:pt>
                <c:pt idx="2">
                  <c:v>111.79333479715012</c:v>
                </c:pt>
                <c:pt idx="3">
                  <c:v>28.006750181262774</c:v>
                </c:pt>
                <c:pt idx="4">
                  <c:v>54.562430497442449</c:v>
                </c:pt>
                <c:pt idx="5">
                  <c:v>13.186367091775963</c:v>
                </c:pt>
                <c:pt idx="6">
                  <c:v>76.589182436670285</c:v>
                </c:pt>
                <c:pt idx="7">
                  <c:v>111.98361938560986</c:v>
                </c:pt>
                <c:pt idx="8">
                  <c:v>116.67960069012881</c:v>
                </c:pt>
                <c:pt idx="9">
                  <c:v>155.89268859876401</c:v>
                </c:pt>
                <c:pt idx="10">
                  <c:v>164.79290177640547</c:v>
                </c:pt>
                <c:pt idx="11">
                  <c:v>201.11116708212683</c:v>
                </c:pt>
                <c:pt idx="12">
                  <c:v>212.63719984970243</c:v>
                </c:pt>
                <c:pt idx="13">
                  <c:v>227.82418795322616</c:v>
                </c:pt>
                <c:pt idx="14">
                  <c:v>249.01941125475952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8.5212876623904812</c:v>
                </c:pt>
                <c:pt idx="1">
                  <c:v>7.902671198154783</c:v>
                </c:pt>
                <c:pt idx="2">
                  <c:v>8.6679533479715012</c:v>
                </c:pt>
                <c:pt idx="3">
                  <c:v>8.875057501812627</c:v>
                </c:pt>
                <c:pt idx="4">
                  <c:v>9.1406143049744237</c:v>
                </c:pt>
                <c:pt idx="5">
                  <c:v>10.28185367091776</c:v>
                </c:pt>
                <c:pt idx="6">
                  <c:v>10.915881824366704</c:v>
                </c:pt>
                <c:pt idx="7">
                  <c:v>11.669826193856098</c:v>
                </c:pt>
                <c:pt idx="8">
                  <c:v>12.421786006901288</c:v>
                </c:pt>
                <c:pt idx="9">
                  <c:v>13.02391688598764</c:v>
                </c:pt>
                <c:pt idx="10">
                  <c:v>13.122909017764055</c:v>
                </c:pt>
                <c:pt idx="11">
                  <c:v>13.676091670821268</c:v>
                </c:pt>
                <c:pt idx="12">
                  <c:v>13.791351998497024</c:v>
                </c:pt>
                <c:pt idx="13">
                  <c:v>13.843221879532262</c:v>
                </c:pt>
                <c:pt idx="14">
                  <c:v>14.055174112547595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1119437</xdr:colOff>
      <xdr:row>38</xdr:row>
      <xdr:rowOff>5643</xdr:rowOff>
    </xdr:from>
    <xdr:to>
      <xdr:col>18</xdr:col>
      <xdr:colOff>958539</xdr:colOff>
      <xdr:row>61</xdr:row>
      <xdr:rowOff>121801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21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97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142</v>
      </c>
      <c r="B5" s="8" t="s">
        <v>143</v>
      </c>
      <c r="C5" s="8" t="s">
        <v>144</v>
      </c>
      <c r="D5" s="8" t="s">
        <v>145</v>
      </c>
      <c r="E5" s="8" t="s">
        <v>145</v>
      </c>
      <c r="F5" s="9" t="s">
        <v>146</v>
      </c>
      <c r="G5" s="9" t="s">
        <v>147</v>
      </c>
      <c r="H5" s="30" t="s">
        <v>148</v>
      </c>
      <c r="I5" s="8"/>
      <c r="J5" s="8"/>
      <c r="K5" s="7" t="s">
        <v>6</v>
      </c>
      <c r="L5" s="8" t="s">
        <v>98</v>
      </c>
      <c r="M5" s="8" t="s">
        <v>93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94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44974</v>
      </c>
      <c r="E6" s="26">
        <v>44977</v>
      </c>
      <c r="F6" s="137" t="s">
        <v>9</v>
      </c>
      <c r="G6" s="26" t="s">
        <v>9</v>
      </c>
      <c r="H6" s="26">
        <v>44977</v>
      </c>
      <c r="I6" s="26"/>
      <c r="J6" s="26"/>
      <c r="K6" s="123"/>
      <c r="L6" s="117"/>
      <c r="M6" s="117"/>
      <c r="N6" s="109">
        <v>44958</v>
      </c>
      <c r="O6" s="118">
        <v>44974</v>
      </c>
      <c r="P6" s="109">
        <v>44977</v>
      </c>
      <c r="Q6" s="117" t="s">
        <v>10</v>
      </c>
      <c r="R6" s="117" t="s">
        <v>10</v>
      </c>
      <c r="S6" s="109">
        <v>44977</v>
      </c>
      <c r="T6" s="27"/>
      <c r="U6" s="109"/>
      <c r="V6" s="109">
        <v>44958</v>
      </c>
      <c r="W6" s="109">
        <v>44974</v>
      </c>
      <c r="X6" s="109">
        <v>44977</v>
      </c>
      <c r="Y6" s="117" t="s">
        <v>10</v>
      </c>
      <c r="Z6" s="117" t="s">
        <v>10</v>
      </c>
      <c r="AA6" s="128"/>
      <c r="AB6" s="109">
        <v>44974</v>
      </c>
      <c r="AC6" s="129">
        <v>44977</v>
      </c>
      <c r="AD6" s="28">
        <v>44271</v>
      </c>
      <c r="AE6" s="65" t="s">
        <v>103</v>
      </c>
      <c r="AF6" s="65"/>
      <c r="AG6" s="39"/>
    </row>
    <row r="7" spans="1:34" s="31" customFormat="1">
      <c r="A7" s="138" t="s">
        <v>63</v>
      </c>
      <c r="B7" s="113">
        <v>44981</v>
      </c>
      <c r="C7" s="139">
        <v>6.3639700000000001</v>
      </c>
      <c r="D7" s="38">
        <v>6.6355899999999997</v>
      </c>
      <c r="E7" s="139">
        <v>6.5959450000000004</v>
      </c>
      <c r="F7" s="140">
        <v>-3.9644999999999264</v>
      </c>
      <c r="G7" s="140">
        <v>23.197500000000026</v>
      </c>
      <c r="H7" s="141">
        <v>99.927769999999995</v>
      </c>
      <c r="I7" s="13"/>
      <c r="J7" s="14"/>
      <c r="K7" s="122" t="s">
        <v>149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51</v>
      </c>
      <c r="B8" s="112">
        <v>44981</v>
      </c>
      <c r="C8" s="38">
        <v>6.3639700000000001</v>
      </c>
      <c r="D8" s="38">
        <v>6.6355899999999997</v>
      </c>
      <c r="E8" s="38">
        <v>6.5959450000000004</v>
      </c>
      <c r="F8" s="143">
        <v>-3.9644999999999264</v>
      </c>
      <c r="G8" s="143">
        <v>23.197500000000026</v>
      </c>
      <c r="H8" s="144">
        <v>99.927769999999995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106</v>
      </c>
      <c r="AG8" s="87">
        <v>44972</v>
      </c>
    </row>
    <row r="9" spans="1:34" s="39" customFormat="1">
      <c r="A9" s="142" t="s">
        <v>90</v>
      </c>
      <c r="B9" s="112">
        <v>44988</v>
      </c>
      <c r="C9" s="38">
        <v>6.3639700000000001</v>
      </c>
      <c r="D9" s="38">
        <v>6.762105</v>
      </c>
      <c r="E9" s="38">
        <v>6.6679750000000002</v>
      </c>
      <c r="F9" s="143">
        <v>-9.4129999999999825</v>
      </c>
      <c r="G9" s="143">
        <v>30.400500000000008</v>
      </c>
      <c r="H9" s="145">
        <v>99.799449999999993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8.5288403004122451</v>
      </c>
      <c r="P9" s="125">
        <v>8.5212876623904812</v>
      </c>
      <c r="Q9" s="111">
        <v>-0.75526380217638689</v>
      </c>
      <c r="R9" s="111">
        <v>-31.925504392183512</v>
      </c>
      <c r="S9" s="110">
        <v>100.18407000000001</v>
      </c>
      <c r="T9" s="16"/>
      <c r="U9" s="135" t="s">
        <v>78</v>
      </c>
      <c r="V9" s="110">
        <v>8.6896550000000001</v>
      </c>
      <c r="W9" s="110">
        <v>8.6038099999999993</v>
      </c>
      <c r="X9" s="110">
        <v>8.5909650000000006</v>
      </c>
      <c r="Y9" s="111">
        <v>-1.2844999999998663</v>
      </c>
      <c r="Z9" s="111">
        <v>-9.86899999999995</v>
      </c>
      <c r="AA9" s="130"/>
      <c r="AB9" s="111">
        <v>-7.4969699587754235</v>
      </c>
      <c r="AC9" s="131">
        <v>-6.9677337609519441</v>
      </c>
      <c r="AD9" s="40">
        <v>-1.1775024400861867E-3</v>
      </c>
    </row>
    <row r="10" spans="1:34" s="39" customFormat="1">
      <c r="A10" s="142" t="s">
        <v>45</v>
      </c>
      <c r="B10" s="112">
        <v>44988</v>
      </c>
      <c r="C10" s="38">
        <v>6.5068849999999996</v>
      </c>
      <c r="D10" s="38">
        <v>6.8886000000000003</v>
      </c>
      <c r="E10" s="38">
        <v>6.7899650000000005</v>
      </c>
      <c r="F10" s="143">
        <v>-9.8634999999999806</v>
      </c>
      <c r="G10" s="143">
        <v>28.308000000000089</v>
      </c>
      <c r="H10" s="145">
        <v>99.795789999999997</v>
      </c>
      <c r="I10" s="13"/>
      <c r="J10" s="14"/>
      <c r="K10" s="107" t="s">
        <v>13</v>
      </c>
      <c r="L10" s="115">
        <v>10.5</v>
      </c>
      <c r="M10" s="112">
        <v>45580</v>
      </c>
      <c r="N10" s="110">
        <v>7.452954335528351</v>
      </c>
      <c r="O10" s="125">
        <v>7.8716666677145879</v>
      </c>
      <c r="P10" s="110">
        <v>7.902671198154783</v>
      </c>
      <c r="Q10" s="111">
        <v>3.1004530440195133</v>
      </c>
      <c r="R10" s="111">
        <v>44.971686262643203</v>
      </c>
      <c r="S10" s="110">
        <v>103.92254</v>
      </c>
      <c r="T10" s="16"/>
      <c r="U10" s="126" t="s">
        <v>12</v>
      </c>
      <c r="V10" s="110">
        <v>7.5200199999999997</v>
      </c>
      <c r="W10" s="110">
        <v>7.5501199999999997</v>
      </c>
      <c r="X10" s="110">
        <v>7.55002</v>
      </c>
      <c r="Y10" s="111">
        <v>-9.9999999999766942E-3</v>
      </c>
      <c r="Z10" s="111">
        <v>3.0000000000000249</v>
      </c>
      <c r="AA10" s="130"/>
      <c r="AB10" s="111">
        <v>32.154666771458821</v>
      </c>
      <c r="AC10" s="131">
        <v>35.265119815478307</v>
      </c>
      <c r="AD10" s="41">
        <v>54.247690893518552</v>
      </c>
      <c r="AF10" s="86" t="s">
        <v>104</v>
      </c>
      <c r="AG10" s="86" t="s">
        <v>105</v>
      </c>
    </row>
    <row r="11" spans="1:34" s="39" customFormat="1">
      <c r="A11" s="142" t="s">
        <v>66</v>
      </c>
      <c r="B11" s="112">
        <v>44995</v>
      </c>
      <c r="C11" s="38">
        <v>6.5068849999999996</v>
      </c>
      <c r="D11" s="38">
        <v>6.8886000000000003</v>
      </c>
      <c r="E11" s="38">
        <v>6.7899650000000005</v>
      </c>
      <c r="F11" s="143">
        <v>-9.8634999999999806</v>
      </c>
      <c r="G11" s="143">
        <v>28.308000000000089</v>
      </c>
      <c r="H11" s="145">
        <v>99.666269999999997</v>
      </c>
      <c r="I11" s="13"/>
      <c r="J11" s="14"/>
      <c r="K11" s="107" t="s">
        <v>15</v>
      </c>
      <c r="L11" s="115">
        <v>8.5</v>
      </c>
      <c r="M11" s="112">
        <v>45762</v>
      </c>
      <c r="N11" s="110">
        <v>8.1779528246663453</v>
      </c>
      <c r="O11" s="125">
        <v>8.635959166810995</v>
      </c>
      <c r="P11" s="110">
        <v>8.6679533479715012</v>
      </c>
      <c r="Q11" s="111">
        <v>3.199418116050623</v>
      </c>
      <c r="R11" s="111">
        <v>49.000052330515587</v>
      </c>
      <c r="S11" s="110">
        <v>99.658029999999997</v>
      </c>
      <c r="T11" s="16"/>
      <c r="U11" s="126" t="s">
        <v>12</v>
      </c>
      <c r="V11" s="110">
        <v>7.5200199999999997</v>
      </c>
      <c r="W11" s="110">
        <v>7.5501199999999997</v>
      </c>
      <c r="X11" s="110">
        <v>7.55002</v>
      </c>
      <c r="Y11" s="111">
        <v>-9.9999999999766942E-3</v>
      </c>
      <c r="Z11" s="111">
        <v>3.0000000000000249</v>
      </c>
      <c r="AA11" s="130"/>
      <c r="AB11" s="111">
        <v>108.58391668109952</v>
      </c>
      <c r="AC11" s="131">
        <v>111.79333479715012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42" t="s">
        <v>101</v>
      </c>
      <c r="B12" s="112">
        <v>45002</v>
      </c>
      <c r="C12" s="38">
        <v>6.6491600000000002</v>
      </c>
      <c r="D12" s="38">
        <v>7.0151249999999994</v>
      </c>
      <c r="E12" s="38">
        <v>6.9119600000000005</v>
      </c>
      <c r="F12" s="143">
        <v>-10.316499999999884</v>
      </c>
      <c r="G12" s="143">
        <v>26.280000000000037</v>
      </c>
      <c r="H12" s="145">
        <v>99.528809999999993</v>
      </c>
      <c r="I12" s="13"/>
      <c r="J12" s="14"/>
      <c r="K12" s="107" t="s">
        <v>16</v>
      </c>
      <c r="L12" s="115">
        <v>8.5</v>
      </c>
      <c r="M12" s="112">
        <v>46127</v>
      </c>
      <c r="N12" s="110">
        <v>8.4549633171944514</v>
      </c>
      <c r="O12" s="125">
        <v>8.8450738929485926</v>
      </c>
      <c r="P12" s="110">
        <v>8.875057501812627</v>
      </c>
      <c r="Q12" s="111">
        <v>2.9983608864034395</v>
      </c>
      <c r="R12" s="111">
        <v>42.00941846181756</v>
      </c>
      <c r="S12" s="110">
        <v>98.969459999999998</v>
      </c>
      <c r="T12" s="16"/>
      <c r="U12" s="126" t="s">
        <v>14</v>
      </c>
      <c r="V12" s="110">
        <v>7.9725000000000001</v>
      </c>
      <c r="W12" s="110">
        <v>8.5649999999999995</v>
      </c>
      <c r="X12" s="110">
        <v>8.5949899999999992</v>
      </c>
      <c r="Y12" s="111">
        <v>2.9989999999999739</v>
      </c>
      <c r="Z12" s="111">
        <v>62.24899999999991</v>
      </c>
      <c r="AA12" s="130"/>
      <c r="AB12" s="111">
        <v>28.007389294859308</v>
      </c>
      <c r="AC12" s="131">
        <v>28.006750181262774</v>
      </c>
      <c r="AD12" s="41">
        <v>26.623127219615927</v>
      </c>
      <c r="AE12" s="85"/>
      <c r="AF12" s="85" t="s">
        <v>52</v>
      </c>
      <c r="AG12" s="90">
        <v>9.7006300000000003</v>
      </c>
    </row>
    <row r="13" spans="1:34" s="39" customFormat="1">
      <c r="A13" s="142" t="s">
        <v>53</v>
      </c>
      <c r="B13" s="112">
        <v>45002</v>
      </c>
      <c r="C13" s="38">
        <v>6.6491600000000002</v>
      </c>
      <c r="D13" s="38">
        <v>7.1915999999999993</v>
      </c>
      <c r="E13" s="38">
        <v>7.0844550000000002</v>
      </c>
      <c r="F13" s="143">
        <v>-10.714499999999916</v>
      </c>
      <c r="G13" s="143">
        <v>43.529499999999999</v>
      </c>
      <c r="H13" s="145">
        <v>99.517110000000002</v>
      </c>
      <c r="I13" s="13"/>
      <c r="J13" s="14"/>
      <c r="K13" s="107" t="s">
        <v>17</v>
      </c>
      <c r="L13" s="115">
        <v>8</v>
      </c>
      <c r="M13" s="112">
        <v>46402</v>
      </c>
      <c r="N13" s="110">
        <v>8.6406093341787766</v>
      </c>
      <c r="O13" s="125">
        <v>9.1096350235863142</v>
      </c>
      <c r="P13" s="110">
        <v>9.1406143049744237</v>
      </c>
      <c r="Q13" s="111">
        <v>3.097928138810957</v>
      </c>
      <c r="R13" s="111">
        <v>50.00049707956471</v>
      </c>
      <c r="S13" s="110">
        <v>96.312290000000004</v>
      </c>
      <c r="T13" s="16"/>
      <c r="U13" s="126" t="s">
        <v>14</v>
      </c>
      <c r="V13" s="110">
        <v>7.9725000000000001</v>
      </c>
      <c r="W13" s="110">
        <v>8.5649999999999995</v>
      </c>
      <c r="X13" s="110">
        <v>8.5949899999999992</v>
      </c>
      <c r="Y13" s="111">
        <v>2.9989999999999739</v>
      </c>
      <c r="Z13" s="111">
        <v>62.24899999999991</v>
      </c>
      <c r="AA13" s="130"/>
      <c r="AB13" s="111">
        <v>54.463502358631466</v>
      </c>
      <c r="AC13" s="131">
        <v>54.562430497442449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42" t="s">
        <v>70</v>
      </c>
      <c r="B14" s="112">
        <v>45009</v>
      </c>
      <c r="C14" s="38">
        <v>6.7914950000000003</v>
      </c>
      <c r="D14" s="38">
        <v>7.1915999999999993</v>
      </c>
      <c r="E14" s="38">
        <v>7.0844550000000002</v>
      </c>
      <c r="F14" s="143">
        <v>-10.714499999999916</v>
      </c>
      <c r="G14" s="143">
        <v>29.295999999999989</v>
      </c>
      <c r="H14" s="145">
        <v>99.382729999999995</v>
      </c>
      <c r="I14" s="13"/>
      <c r="J14" s="14"/>
      <c r="K14" s="107" t="s">
        <v>52</v>
      </c>
      <c r="L14" s="115">
        <v>8.5</v>
      </c>
      <c r="M14" s="112">
        <v>47041</v>
      </c>
      <c r="N14" s="110">
        <v>9.8799793504779547</v>
      </c>
      <c r="O14" s="125">
        <v>10.227998787154617</v>
      </c>
      <c r="P14" s="110">
        <v>10.28185367091776</v>
      </c>
      <c r="Q14" s="111">
        <v>5.3854883763143846</v>
      </c>
      <c r="R14" s="111">
        <v>40.187432043980564</v>
      </c>
      <c r="S14" s="110">
        <v>92.483320000000006</v>
      </c>
      <c r="T14" s="16"/>
      <c r="U14" s="126" t="s">
        <v>19</v>
      </c>
      <c r="V14" s="110">
        <v>9.4649900000000002</v>
      </c>
      <c r="W14" s="110">
        <v>10.094989999999999</v>
      </c>
      <c r="X14" s="110">
        <v>10.149990000000001</v>
      </c>
      <c r="Y14" s="111">
        <v>5.5000000000001492</v>
      </c>
      <c r="Z14" s="111">
        <v>68.500000000000057</v>
      </c>
      <c r="AA14" s="130"/>
      <c r="AB14" s="111">
        <v>13.300878715461728</v>
      </c>
      <c r="AC14" s="131">
        <v>13.186367091775963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42" t="s">
        <v>56</v>
      </c>
      <c r="B15" s="112">
        <v>45016</v>
      </c>
      <c r="C15" s="38">
        <v>6.7914950000000003</v>
      </c>
      <c r="D15" s="38">
        <v>7.2594000000000003</v>
      </c>
      <c r="E15" s="38">
        <v>7.1387549999999997</v>
      </c>
      <c r="F15" s="143">
        <v>-12.064500000000056</v>
      </c>
      <c r="G15" s="143">
        <v>34.725999999999942</v>
      </c>
      <c r="H15" s="145">
        <v>99.242999999999995</v>
      </c>
      <c r="I15" s="13"/>
      <c r="J15" s="14"/>
      <c r="K15" s="107" t="s">
        <v>18</v>
      </c>
      <c r="L15" s="115">
        <v>8</v>
      </c>
      <c r="M15" s="112">
        <v>47498</v>
      </c>
      <c r="N15" s="110">
        <v>10.413880366869481</v>
      </c>
      <c r="O15" s="125">
        <v>10.858897279309016</v>
      </c>
      <c r="P15" s="110">
        <v>10.915881824366704</v>
      </c>
      <c r="Q15" s="111">
        <v>5.6984545057687797</v>
      </c>
      <c r="R15" s="111">
        <v>50.200145749722225</v>
      </c>
      <c r="S15" s="110">
        <v>86.098820000000003</v>
      </c>
      <c r="T15" s="16"/>
      <c r="U15" s="126" t="s">
        <v>19</v>
      </c>
      <c r="V15" s="110">
        <v>9.4649900000000002</v>
      </c>
      <c r="W15" s="110">
        <v>10.094989999999999</v>
      </c>
      <c r="X15" s="110">
        <v>10.149990000000001</v>
      </c>
      <c r="Y15" s="111">
        <v>5.5000000000001492</v>
      </c>
      <c r="Z15" s="111">
        <v>68.500000000000057</v>
      </c>
      <c r="AA15" s="130"/>
      <c r="AB15" s="111">
        <v>76.390727930901647</v>
      </c>
      <c r="AC15" s="131">
        <v>76.589182436670285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42" t="s">
        <v>46</v>
      </c>
      <c r="B16" s="112">
        <v>45016</v>
      </c>
      <c r="C16" s="38">
        <v>6.9837249999999997</v>
      </c>
      <c r="D16" s="38">
        <v>7.4135799999999996</v>
      </c>
      <c r="E16" s="38">
        <v>7.278435</v>
      </c>
      <c r="F16" s="143">
        <v>-13.514499999999963</v>
      </c>
      <c r="G16" s="143">
        <v>29.471000000000025</v>
      </c>
      <c r="H16" s="145">
        <v>99.228309999999993</v>
      </c>
      <c r="I16" s="13"/>
      <c r="J16" s="14"/>
      <c r="K16" s="107" t="s">
        <v>20</v>
      </c>
      <c r="L16" s="115">
        <v>9</v>
      </c>
      <c r="M16" s="112">
        <v>48319</v>
      </c>
      <c r="N16" s="110">
        <v>11.337486537801619</v>
      </c>
      <c r="O16" s="125">
        <v>11.619444915243191</v>
      </c>
      <c r="P16" s="110">
        <v>11.669826193856098</v>
      </c>
      <c r="Q16" s="111">
        <v>5.0381278612906755</v>
      </c>
      <c r="R16" s="111">
        <v>33.233965605447935</v>
      </c>
      <c r="S16" s="110">
        <v>85.199950000000001</v>
      </c>
      <c r="T16" s="16"/>
      <c r="U16" s="126" t="s">
        <v>21</v>
      </c>
      <c r="V16" s="110">
        <v>9.4649900000000002</v>
      </c>
      <c r="W16" s="110">
        <v>10.504989999999999</v>
      </c>
      <c r="X16" s="110">
        <v>10.549989999999999</v>
      </c>
      <c r="Y16" s="111">
        <v>4.4999999999999929</v>
      </c>
      <c r="Z16" s="111">
        <v>108.49999999999991</v>
      </c>
      <c r="AA16" s="130"/>
      <c r="AB16" s="111">
        <v>111.44549152431918</v>
      </c>
      <c r="AC16" s="131">
        <v>111.98361938560986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42" t="s">
        <v>127</v>
      </c>
      <c r="B17" s="112">
        <v>45022</v>
      </c>
      <c r="C17" s="38">
        <v>6.9837249999999997</v>
      </c>
      <c r="D17" s="38">
        <v>7.4135799999999996</v>
      </c>
      <c r="E17" s="38">
        <v>7.278435</v>
      </c>
      <c r="F17" s="143">
        <v>-13.514499999999963</v>
      </c>
      <c r="G17" s="143">
        <v>29.471000000000025</v>
      </c>
      <c r="H17" s="145">
        <v>99.110640000000004</v>
      </c>
      <c r="I17" s="13"/>
      <c r="J17" s="14"/>
      <c r="K17" s="107" t="s">
        <v>22</v>
      </c>
      <c r="L17" s="115">
        <v>9.5</v>
      </c>
      <c r="M17" s="112">
        <v>49505</v>
      </c>
      <c r="N17" s="110">
        <v>12.221247849293242</v>
      </c>
      <c r="O17" s="125">
        <v>12.363931194850055</v>
      </c>
      <c r="P17" s="110">
        <v>12.421786006901288</v>
      </c>
      <c r="Q17" s="111">
        <v>5.7854812051232329</v>
      </c>
      <c r="R17" s="111">
        <v>20.053815760804561</v>
      </c>
      <c r="S17" s="110">
        <v>81.733170000000001</v>
      </c>
      <c r="T17" s="16"/>
      <c r="U17" s="126" t="s">
        <v>23</v>
      </c>
      <c r="V17" s="110">
        <v>10.77999</v>
      </c>
      <c r="W17" s="110">
        <v>11.194990000000001</v>
      </c>
      <c r="X17" s="110">
        <v>11.254989999999999</v>
      </c>
      <c r="Y17" s="111">
        <v>5.9999999999998721</v>
      </c>
      <c r="Z17" s="111">
        <v>47.499999999999964</v>
      </c>
      <c r="AA17" s="130"/>
      <c r="AB17" s="111">
        <v>116.89411948500546</v>
      </c>
      <c r="AC17" s="131">
        <v>116.67960069012881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42" t="s">
        <v>75</v>
      </c>
      <c r="B18" s="112">
        <v>45030</v>
      </c>
      <c r="C18" s="38">
        <v>7.0760649999999998</v>
      </c>
      <c r="D18" s="38">
        <v>7.548095</v>
      </c>
      <c r="E18" s="38">
        <v>7.4504799999999998</v>
      </c>
      <c r="F18" s="143">
        <v>-9.7615000000000229</v>
      </c>
      <c r="G18" s="143">
        <v>37.441499999999991</v>
      </c>
      <c r="H18" s="145">
        <v>98.929730000000006</v>
      </c>
      <c r="I18" s="13"/>
      <c r="J18" s="14"/>
      <c r="K18" s="107" t="s">
        <v>24</v>
      </c>
      <c r="L18" s="115">
        <v>9.5</v>
      </c>
      <c r="M18" s="112">
        <v>50236</v>
      </c>
      <c r="N18" s="110">
        <v>12.72465556780331</v>
      </c>
      <c r="O18" s="125">
        <v>12.965933725910883</v>
      </c>
      <c r="P18" s="110">
        <v>13.02391688598764</v>
      </c>
      <c r="Q18" s="111">
        <v>5.7983160076757301</v>
      </c>
      <c r="R18" s="111">
        <v>29.926131818432999</v>
      </c>
      <c r="S18" s="110">
        <v>77.315939999999998</v>
      </c>
      <c r="T18" s="16"/>
      <c r="U18" s="126" t="s">
        <v>25</v>
      </c>
      <c r="V18" s="110">
        <v>10.989990000000001</v>
      </c>
      <c r="W18" s="110">
        <v>11.409990000000001</v>
      </c>
      <c r="X18" s="110">
        <v>11.46499</v>
      </c>
      <c r="Y18" s="111">
        <v>5.4999999999999716</v>
      </c>
      <c r="Z18" s="111">
        <v>47.499999999999964</v>
      </c>
      <c r="AA18" s="130"/>
      <c r="AB18" s="111">
        <v>155.59437259108824</v>
      </c>
      <c r="AC18" s="131">
        <v>155.89268859876401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42" t="s">
        <v>58</v>
      </c>
      <c r="B19" s="112">
        <v>45030</v>
      </c>
      <c r="C19" s="38">
        <v>7.2183950000000001</v>
      </c>
      <c r="D19" s="38">
        <v>7.548095</v>
      </c>
      <c r="E19" s="38">
        <v>7.4504799999999998</v>
      </c>
      <c r="F19" s="143">
        <v>-9.7615000000000229</v>
      </c>
      <c r="G19" s="143">
        <v>23.208499999999965</v>
      </c>
      <c r="H19" s="145">
        <v>98.929730000000006</v>
      </c>
      <c r="I19" s="13"/>
      <c r="J19" s="14"/>
      <c r="K19" s="107" t="s">
        <v>26</v>
      </c>
      <c r="L19" s="115">
        <v>9.8000000000000007</v>
      </c>
      <c r="M19" s="112">
        <v>51424</v>
      </c>
      <c r="N19" s="110">
        <v>12.88658741980027</v>
      </c>
      <c r="O19" s="125">
        <v>13.075948137801024</v>
      </c>
      <c r="P19" s="110">
        <v>13.122909017764055</v>
      </c>
      <c r="Q19" s="111">
        <v>4.6960879963030777</v>
      </c>
      <c r="R19" s="111">
        <v>23.632159796378538</v>
      </c>
      <c r="S19" s="110">
        <v>77.332650000000001</v>
      </c>
      <c r="T19" s="16"/>
      <c r="U19" s="126" t="s">
        <v>27</v>
      </c>
      <c r="V19" s="110">
        <v>11.07499</v>
      </c>
      <c r="W19" s="110">
        <v>11.41499</v>
      </c>
      <c r="X19" s="110">
        <v>11.47498</v>
      </c>
      <c r="Y19" s="111">
        <v>5.9990000000000876</v>
      </c>
      <c r="Z19" s="111">
        <v>39.999000000000073</v>
      </c>
      <c r="AA19" s="130"/>
      <c r="AB19" s="111">
        <v>166.09581378010247</v>
      </c>
      <c r="AC19" s="131">
        <v>164.79290177640547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42" t="s">
        <v>77</v>
      </c>
      <c r="B20" s="112">
        <v>45037</v>
      </c>
      <c r="C20" s="38">
        <v>7.2183950000000001</v>
      </c>
      <c r="D20" s="38">
        <v>7.548095</v>
      </c>
      <c r="E20" s="38">
        <v>7.4504799999999998</v>
      </c>
      <c r="F20" s="143">
        <v>-9.7615000000000229</v>
      </c>
      <c r="G20" s="143">
        <v>23.208499999999965</v>
      </c>
      <c r="H20" s="145">
        <v>98.790080000000003</v>
      </c>
      <c r="I20" s="13"/>
      <c r="J20" s="14"/>
      <c r="K20" s="107" t="s">
        <v>28</v>
      </c>
      <c r="L20" s="115">
        <v>10</v>
      </c>
      <c r="M20" s="112">
        <v>52427</v>
      </c>
      <c r="N20" s="110">
        <v>13.546711291980165</v>
      </c>
      <c r="O20" s="125">
        <v>13.613570367460248</v>
      </c>
      <c r="P20" s="110">
        <v>13.676091670821268</v>
      </c>
      <c r="Q20" s="111">
        <v>6.2521303361020131</v>
      </c>
      <c r="R20" s="111">
        <v>12.938037884110365</v>
      </c>
      <c r="S20" s="110">
        <v>74.902829999999994</v>
      </c>
      <c r="T20" s="16"/>
      <c r="U20" s="126" t="s">
        <v>29</v>
      </c>
      <c r="V20" s="110">
        <v>11.22498</v>
      </c>
      <c r="W20" s="110">
        <v>11.604990000000001</v>
      </c>
      <c r="X20" s="110">
        <v>11.66498</v>
      </c>
      <c r="Y20" s="111">
        <v>5.99899999999991</v>
      </c>
      <c r="Z20" s="111">
        <v>43.99999999999995</v>
      </c>
      <c r="AA20" s="130"/>
      <c r="AB20" s="111">
        <v>200.85803674602474</v>
      </c>
      <c r="AC20" s="131">
        <v>201.11116708212683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42" t="s">
        <v>47</v>
      </c>
      <c r="B21" s="112">
        <v>45037</v>
      </c>
      <c r="C21" s="38">
        <v>7.36069</v>
      </c>
      <c r="D21" s="38">
        <v>7.6831199999999997</v>
      </c>
      <c r="E21" s="38">
        <v>7.5359800000000003</v>
      </c>
      <c r="F21" s="143">
        <v>-14.713999999999938</v>
      </c>
      <c r="G21" s="143">
        <v>17.529000000000039</v>
      </c>
      <c r="H21" s="145">
        <v>98.77637</v>
      </c>
      <c r="I21" s="13"/>
      <c r="J21" s="14"/>
      <c r="K21" s="107" t="s">
        <v>30</v>
      </c>
      <c r="L21" s="115">
        <v>9.85</v>
      </c>
      <c r="M21" s="112">
        <v>53158</v>
      </c>
      <c r="N21" s="110">
        <v>13.669668096401647</v>
      </c>
      <c r="O21" s="125">
        <v>13.731389836493342</v>
      </c>
      <c r="P21" s="110">
        <v>13.791351998497024</v>
      </c>
      <c r="Q21" s="111">
        <v>5.9962162003682096</v>
      </c>
      <c r="R21" s="111">
        <v>12.168390209537705</v>
      </c>
      <c r="S21" s="110">
        <v>72.836349999999996</v>
      </c>
      <c r="T21" s="16"/>
      <c r="U21" s="126" t="s">
        <v>29</v>
      </c>
      <c r="V21" s="110">
        <v>11.22498</v>
      </c>
      <c r="W21" s="110">
        <v>11.604990000000001</v>
      </c>
      <c r="X21" s="110">
        <v>11.66498</v>
      </c>
      <c r="Y21" s="111">
        <v>5.99899999999991</v>
      </c>
      <c r="Z21" s="111">
        <v>43.99999999999995</v>
      </c>
      <c r="AA21" s="130"/>
      <c r="AB21" s="111">
        <v>212.63998364933414</v>
      </c>
      <c r="AC21" s="131">
        <v>212.63719984970243</v>
      </c>
      <c r="AD21" s="41">
        <v>220.60792879201134</v>
      </c>
      <c r="AE21" s="85"/>
      <c r="AF21" s="85"/>
      <c r="AG21" s="90"/>
    </row>
    <row r="22" spans="1:33" s="39" customFormat="1">
      <c r="A22" s="142" t="s">
        <v>132</v>
      </c>
      <c r="B22" s="112">
        <v>45037</v>
      </c>
      <c r="C22" s="38">
        <v>7.5030199999999994</v>
      </c>
      <c r="D22" s="38">
        <v>7.8181349999999998</v>
      </c>
      <c r="E22" s="38">
        <v>7.6714850000000006</v>
      </c>
      <c r="F22" s="143">
        <v>-14.664999999999928</v>
      </c>
      <c r="G22" s="143">
        <v>16.84650000000012</v>
      </c>
      <c r="H22" s="145">
        <v>98.754639999999995</v>
      </c>
      <c r="I22" s="13"/>
      <c r="J22" s="14"/>
      <c r="K22" s="107" t="s">
        <v>31</v>
      </c>
      <c r="L22" s="115">
        <v>10</v>
      </c>
      <c r="M22" s="112">
        <v>54346</v>
      </c>
      <c r="N22" s="110">
        <v>13.643888973014718</v>
      </c>
      <c r="O22" s="125">
        <v>13.780758299259876</v>
      </c>
      <c r="P22" s="110">
        <v>13.843221879532262</v>
      </c>
      <c r="Q22" s="111">
        <v>6.2463580272385855</v>
      </c>
      <c r="R22" s="111">
        <v>19.933290651754376</v>
      </c>
      <c r="S22" s="110">
        <v>73.595600000000005</v>
      </c>
      <c r="T22" s="16"/>
      <c r="U22" s="126" t="s">
        <v>32</v>
      </c>
      <c r="V22" s="110">
        <v>11.09498</v>
      </c>
      <c r="W22" s="110">
        <v>11.509980000000001</v>
      </c>
      <c r="X22" s="110">
        <v>11.56498</v>
      </c>
      <c r="Y22" s="111">
        <v>5.4999999999999716</v>
      </c>
      <c r="Z22" s="111">
        <v>47.000000000000064</v>
      </c>
      <c r="AA22" s="130"/>
      <c r="AB22" s="111">
        <v>227.07782992598754</v>
      </c>
      <c r="AC22" s="131">
        <v>227.82418795322616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42" t="s">
        <v>59</v>
      </c>
      <c r="B23" s="112">
        <v>45044</v>
      </c>
      <c r="C23" s="38">
        <v>7.5030199999999994</v>
      </c>
      <c r="D23" s="38">
        <v>7.8181349999999998</v>
      </c>
      <c r="E23" s="38">
        <v>7.6714850000000006</v>
      </c>
      <c r="F23" s="143">
        <v>-14.664999999999928</v>
      </c>
      <c r="G23" s="143">
        <v>16.84650000000012</v>
      </c>
      <c r="H23" s="145">
        <v>98.611360000000005</v>
      </c>
      <c r="I23" s="13"/>
      <c r="J23" s="14"/>
      <c r="K23" s="107" t="s">
        <v>33</v>
      </c>
      <c r="L23" s="115">
        <v>10.25</v>
      </c>
      <c r="M23" s="112">
        <v>54984</v>
      </c>
      <c r="N23" s="110">
        <v>13.847797971303624</v>
      </c>
      <c r="O23" s="125">
        <v>14.015204722710681</v>
      </c>
      <c r="P23" s="110">
        <v>14.055174112547595</v>
      </c>
      <c r="Q23" s="111">
        <v>3.9969389836914004</v>
      </c>
      <c r="R23" s="111">
        <v>20.737614124397119</v>
      </c>
      <c r="S23" s="110">
        <v>73.554289999999995</v>
      </c>
      <c r="T23" s="16"/>
      <c r="U23" s="126" t="s">
        <v>32</v>
      </c>
      <c r="V23" s="110">
        <v>11.09498</v>
      </c>
      <c r="W23" s="110">
        <v>11.509980000000001</v>
      </c>
      <c r="X23" s="110">
        <v>11.56498</v>
      </c>
      <c r="Y23" s="111">
        <v>5.4999999999999716</v>
      </c>
      <c r="Z23" s="111">
        <v>47.000000000000064</v>
      </c>
      <c r="AA23" s="130"/>
      <c r="AB23" s="111">
        <v>250.52247227106807</v>
      </c>
      <c r="AC23" s="131">
        <v>249.01941125475952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42" t="s">
        <v>138</v>
      </c>
      <c r="B24" s="112">
        <v>45051</v>
      </c>
      <c r="C24" s="38">
        <v>7.6249549999999999</v>
      </c>
      <c r="D24" s="38">
        <v>7.9531349999999996</v>
      </c>
      <c r="E24" s="38">
        <v>7.8069800000000003</v>
      </c>
      <c r="F24" s="143">
        <v>-14.615499999999937</v>
      </c>
      <c r="G24" s="143">
        <v>18.202500000000033</v>
      </c>
      <c r="H24" s="145">
        <v>98.441879999999998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39</v>
      </c>
      <c r="AG24" s="90">
        <v>6.4496500000000001</v>
      </c>
    </row>
    <row r="25" spans="1:33" s="39" customFormat="1">
      <c r="A25" s="142" t="s">
        <v>48</v>
      </c>
      <c r="B25" s="112">
        <v>45051</v>
      </c>
      <c r="C25" s="38">
        <v>7.7876600000000007</v>
      </c>
      <c r="D25" s="38">
        <v>7.9531349999999996</v>
      </c>
      <c r="E25" s="38">
        <v>7.8069800000000003</v>
      </c>
      <c r="F25" s="143">
        <v>-14.615499999999937</v>
      </c>
      <c r="G25" s="143">
        <v>1.931999999999956</v>
      </c>
      <c r="H25" s="145">
        <v>98.441879999999998</v>
      </c>
      <c r="I25" s="13"/>
      <c r="J25" s="14"/>
      <c r="K25" s="124" t="s">
        <v>99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42" t="s">
        <v>61</v>
      </c>
      <c r="B26" s="112">
        <v>45058</v>
      </c>
      <c r="C26" s="38">
        <v>7.7876600000000007</v>
      </c>
      <c r="D26" s="38">
        <v>8.05213</v>
      </c>
      <c r="E26" s="38">
        <v>7.9424950000000001</v>
      </c>
      <c r="F26" s="143">
        <v>-10.963499999999993</v>
      </c>
      <c r="G26" s="143">
        <v>15.483499999999939</v>
      </c>
      <c r="H26" s="145">
        <v>98.267949999999999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45058</v>
      </c>
      <c r="C27" s="38">
        <v>7.7876600000000007</v>
      </c>
      <c r="D27" s="38">
        <v>8.05213</v>
      </c>
      <c r="E27" s="38">
        <v>7.9424950000000001</v>
      </c>
      <c r="F27" s="143">
        <v>-10.963499999999993</v>
      </c>
      <c r="G27" s="143">
        <v>15.483499999999939</v>
      </c>
      <c r="H27" s="145">
        <v>98.267949999999999</v>
      </c>
      <c r="I27" s="13"/>
      <c r="J27" s="14"/>
      <c r="K27" s="107" t="s">
        <v>34</v>
      </c>
      <c r="L27" s="115">
        <v>3.8</v>
      </c>
      <c r="M27" s="112">
        <v>45853</v>
      </c>
      <c r="N27" s="110">
        <v>3.2111900000000002</v>
      </c>
      <c r="O27" s="110">
        <v>3.2587149999999996</v>
      </c>
      <c r="P27" s="110">
        <v>3.2587174999999999</v>
      </c>
      <c r="Q27" s="111">
        <v>2.5000000003494449E-4</v>
      </c>
      <c r="R27" s="111">
        <v>4.7527499999999723</v>
      </c>
      <c r="S27" s="110">
        <v>101.23814</v>
      </c>
      <c r="T27" s="16"/>
      <c r="U27" s="126" t="s">
        <v>35</v>
      </c>
      <c r="V27" s="110">
        <v>3.35</v>
      </c>
      <c r="W27" s="110">
        <v>3.39</v>
      </c>
      <c r="X27" s="110">
        <v>3.38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-12.128249999999996</v>
      </c>
      <c r="AD27" s="41">
        <v>212.06024999999994</v>
      </c>
    </row>
    <row r="28" spans="1:33" s="39" customFormat="1">
      <c r="A28" s="142" t="s">
        <v>85</v>
      </c>
      <c r="B28" s="112">
        <v>45065</v>
      </c>
      <c r="C28" s="38">
        <v>7.9296950000000006</v>
      </c>
      <c r="D28" s="38">
        <v>8.1021400000000003</v>
      </c>
      <c r="E28" s="38">
        <v>7.9424950000000001</v>
      </c>
      <c r="F28" s="143">
        <v>-15.964500000000026</v>
      </c>
      <c r="G28" s="143">
        <v>1.2799999999999478</v>
      </c>
      <c r="H28" s="145">
        <v>98.121080000000006</v>
      </c>
      <c r="I28" s="13"/>
      <c r="J28" s="14"/>
      <c r="K28" s="107" t="s">
        <v>36</v>
      </c>
      <c r="L28" s="115">
        <v>4</v>
      </c>
      <c r="M28" s="112">
        <v>46675</v>
      </c>
      <c r="N28" s="110">
        <v>3.7294749999999999</v>
      </c>
      <c r="O28" s="110">
        <v>3.68946</v>
      </c>
      <c r="P28" s="110">
        <v>3.6889874999999996</v>
      </c>
      <c r="Q28" s="111">
        <v>-4.7250000000031989E-2</v>
      </c>
      <c r="R28" s="111">
        <v>-4.0487500000000232</v>
      </c>
      <c r="S28" s="110">
        <v>101.31385</v>
      </c>
      <c r="T28" s="16"/>
      <c r="U28" s="126" t="s">
        <v>35</v>
      </c>
      <c r="V28" s="110">
        <v>3.35</v>
      </c>
      <c r="W28" s="110">
        <v>3.39</v>
      </c>
      <c r="X28" s="110">
        <v>3.38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30.898749999999975</v>
      </c>
      <c r="AD28" s="41">
        <v>266.22800000000001</v>
      </c>
      <c r="AG28" s="32"/>
    </row>
    <row r="29" spans="1:33" s="39" customFormat="1">
      <c r="A29" s="142" t="s">
        <v>50</v>
      </c>
      <c r="B29" s="112">
        <v>45065</v>
      </c>
      <c r="C29" s="38">
        <v>7.9296950000000006</v>
      </c>
      <c r="D29" s="38">
        <v>8.0854850000000003</v>
      </c>
      <c r="E29" s="38">
        <v>8.0244250000000008</v>
      </c>
      <c r="F29" s="143">
        <v>-6.1059999999999448</v>
      </c>
      <c r="G29" s="143">
        <v>9.4730000000000203</v>
      </c>
      <c r="H29" s="145">
        <v>98.102059999999994</v>
      </c>
      <c r="I29" s="13"/>
      <c r="J29" s="14"/>
      <c r="K29" s="107" t="s">
        <v>37</v>
      </c>
      <c r="L29" s="115">
        <v>4.5</v>
      </c>
      <c r="M29" s="112">
        <v>47133</v>
      </c>
      <c r="N29" s="110">
        <v>5.1655525000000004</v>
      </c>
      <c r="O29" s="110">
        <v>5.1799549999999996</v>
      </c>
      <c r="P29" s="110">
        <v>5.1799549999999996</v>
      </c>
      <c r="Q29" s="111">
        <v>0</v>
      </c>
      <c r="R29" s="111">
        <v>1.4402499999999208</v>
      </c>
      <c r="S29" s="110">
        <v>96.575810000000004</v>
      </c>
      <c r="T29" s="16"/>
      <c r="U29" s="126" t="s">
        <v>38</v>
      </c>
      <c r="V29" s="110">
        <v>4.165</v>
      </c>
      <c r="W29" s="110">
        <v>4.2</v>
      </c>
      <c r="X29" s="110">
        <v>4.2300000000000004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94.995499999999922</v>
      </c>
      <c r="AD29" s="41">
        <v>296.82749999999993</v>
      </c>
      <c r="AG29" s="32"/>
    </row>
    <row r="30" spans="1:33" s="39" customFormat="1">
      <c r="A30" s="142" t="s">
        <v>152</v>
      </c>
      <c r="B30" s="112">
        <v>45065</v>
      </c>
      <c r="C30" s="38">
        <v>7.9296950000000006</v>
      </c>
      <c r="D30" s="38">
        <v>8.0854850000000003</v>
      </c>
      <c r="E30" s="38">
        <v>8.0244250000000008</v>
      </c>
      <c r="F30" s="143">
        <v>-6.1059999999999448</v>
      </c>
      <c r="G30" s="143">
        <v>9.4730000000000203</v>
      </c>
      <c r="H30" s="145">
        <v>98.102059999999994</v>
      </c>
      <c r="I30" s="13"/>
      <c r="J30" s="19"/>
      <c r="K30" s="107" t="s">
        <v>39</v>
      </c>
      <c r="L30" s="115">
        <v>4.5</v>
      </c>
      <c r="M30" s="112">
        <v>48684</v>
      </c>
      <c r="N30" s="110">
        <v>6.2899599999999998</v>
      </c>
      <c r="O30" s="110">
        <v>6.3312775000000006</v>
      </c>
      <c r="P30" s="110">
        <v>6.3288650000000004</v>
      </c>
      <c r="Q30" s="111">
        <v>-0.24125000000001506</v>
      </c>
      <c r="R30" s="111">
        <v>3.8905000000000634</v>
      </c>
      <c r="S30" s="110">
        <v>86.44923</v>
      </c>
      <c r="T30" s="16"/>
      <c r="U30" s="126" t="s">
        <v>40</v>
      </c>
      <c r="V30" s="110">
        <v>4.625</v>
      </c>
      <c r="W30" s="110">
        <v>4.7</v>
      </c>
      <c r="X30" s="110">
        <v>4.74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158.88650000000001</v>
      </c>
      <c r="AD30" s="41"/>
    </row>
    <row r="31" spans="1:33" s="39" customFormat="1">
      <c r="A31" s="142" t="s">
        <v>87</v>
      </c>
      <c r="B31" s="112">
        <v>45072</v>
      </c>
      <c r="C31" s="38">
        <v>8.0717850000000002</v>
      </c>
      <c r="D31" s="38">
        <v>8.1391899999999993</v>
      </c>
      <c r="E31" s="38">
        <v>8.0850849999999994</v>
      </c>
      <c r="F31" s="143">
        <v>-5.4104999999999848</v>
      </c>
      <c r="G31" s="143">
        <v>1.3299999999999201</v>
      </c>
      <c r="H31" s="145">
        <v>97.939030000000002</v>
      </c>
      <c r="I31" s="13"/>
      <c r="J31" s="19"/>
      <c r="K31" s="107" t="s">
        <v>41</v>
      </c>
      <c r="L31" s="115">
        <v>4.8</v>
      </c>
      <c r="M31" s="112">
        <v>49871</v>
      </c>
      <c r="N31" s="110">
        <v>6.5588250000000006</v>
      </c>
      <c r="O31" s="110">
        <v>6.60093</v>
      </c>
      <c r="P31" s="110">
        <v>6.60093</v>
      </c>
      <c r="Q31" s="111">
        <v>0</v>
      </c>
      <c r="R31" s="111">
        <v>4.2104999999999393</v>
      </c>
      <c r="S31" s="110">
        <v>90.299679999999995</v>
      </c>
      <c r="T31" s="16"/>
      <c r="U31" s="126" t="s">
        <v>42</v>
      </c>
      <c r="V31" s="110">
        <v>4.7050000000000001</v>
      </c>
      <c r="W31" s="110">
        <v>4.75</v>
      </c>
      <c r="X31" s="110">
        <v>4.75</v>
      </c>
      <c r="Y31" s="111">
        <v>-2.5000000000000355</v>
      </c>
      <c r="Z31" s="111">
        <v>2.9999999999999361E-2</v>
      </c>
      <c r="AB31" s="111">
        <v>185.38250000000005</v>
      </c>
      <c r="AC31" s="131">
        <v>185.09299999999999</v>
      </c>
      <c r="AD31" s="41"/>
    </row>
    <row r="32" spans="1:33" s="39" customFormat="1">
      <c r="A32" s="142" t="s">
        <v>64</v>
      </c>
      <c r="B32" s="112">
        <v>45072</v>
      </c>
      <c r="C32" s="38">
        <v>8.1709300000000002</v>
      </c>
      <c r="D32" s="38">
        <v>8.1391899999999993</v>
      </c>
      <c r="E32" s="38">
        <v>8.0850849999999994</v>
      </c>
      <c r="F32" s="143">
        <v>-5.4104999999999848</v>
      </c>
      <c r="G32" s="143">
        <v>-8.5845000000000837</v>
      </c>
      <c r="H32" s="145">
        <v>97.939030000000002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95</v>
      </c>
      <c r="B33" s="112">
        <v>45086</v>
      </c>
      <c r="C33" s="38">
        <v>8.1945800000000002</v>
      </c>
      <c r="D33" s="38">
        <v>8.1665200000000002</v>
      </c>
      <c r="E33" s="38">
        <v>8.1154250000000001</v>
      </c>
      <c r="F33" s="143">
        <v>-5.1095000000000113</v>
      </c>
      <c r="G33" s="143">
        <v>-7.9155000000000086</v>
      </c>
      <c r="H33" s="145">
        <v>97.633830000000003</v>
      </c>
      <c r="I33" s="13"/>
      <c r="J33" s="19"/>
      <c r="K33" s="124" t="s">
        <v>100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45086</v>
      </c>
      <c r="C34" s="38">
        <v>8.1945800000000002</v>
      </c>
      <c r="D34" s="38">
        <v>8.1665200000000002</v>
      </c>
      <c r="E34" s="38">
        <v>8.1154250000000001</v>
      </c>
      <c r="F34" s="143">
        <v>-5.1095000000000113</v>
      </c>
      <c r="G34" s="143">
        <v>-7.9155000000000086</v>
      </c>
      <c r="H34" s="145">
        <v>97.633830000000003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45093</v>
      </c>
      <c r="C35" s="38">
        <v>8.21828</v>
      </c>
      <c r="D35" s="38">
        <v>8.1933849999999993</v>
      </c>
      <c r="E35" s="38">
        <v>8.1457799999999985</v>
      </c>
      <c r="F35" s="143">
        <v>-4.7605000000000786</v>
      </c>
      <c r="G35" s="143">
        <v>-7.2500000000001563</v>
      </c>
      <c r="H35" s="145">
        <v>97.476529999999997</v>
      </c>
      <c r="I35" s="13"/>
      <c r="J35" s="19"/>
      <c r="K35" s="107" t="s">
        <v>43</v>
      </c>
      <c r="L35" s="115">
        <v>10.06</v>
      </c>
      <c r="M35" s="112">
        <v>45139</v>
      </c>
      <c r="N35" s="110">
        <v>9.1750000000000007</v>
      </c>
      <c r="O35" s="110">
        <v>9.0749899999999997</v>
      </c>
      <c r="P35" s="110">
        <v>9.1700099999999996</v>
      </c>
      <c r="Q35" s="111">
        <v>9.5019999999999882</v>
      </c>
      <c r="R35" s="111">
        <v>-0.49900000000011602</v>
      </c>
      <c r="S35" s="108"/>
      <c r="T35" s="16"/>
      <c r="U35" s="107" t="s">
        <v>12</v>
      </c>
      <c r="V35" s="110">
        <v>7.5200199999999997</v>
      </c>
      <c r="W35" s="110">
        <v>7.5501199999999997</v>
      </c>
      <c r="X35" s="110">
        <v>7.55002</v>
      </c>
      <c r="Y35" s="111">
        <v>0.99900000000001654</v>
      </c>
      <c r="Z35" s="111">
        <v>-1.0010000000000296E-2</v>
      </c>
      <c r="AA35" s="130"/>
      <c r="AB35" s="111">
        <v>165.4980000000001</v>
      </c>
      <c r="AC35" s="131">
        <v>161.99899999999997</v>
      </c>
      <c r="AD35" s="41">
        <v>178.00099999999998</v>
      </c>
    </row>
    <row r="36" spans="1:34" s="39" customFormat="1" ht="15.75" thickBot="1">
      <c r="A36" s="142" t="s">
        <v>54</v>
      </c>
      <c r="B36" s="112">
        <v>45093</v>
      </c>
      <c r="C36" s="38">
        <v>8.21828</v>
      </c>
      <c r="D36" s="38">
        <v>8.2202349999999988</v>
      </c>
      <c r="E36" s="38">
        <v>8.1761300000000006</v>
      </c>
      <c r="F36" s="143">
        <v>-4.4104999999998284</v>
      </c>
      <c r="G36" s="143">
        <v>-4.2149999999999466</v>
      </c>
      <c r="H36" s="145">
        <v>97.467370000000003</v>
      </c>
      <c r="I36" s="13"/>
      <c r="J36" s="19"/>
      <c r="K36" s="107" t="s">
        <v>44</v>
      </c>
      <c r="L36" s="115">
        <v>10.51</v>
      </c>
      <c r="M36" s="112">
        <v>46235</v>
      </c>
      <c r="N36" s="110">
        <v>9.8350000000000009</v>
      </c>
      <c r="O36" s="110">
        <v>10.315</v>
      </c>
      <c r="P36" s="110">
        <v>10.36</v>
      </c>
      <c r="Q36" s="111">
        <v>4.4999999999999929</v>
      </c>
      <c r="R36" s="111">
        <v>52.499999999999858</v>
      </c>
      <c r="S36" s="108"/>
      <c r="T36" s="16"/>
      <c r="U36" s="107" t="s">
        <v>14</v>
      </c>
      <c r="V36" s="110">
        <v>7.5200199999999997</v>
      </c>
      <c r="W36" s="110">
        <v>7.5501199999999997</v>
      </c>
      <c r="X36" s="110">
        <v>7.55002</v>
      </c>
      <c r="Y36" s="111">
        <v>4.4989999999998531</v>
      </c>
      <c r="Z36" s="111">
        <v>9.9899999999983891E-3</v>
      </c>
      <c r="AA36" s="127"/>
      <c r="AB36" s="111">
        <v>231.4980000000001</v>
      </c>
      <c r="AC36" s="131">
        <v>280.99799999999993</v>
      </c>
      <c r="AD36" s="46"/>
    </row>
    <row r="37" spans="1:34" s="39" customFormat="1">
      <c r="A37" s="142" t="s">
        <v>55</v>
      </c>
      <c r="B37" s="112">
        <v>45100</v>
      </c>
      <c r="C37" s="38">
        <v>8.24193</v>
      </c>
      <c r="D37" s="38">
        <v>8.2202349999999988</v>
      </c>
      <c r="E37" s="38">
        <v>8.1761300000000006</v>
      </c>
      <c r="F37" s="143">
        <v>-4.4104999999998284</v>
      </c>
      <c r="G37" s="143">
        <v>-6.5799999999999415</v>
      </c>
      <c r="H37" s="145">
        <v>97.318629999999999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45107</v>
      </c>
      <c r="C38" s="38">
        <v>8.24193</v>
      </c>
      <c r="D38" s="38">
        <v>8.2738799999999983</v>
      </c>
      <c r="E38" s="38">
        <v>8.2368249999999996</v>
      </c>
      <c r="F38" s="143">
        <v>-3.7054999999998728</v>
      </c>
      <c r="G38" s="143">
        <v>-0.51050000000003593</v>
      </c>
      <c r="H38" s="145">
        <v>97.149950000000004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57</v>
      </c>
      <c r="B39" s="112">
        <v>45107</v>
      </c>
      <c r="C39" s="38">
        <v>8.2897800000000004</v>
      </c>
      <c r="D39" s="38">
        <v>8.2738799999999983</v>
      </c>
      <c r="E39" s="38">
        <v>8.2368249999999996</v>
      </c>
      <c r="F39" s="143">
        <v>-3.7054999999998728</v>
      </c>
      <c r="G39" s="143">
        <v>-5.2955000000000751</v>
      </c>
      <c r="H39" s="145">
        <v>97.149950000000004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130</v>
      </c>
      <c r="B40" s="112">
        <v>45121</v>
      </c>
      <c r="C40" s="38">
        <v>8.2897800000000004</v>
      </c>
      <c r="D40" s="38">
        <v>7.4135799999999996</v>
      </c>
      <c r="E40" s="38">
        <v>7.278435</v>
      </c>
      <c r="F40" s="143">
        <v>-13.514499999999963</v>
      </c>
      <c r="G40" s="143">
        <v>-101.13450000000003</v>
      </c>
      <c r="H40" s="145">
        <v>97.208659999999995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76</v>
      </c>
      <c r="B41" s="112">
        <v>45121</v>
      </c>
      <c r="C41" s="38">
        <v>8.3134800000000002</v>
      </c>
      <c r="D41" s="38">
        <v>8.3007200000000001</v>
      </c>
      <c r="E41" s="38">
        <v>8.2671749999999999</v>
      </c>
      <c r="F41" s="143">
        <v>-3.3545000000000158</v>
      </c>
      <c r="G41" s="143">
        <v>-4.6305000000000263</v>
      </c>
      <c r="H41" s="145">
        <v>96.841449999999995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135</v>
      </c>
      <c r="B42" s="112">
        <v>45121</v>
      </c>
      <c r="C42" s="38">
        <v>8.3134800000000002</v>
      </c>
      <c r="D42" s="38">
        <v>8.3275749999999995</v>
      </c>
      <c r="E42" s="38">
        <v>8.2974950000000014</v>
      </c>
      <c r="F42" s="143">
        <v>-3.0079999999998108</v>
      </c>
      <c r="G42" s="143">
        <v>-1.5984999999998806</v>
      </c>
      <c r="H42" s="145">
        <v>96.83023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134</v>
      </c>
      <c r="B43" s="112">
        <v>45128</v>
      </c>
      <c r="C43" s="38">
        <v>8.3371250000000003</v>
      </c>
      <c r="D43" s="38">
        <v>8.3275749999999995</v>
      </c>
      <c r="E43" s="38">
        <v>8.2974950000000014</v>
      </c>
      <c r="F43" s="143">
        <v>-3.0079999999998108</v>
      </c>
      <c r="G43" s="143">
        <v>-3.9629999999998944</v>
      </c>
      <c r="H43" s="145">
        <v>96.681259999999995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79</v>
      </c>
      <c r="B44" s="112">
        <v>45135</v>
      </c>
      <c r="C44" s="38">
        <v>8.3608250000000002</v>
      </c>
      <c r="D44" s="38">
        <v>8.3275749999999995</v>
      </c>
      <c r="E44" s="38">
        <v>8.2974950000000014</v>
      </c>
      <c r="F44" s="143">
        <v>-3.0079999999998108</v>
      </c>
      <c r="G44" s="143">
        <v>-6.3329999999998776</v>
      </c>
      <c r="H44" s="145">
        <v>96.532740000000004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60</v>
      </c>
      <c r="B45" s="112">
        <v>45135</v>
      </c>
      <c r="C45" s="38">
        <v>8.3608250000000002</v>
      </c>
      <c r="D45" s="38">
        <v>8.3544200000000011</v>
      </c>
      <c r="E45" s="38">
        <v>8.3278250000000007</v>
      </c>
      <c r="F45" s="143">
        <v>-2.6595000000000368</v>
      </c>
      <c r="G45" s="143">
        <v>-3.2999999999999474</v>
      </c>
      <c r="H45" s="145">
        <v>96.520510000000002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136</v>
      </c>
      <c r="B46" s="112">
        <v>45135</v>
      </c>
      <c r="C46" s="38">
        <v>8.4081800000000015</v>
      </c>
      <c r="D46" s="38">
        <v>8.3812649999999991</v>
      </c>
      <c r="E46" s="38">
        <v>8.3581649999999996</v>
      </c>
      <c r="F46" s="143">
        <v>-2.3099999999999454</v>
      </c>
      <c r="G46" s="143">
        <v>-5.0015000000001919</v>
      </c>
      <c r="H46" s="145">
        <v>96.508279999999999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45142</v>
      </c>
      <c r="C47" s="38">
        <v>8.4081800000000015</v>
      </c>
      <c r="D47" s="38">
        <v>8.3812649999999991</v>
      </c>
      <c r="E47" s="38">
        <v>8.3581649999999996</v>
      </c>
      <c r="F47" s="143">
        <v>-2.3099999999999454</v>
      </c>
      <c r="G47" s="143">
        <v>-5.0015000000001919</v>
      </c>
      <c r="H47" s="145">
        <v>96.359210000000004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150</v>
      </c>
      <c r="B48" s="112">
        <v>45149</v>
      </c>
      <c r="C48" s="38">
        <v>8.4318199999999983</v>
      </c>
      <c r="D48" s="38">
        <v>8.406625</v>
      </c>
      <c r="E48" s="38">
        <v>8.3885199999999998</v>
      </c>
      <c r="F48" s="143">
        <v>-1.810500000000026</v>
      </c>
      <c r="G48" s="143">
        <v>-4.3299999999998562</v>
      </c>
      <c r="H48" s="145">
        <v>96.197370000000006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84</v>
      </c>
      <c r="B49" s="112">
        <v>45149</v>
      </c>
      <c r="C49" s="38">
        <v>8.4555199999999999</v>
      </c>
      <c r="D49" s="38">
        <v>8.4254899999999999</v>
      </c>
      <c r="E49" s="38">
        <v>8.4126200000000004</v>
      </c>
      <c r="F49" s="143">
        <v>-1.2869999999999493</v>
      </c>
      <c r="G49" s="143">
        <v>-4.2899999999999494</v>
      </c>
      <c r="H49" s="145">
        <v>96.186859999999996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45156</v>
      </c>
      <c r="C50" s="38">
        <v>8.4555199999999999</v>
      </c>
      <c r="D50" s="38">
        <v>8.4254899999999999</v>
      </c>
      <c r="E50" s="38">
        <v>8.4126200000000004</v>
      </c>
      <c r="F50" s="143">
        <v>-1.2869999999999493</v>
      </c>
      <c r="G50" s="143">
        <v>-4.2899999999999494</v>
      </c>
      <c r="H50" s="145">
        <v>96.037819999999996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88</v>
      </c>
      <c r="B51" s="112">
        <v>45163</v>
      </c>
      <c r="C51" s="38">
        <v>8.4555199999999999</v>
      </c>
      <c r="D51" s="38">
        <v>8.4254899999999999</v>
      </c>
      <c r="E51" s="38">
        <v>8.4126200000000004</v>
      </c>
      <c r="F51" s="143">
        <v>-1.2869999999999493</v>
      </c>
      <c r="G51" s="143">
        <v>-4.2899999999999494</v>
      </c>
      <c r="H51" s="145">
        <v>95.889250000000004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65</v>
      </c>
      <c r="B52" s="112">
        <v>45163</v>
      </c>
      <c r="C52" s="38">
        <v>8.4803250000000006</v>
      </c>
      <c r="D52" s="38">
        <v>8.4434649999999998</v>
      </c>
      <c r="E52" s="38">
        <v>8.4306200000000011</v>
      </c>
      <c r="F52" s="143">
        <v>-1.2844999999998663</v>
      </c>
      <c r="G52" s="143">
        <v>-4.9704999999999444</v>
      </c>
      <c r="H52" s="145">
        <v>95.880809999999997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91</v>
      </c>
      <c r="B53" s="112">
        <v>45170</v>
      </c>
      <c r="C53" s="38">
        <v>8.5064199999999985</v>
      </c>
      <c r="D53" s="38">
        <v>8.4609699999999997</v>
      </c>
      <c r="E53" s="38">
        <v>8.4486150000000002</v>
      </c>
      <c r="F53" s="143">
        <v>-1.235499999999945</v>
      </c>
      <c r="G53" s="143">
        <v>-5.780499999999833</v>
      </c>
      <c r="H53" s="145">
        <v>95.723690000000005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68</v>
      </c>
      <c r="B54" s="112">
        <v>45177</v>
      </c>
      <c r="C54" s="38">
        <v>8.5325200000000017</v>
      </c>
      <c r="D54" s="38">
        <v>8.4789099999999991</v>
      </c>
      <c r="E54" s="38">
        <v>8.4660949999999993</v>
      </c>
      <c r="F54" s="143">
        <v>-1.2814999999999799</v>
      </c>
      <c r="G54" s="143">
        <v>-6.6425000000002399</v>
      </c>
      <c r="H54" s="145">
        <v>95.566699999999997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102</v>
      </c>
      <c r="B55" s="112">
        <v>45184</v>
      </c>
      <c r="C55" s="38">
        <v>8.5586149999999996</v>
      </c>
      <c r="D55" s="38">
        <v>8.4969150000000013</v>
      </c>
      <c r="E55" s="38">
        <v>8.4840650000000011</v>
      </c>
      <c r="F55" s="143">
        <v>-1.285000000000025</v>
      </c>
      <c r="G55" s="143">
        <v>-7.4549999999998562</v>
      </c>
      <c r="H55" s="145">
        <v>95.409369999999996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128</v>
      </c>
      <c r="B56" s="112">
        <v>45191</v>
      </c>
      <c r="C56" s="38">
        <v>8.5586149999999996</v>
      </c>
      <c r="D56" s="38">
        <v>8.4969150000000013</v>
      </c>
      <c r="E56" s="38">
        <v>8.4840650000000011</v>
      </c>
      <c r="F56" s="143">
        <v>-1.285000000000025</v>
      </c>
      <c r="G56" s="143">
        <v>-7.4549999999998562</v>
      </c>
      <c r="H56" s="145">
        <v>95.261489999999995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71</v>
      </c>
      <c r="B57" s="112">
        <v>45191</v>
      </c>
      <c r="C57" s="38">
        <v>8.5852399999999989</v>
      </c>
      <c r="D57" s="38">
        <v>8.5144149999999996</v>
      </c>
      <c r="E57" s="38">
        <v>8.502065</v>
      </c>
      <c r="F57" s="143">
        <v>-1.2349999999999639</v>
      </c>
      <c r="G57" s="143">
        <v>-8.3174999999998889</v>
      </c>
      <c r="H57" s="145">
        <v>95.251909999999995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73</v>
      </c>
      <c r="B58" s="112">
        <v>45198</v>
      </c>
      <c r="C58" s="38">
        <v>8.6113600000000012</v>
      </c>
      <c r="D58" s="38">
        <v>8.5324150000000003</v>
      </c>
      <c r="E58" s="38">
        <v>8.5195600000000002</v>
      </c>
      <c r="F58" s="143">
        <v>-1.2855000000000061</v>
      </c>
      <c r="G58" s="143">
        <v>-9.1800000000000992</v>
      </c>
      <c r="H58" s="145">
        <v>95.094620000000006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45205</v>
      </c>
      <c r="C59" s="38">
        <v>8.6374700000000004</v>
      </c>
      <c r="D59" s="38">
        <v>8.5503600000000013</v>
      </c>
      <c r="E59" s="38">
        <v>8.5375099999999993</v>
      </c>
      <c r="F59" s="143">
        <v>-1.2850000000002026</v>
      </c>
      <c r="G59" s="143">
        <v>-9.9960000000001159</v>
      </c>
      <c r="H59" s="145">
        <v>94.936989999999994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131</v>
      </c>
      <c r="B60" s="112">
        <v>45212</v>
      </c>
      <c r="C60" s="38">
        <v>8.6635600000000004</v>
      </c>
      <c r="D60" s="38">
        <v>8.5678649999999994</v>
      </c>
      <c r="E60" s="38">
        <v>8.5555099999999999</v>
      </c>
      <c r="F60" s="143">
        <v>-1.235499999999945</v>
      </c>
      <c r="G60" s="143">
        <v>-10.805000000000042</v>
      </c>
      <c r="H60" s="145">
        <v>94.779240000000001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78</v>
      </c>
      <c r="B61" s="112">
        <v>45219</v>
      </c>
      <c r="C61" s="38">
        <v>8.6635600000000004</v>
      </c>
      <c r="D61" s="38">
        <v>8.5858300000000014</v>
      </c>
      <c r="E61" s="38">
        <v>8.5729849999999992</v>
      </c>
      <c r="F61" s="143">
        <v>-1.2845000000002216</v>
      </c>
      <c r="G61" s="143">
        <v>-9.0575000000001182</v>
      </c>
      <c r="H61" s="145">
        <v>94.621700000000004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137</v>
      </c>
      <c r="B62" s="112">
        <v>45226</v>
      </c>
      <c r="C62" s="38">
        <v>8.6896550000000001</v>
      </c>
      <c r="D62" s="38">
        <v>8.6038099999999993</v>
      </c>
      <c r="E62" s="38">
        <v>8.5909650000000006</v>
      </c>
      <c r="F62" s="143">
        <v>-1.2844999999998663</v>
      </c>
      <c r="G62" s="143">
        <v>-9.86899999999995</v>
      </c>
      <c r="H62" s="145">
        <v>94.46378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139</v>
      </c>
      <c r="B63" s="112">
        <v>45233</v>
      </c>
      <c r="C63" s="38">
        <v>8.7157599999999995</v>
      </c>
      <c r="D63" s="38">
        <v>8.6038099999999993</v>
      </c>
      <c r="E63" s="38">
        <v>8.5909650000000006</v>
      </c>
      <c r="F63" s="143">
        <v>-1.2844999999998663</v>
      </c>
      <c r="G63" s="143">
        <v>-12.479499999999888</v>
      </c>
      <c r="H63" s="145">
        <v>94.316980000000001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83</v>
      </c>
      <c r="B64" s="112">
        <v>45233</v>
      </c>
      <c r="C64" s="38">
        <v>8.7419100000000007</v>
      </c>
      <c r="D64" s="38">
        <v>8.6213100000000011</v>
      </c>
      <c r="E64" s="38">
        <v>8.6089599999999997</v>
      </c>
      <c r="F64" s="143">
        <v>-1.2350000000001415</v>
      </c>
      <c r="G64" s="143">
        <v>-13.295000000000101</v>
      </c>
      <c r="H64" s="145">
        <v>94.305760000000006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151</v>
      </c>
      <c r="B65" s="112">
        <v>45240</v>
      </c>
      <c r="C65" s="38">
        <v>8.7419100000000007</v>
      </c>
      <c r="D65" s="38">
        <v>8.9457599999999999</v>
      </c>
      <c r="E65" s="38">
        <v>8.6264050000000001</v>
      </c>
      <c r="F65" s="143">
        <v>-31.935499999999983</v>
      </c>
      <c r="G65" s="143">
        <v>-11.550500000000063</v>
      </c>
      <c r="H65" s="145">
        <v>94.148009999999999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45247</v>
      </c>
      <c r="C66" s="38">
        <v>8.7946099999999987</v>
      </c>
      <c r="D66" s="38">
        <v>8.9457599999999999</v>
      </c>
      <c r="E66" s="38">
        <v>8.6373050000000013</v>
      </c>
      <c r="F66" s="143">
        <v>-30.845499999999859</v>
      </c>
      <c r="G66" s="143">
        <v>-15.730499999999736</v>
      </c>
      <c r="H66" s="145">
        <v>93.994470000000007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89</v>
      </c>
      <c r="B67" s="112">
        <v>45254</v>
      </c>
      <c r="C67" s="38">
        <v>8.8145600000000002</v>
      </c>
      <c r="D67" s="38">
        <v>8.6473100000000009</v>
      </c>
      <c r="E67" s="38">
        <v>8.6373050000000013</v>
      </c>
      <c r="F67" s="143">
        <v>-1.0004999999999598</v>
      </c>
      <c r="G67" s="143">
        <v>-17.725499999999883</v>
      </c>
      <c r="H67" s="145">
        <v>93.848349999999996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92</v>
      </c>
      <c r="B68" s="112">
        <v>45261</v>
      </c>
      <c r="C68" s="38">
        <v>8.8339549999999996</v>
      </c>
      <c r="D68" s="38">
        <v>8.6558050000000009</v>
      </c>
      <c r="E68" s="38">
        <v>8.6410549999999997</v>
      </c>
      <c r="F68" s="143">
        <v>-1.4750000000001151</v>
      </c>
      <c r="G68" s="143">
        <v>-19.289999999999985</v>
      </c>
      <c r="H68" s="145">
        <v>93.700119999999998</v>
      </c>
      <c r="I68" s="38"/>
      <c r="J68" s="59" t="s">
        <v>80</v>
      </c>
      <c r="L68" s="59" t="s">
        <v>81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96</v>
      </c>
      <c r="B69" s="112">
        <v>45268</v>
      </c>
      <c r="C69" s="38">
        <v>8.8434500000000007</v>
      </c>
      <c r="D69" s="38">
        <v>8.6640499999999996</v>
      </c>
      <c r="E69" s="38">
        <v>8.6448049999999999</v>
      </c>
      <c r="F69" s="143">
        <v>-1.9244999999999735</v>
      </c>
      <c r="G69" s="143">
        <v>-19.864500000000085</v>
      </c>
      <c r="H69" s="145">
        <v>93.552229999999994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129</v>
      </c>
      <c r="B70" s="112">
        <v>45296</v>
      </c>
      <c r="C70" s="38">
        <v>8.8529</v>
      </c>
      <c r="D70" s="38">
        <v>8.6969999999999992</v>
      </c>
      <c r="E70" s="38">
        <v>8.6592500000000001</v>
      </c>
      <c r="F70" s="143">
        <v>-3.7749999999999062</v>
      </c>
      <c r="G70" s="143">
        <v>-19.364999999999988</v>
      </c>
      <c r="H70" s="145">
        <v>92.964500000000001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45310</v>
      </c>
      <c r="C71" s="38">
        <v>8.8623499999999993</v>
      </c>
      <c r="D71" s="38">
        <v>8.7134499999999999</v>
      </c>
      <c r="E71" s="38">
        <v>8.6667500000000004</v>
      </c>
      <c r="F71" s="143">
        <v>-4.669999999999952</v>
      </c>
      <c r="G71" s="143">
        <v>-19.559999999999889</v>
      </c>
      <c r="H71" s="145">
        <v>92.672460000000001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140</v>
      </c>
      <c r="B72" s="112">
        <v>45324</v>
      </c>
      <c r="C72" s="38">
        <v>8.9006949999999989</v>
      </c>
      <c r="D72" s="38">
        <v>8.7299450000000007</v>
      </c>
      <c r="E72" s="38">
        <v>8.674195000000001</v>
      </c>
      <c r="F72" s="143">
        <v>-5.5749999999999744</v>
      </c>
      <c r="G72" s="143">
        <v>-22.649999999999793</v>
      </c>
      <c r="H72" s="145">
        <v>92.381799999999998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153</v>
      </c>
      <c r="B73" s="112">
        <v>45338</v>
      </c>
      <c r="C73" s="38">
        <v>8.9200949999999999</v>
      </c>
      <c r="D73" s="38">
        <v>9.0154449999999997</v>
      </c>
      <c r="E73" s="38">
        <v>8.6811950000000007</v>
      </c>
      <c r="F73" s="143">
        <v>-33.424999999999905</v>
      </c>
      <c r="G73" s="143">
        <v>-23.889999999999922</v>
      </c>
      <c r="H73" s="145">
        <v>92.092849999999999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B20" sqref="B20:C20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107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108</v>
      </c>
      <c r="B5" s="91">
        <v>44974</v>
      </c>
      <c r="C5" s="91">
        <v>44977</v>
      </c>
      <c r="D5" s="39"/>
      <c r="E5" s="39"/>
      <c r="F5" s="39"/>
      <c r="G5" s="39"/>
      <c r="H5" s="104"/>
    </row>
    <row r="6" spans="1:9">
      <c r="A6" s="97" t="s">
        <v>109</v>
      </c>
      <c r="B6" s="147">
        <v>7.375</v>
      </c>
      <c r="C6" s="102"/>
      <c r="D6" s="39"/>
      <c r="E6" s="39"/>
      <c r="F6" s="39"/>
      <c r="G6" s="39"/>
      <c r="H6" s="104"/>
    </row>
    <row r="7" spans="1:9">
      <c r="A7" s="97" t="s">
        <v>110</v>
      </c>
      <c r="B7" s="147">
        <v>7.4375</v>
      </c>
      <c r="C7" s="39"/>
      <c r="D7" s="39"/>
      <c r="E7" s="39"/>
      <c r="F7" s="39"/>
      <c r="G7" s="39"/>
      <c r="H7" s="104"/>
    </row>
    <row r="8" spans="1:9">
      <c r="A8" s="97" t="s">
        <v>111</v>
      </c>
      <c r="B8" s="147">
        <v>7.55</v>
      </c>
      <c r="C8" s="39"/>
      <c r="D8" s="39"/>
      <c r="E8" s="39"/>
      <c r="F8" s="39"/>
      <c r="G8" s="39"/>
      <c r="H8" s="104"/>
    </row>
    <row r="9" spans="1:9">
      <c r="A9" s="97" t="s">
        <v>112</v>
      </c>
      <c r="B9" s="147">
        <v>7.6749999999999998</v>
      </c>
      <c r="C9" s="39"/>
      <c r="D9" s="39"/>
      <c r="E9" s="39"/>
      <c r="F9" s="39"/>
      <c r="G9" s="102"/>
      <c r="H9" s="106"/>
    </row>
    <row r="10" spans="1:9">
      <c r="A10" s="97" t="s">
        <v>113</v>
      </c>
      <c r="B10" s="147">
        <v>7.7437499999999995</v>
      </c>
      <c r="C10" s="39"/>
      <c r="D10" s="39"/>
      <c r="E10" s="102"/>
      <c r="F10" s="39"/>
      <c r="G10" s="39"/>
      <c r="H10" s="104"/>
    </row>
    <row r="11" spans="1:9">
      <c r="A11" s="97" t="s">
        <v>114</v>
      </c>
      <c r="B11" s="147">
        <v>8.1062499999999993</v>
      </c>
      <c r="C11" s="39"/>
      <c r="D11" s="39"/>
      <c r="E11" s="39"/>
      <c r="F11" s="39"/>
      <c r="G11" s="39"/>
      <c r="H11" s="104"/>
    </row>
    <row r="12" spans="1:9">
      <c r="A12" s="97" t="s">
        <v>115</v>
      </c>
      <c r="B12" s="147">
        <v>8.21875</v>
      </c>
      <c r="C12" s="102"/>
      <c r="D12" s="39"/>
      <c r="E12" s="39"/>
      <c r="F12" s="102"/>
      <c r="G12" s="39"/>
      <c r="H12" s="104"/>
    </row>
    <row r="13" spans="1:9">
      <c r="A13" s="97" t="s">
        <v>116</v>
      </c>
      <c r="B13" s="147">
        <v>8.3000000000000007</v>
      </c>
      <c r="C13" s="39"/>
      <c r="D13" s="102"/>
      <c r="E13" s="39"/>
      <c r="F13" s="39"/>
      <c r="G13" s="39"/>
      <c r="H13" s="104"/>
    </row>
    <row r="14" spans="1:9">
      <c r="A14" s="97" t="s">
        <v>117</v>
      </c>
      <c r="B14" s="147">
        <v>8.4437499999999996</v>
      </c>
      <c r="C14" s="39"/>
      <c r="D14" s="39"/>
      <c r="E14" s="39"/>
      <c r="F14" s="39"/>
      <c r="G14" s="39"/>
      <c r="H14" s="104"/>
    </row>
    <row r="15" spans="1:9">
      <c r="A15" s="97" t="s">
        <v>118</v>
      </c>
      <c r="B15" s="147">
        <v>8.5487499999999983</v>
      </c>
      <c r="C15" s="39"/>
      <c r="D15" s="39"/>
      <c r="E15" s="39"/>
      <c r="F15" s="39"/>
      <c r="G15" s="102"/>
      <c r="H15" s="106"/>
    </row>
    <row r="16" spans="1:9">
      <c r="A16" s="97" t="s">
        <v>119</v>
      </c>
      <c r="B16" s="147">
        <v>8.6362500000000004</v>
      </c>
      <c r="C16" s="39"/>
      <c r="D16" s="39"/>
      <c r="E16" s="39"/>
      <c r="F16" s="39"/>
      <c r="G16" s="39"/>
      <c r="H16" s="104"/>
    </row>
    <row r="17" spans="1:9">
      <c r="A17" s="97" t="s">
        <v>120</v>
      </c>
      <c r="B17" s="147">
        <v>8.7100000000000009</v>
      </c>
      <c r="C17" s="39"/>
      <c r="D17" s="39"/>
      <c r="E17" s="39"/>
      <c r="F17" s="39"/>
      <c r="G17" s="39"/>
      <c r="H17" s="104"/>
    </row>
    <row r="18" spans="1:9">
      <c r="A18" s="97"/>
      <c r="B18" s="147"/>
      <c r="C18" s="39"/>
      <c r="D18" s="39"/>
      <c r="E18" s="39"/>
      <c r="F18" s="102"/>
      <c r="G18" s="39"/>
      <c r="H18" s="104"/>
    </row>
    <row r="19" spans="1:9">
      <c r="A19" s="95" t="s">
        <v>121</v>
      </c>
      <c r="B19" s="39"/>
      <c r="C19" s="39"/>
      <c r="D19" s="102"/>
      <c r="E19" s="39"/>
      <c r="F19" s="39"/>
      <c r="G19" s="39"/>
      <c r="H19" s="104"/>
    </row>
    <row r="20" spans="1:9">
      <c r="A20" s="96" t="s">
        <v>108</v>
      </c>
      <c r="B20" s="91">
        <f>B5</f>
        <v>44974</v>
      </c>
      <c r="C20" s="91">
        <f>C5</f>
        <v>44977</v>
      </c>
      <c r="D20" s="39"/>
      <c r="E20" s="102"/>
      <c r="F20" s="39"/>
      <c r="G20" s="39"/>
      <c r="H20" s="104"/>
    </row>
    <row r="21" spans="1:9">
      <c r="A21" s="98" t="s">
        <v>111</v>
      </c>
      <c r="B21" s="92">
        <v>7.5749999999999993</v>
      </c>
      <c r="C21" s="39"/>
      <c r="D21" s="39"/>
      <c r="E21" s="39"/>
      <c r="F21" s="39"/>
      <c r="G21" s="39"/>
      <c r="H21" s="104"/>
    </row>
    <row r="22" spans="1:9">
      <c r="A22" s="97" t="s">
        <v>112</v>
      </c>
      <c r="B22" s="92">
        <v>7.6875</v>
      </c>
      <c r="C22" s="102"/>
      <c r="D22" s="39"/>
      <c r="E22" s="39"/>
      <c r="F22" s="39"/>
      <c r="G22" s="39"/>
      <c r="H22" s="104"/>
    </row>
    <row r="23" spans="1:9">
      <c r="A23" s="97" t="s">
        <v>113</v>
      </c>
      <c r="B23" s="92">
        <v>7.78125</v>
      </c>
      <c r="C23" s="39"/>
      <c r="D23" s="39"/>
      <c r="E23" s="39"/>
      <c r="F23" s="39"/>
      <c r="G23" s="102"/>
      <c r="H23" s="106"/>
    </row>
    <row r="24" spans="1:9">
      <c r="A24" s="97" t="s">
        <v>114</v>
      </c>
      <c r="B24" s="92">
        <v>8.1187499999999986</v>
      </c>
      <c r="C24" s="39"/>
      <c r="D24" s="39"/>
      <c r="E24" s="39"/>
      <c r="F24" s="39"/>
      <c r="G24" s="39"/>
      <c r="H24" s="104"/>
    </row>
    <row r="25" spans="1:9">
      <c r="A25" s="97" t="s">
        <v>117</v>
      </c>
      <c r="B25" s="92">
        <v>8.4562499999999989</v>
      </c>
      <c r="C25" s="39"/>
      <c r="D25" s="39"/>
      <c r="E25" s="39"/>
      <c r="F25" s="39"/>
      <c r="G25" s="39"/>
      <c r="H25" s="104"/>
    </row>
    <row r="26" spans="1:9">
      <c r="A26" s="97" t="s">
        <v>120</v>
      </c>
      <c r="B26" s="92">
        <v>8.7475000000000005</v>
      </c>
      <c r="C26" s="39"/>
      <c r="D26" s="39"/>
      <c r="E26" s="102"/>
      <c r="F26" s="102"/>
      <c r="G26" s="39"/>
      <c r="H26" s="104"/>
    </row>
    <row r="27" spans="1:9">
      <c r="A27" s="97" t="s">
        <v>122</v>
      </c>
      <c r="B27" s="92">
        <v>8.6749999999999989</v>
      </c>
      <c r="C27" s="39"/>
      <c r="D27" s="39"/>
      <c r="E27" s="39"/>
      <c r="F27" s="39"/>
      <c r="G27" s="39"/>
      <c r="H27" s="104"/>
    </row>
    <row r="28" spans="1:9">
      <c r="A28" s="97" t="s">
        <v>123</v>
      </c>
      <c r="B28" s="92">
        <v>8.6750000000000007</v>
      </c>
      <c r="C28" s="102"/>
      <c r="D28" s="39"/>
      <c r="E28" s="39"/>
      <c r="F28" s="39"/>
      <c r="G28" s="39"/>
      <c r="H28" s="104"/>
    </row>
    <row r="29" spans="1:9">
      <c r="A29" s="97" t="s">
        <v>124</v>
      </c>
      <c r="B29" s="92">
        <v>8.7824999999999989</v>
      </c>
      <c r="C29" s="39"/>
      <c r="D29" s="39"/>
      <c r="E29" s="39"/>
      <c r="F29" s="39"/>
      <c r="G29" s="39"/>
      <c r="H29" s="104"/>
    </row>
    <row r="30" spans="1:9">
      <c r="A30" s="97" t="s">
        <v>125</v>
      </c>
      <c r="B30" s="92">
        <v>8.9324999999999992</v>
      </c>
      <c r="C30" s="39"/>
      <c r="D30" s="39"/>
      <c r="E30" s="39"/>
      <c r="F30" s="39"/>
      <c r="G30" s="39"/>
      <c r="H30" s="104"/>
    </row>
    <row r="31" spans="1:9">
      <c r="A31" s="97" t="s">
        <v>126</v>
      </c>
      <c r="B31" s="92">
        <v>9.0925000000000011</v>
      </c>
      <c r="C31" s="39"/>
      <c r="D31" s="39"/>
      <c r="E31" s="39"/>
      <c r="F31" s="39"/>
      <c r="G31" s="39"/>
      <c r="H31" s="104"/>
    </row>
    <row r="32" spans="1:9">
      <c r="A32" s="97"/>
      <c r="B32" s="39"/>
      <c r="C32" s="39"/>
      <c r="D32" s="39"/>
      <c r="E32" s="39"/>
      <c r="F32" s="39"/>
      <c r="G32" s="39"/>
      <c r="H32" s="102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6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2023-02-21T06:45:35Z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