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27" documentId="8_{93DEAF0E-D1D7-4D08-901A-B04EA6B57249}" xr6:coauthVersionLast="47" xr6:coauthVersionMax="47" xr10:uidLastSave="{8EC2F8D4-8641-450D-A102-AEDC2754B0A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<sst xmlns="http://schemas.openxmlformats.org/spreadsheetml/2006/main" count="244" uniqueCount="193">
  <si>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</si>
  <si>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</si>
  <si>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</si>
  <si>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</si>
  <si>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</si>
  <si>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</si>
  <si>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</si>
  <si>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</si>
  <si>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</si>
  <si>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</si>
  <si>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</si>
  <si>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</si>
  <si>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</si>
  <si>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</si>
  <si>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</si>
  <si>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</si>
  <si>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</si>
  <si>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</si>
  <si>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</si>
  <si>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</si>
  <si>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>GT364/21Oct22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</si>
  <si>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</si>
  <si>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</si>
  <si>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</si>
  <si>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</si>
  <si>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</si>
  <si>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</si>
  <si>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</si>
  <si>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</si>
  <si>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</si>
  <si>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</si>
  <si>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</si>
  <si>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</si>
  <si>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GT091/21Jul23</t>
  </si>
  <si>
    <t>GC30</t>
  </si>
  <si>
    <t>GC40</t>
  </si>
  <si>
    <t>GT182/21Apr23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</si>
  <si>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</si>
  <si>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</si>
  <si>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</si>
  <si>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</si>
  <si>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</si>
  <si>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</si>
  <si>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</si>
  <si>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</si>
  <si>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</si>
  <si>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</si>
  <si>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</si>
  <si>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</si>
  <si>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</si>
  <si>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</si>
  <si>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</si>
  <si>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</si>
  <si>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</si>
  <si>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</si>
  <si>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</si>
  <si>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</si>
  <si>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</si>
  <si>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</si>
  <si>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</si>
  <si>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</si>
  <si>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</si>
  <si>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</si>
  <si>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</si>
  <si>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</si>
  <si>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</si>
  <si>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</si>
  <si>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</si>
  <si>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</si>
  <si>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</si>
  <si>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</si>
  <si>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</si>
  <si>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</si>
  <si>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</si>
  <si>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</si>
  <si>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</si>
  <si>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</si>
  <si>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</si>
  <si>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</si>
  <si>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</si>
  <si>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</si>
  <si>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</si>
  <si>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</si>
  <si>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</si>
  <si>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</si>
  <si>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</si>
  <si>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</si>
  <si>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</si>
  <si>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</si>
  <si>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</si>
  <si>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</si>
  <si>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</si>
  <si>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</si>
  <si>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</si>
  <si>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</si>
  <si>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</si>
  <si>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</si>
  <si>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</si>
  <si>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</si>
  <si>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</si>
  <si>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</si>
  <si>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</si>
  <si>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</si>
  <si>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</si>
  <si>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</si>
  <si>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</si>
  <si>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</si>
  <si>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</si>
  <si>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</si>
  <si>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</si>
  <si>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</si>
  <si>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</si>
  <si>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</si>
  <si>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</si>
  <si>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</si>
  <si>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</si>
  <si>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</si>
  <si>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</si>
  <si>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</si>
  <si>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</si>
  <si>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</si>
  <si>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</si>
  <si>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</si>
  <si>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</si>
  <si>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</si>
  <si>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</si>
  <si>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</si>
  <si>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</si>
  <si>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</si>
  <si>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</si>
  <si>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</si>
  <si>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</si>
  <si>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</si>
  <si>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</si>
  <si>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</si>
  <si>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</si>
  <si>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</si>
  <si>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</si>
  <si>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</si>
  <si>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</si>
  <si>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</si>
  <si>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</si>
  <si>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</si>
  <si>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</si>
  <si>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</si>
  <si>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</si>
  <si>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</si>
  <si>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</si>
  <si>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</si>
  <si>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</si>
  <si>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</si>
  <si>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</si>
  <si>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</si>
  <si>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</si>
  <si>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</si>
  <si>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</si>
  <si>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</si>
  <si>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</si>
  <si>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</si>
  <si>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</si>
  <si>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</si>
  <si>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</si>
  <si>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</si>
  <si>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</si>
  <si>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</si>
  <si>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</si>
  <si>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</si>
  <si>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</si>
  <si>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</si>
  <si>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</si>
  <si>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</si>
  <si>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</si>
  <si>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</si>
  <si>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</si>
  <si>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</si>
  <si>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</si>
  <si>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</si>
  <si>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</si>
  <si>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</si>
  <si>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</si>
  <si>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</si>
  <si>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</si>
  <si>
    <t>`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</si>
  <si>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</si>
  <si>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</si>
  <si>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</si>
  <si>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</si>
  <si>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</si>
  <si>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</si>
  <si>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</si>
  <si>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</si>
  <si>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N/A</t>
  </si>
  <si>
    <t>*New Benchmark for the GC24 is the GT364/13Oct23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</si>
</sst>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8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-101.26872599733633</c:v>
                </c:pt>
                <c:pt idx="1">
                  <c:v>-14.203482528314382</c:v>
                </c:pt>
                <c:pt idx="2">
                  <c:v>-45.630282521127441</c:v>
                </c:pt>
                <c:pt idx="3">
                  <c:v>6.8171714013390172</c:v>
                </c:pt>
                <c:pt idx="4">
                  <c:v>-67.550874764754454</c:v>
                </c:pt>
                <c:pt idx="5">
                  <c:v>-23.302177522673162</c:v>
                </c:pt>
                <c:pt idx="6">
                  <c:v>-18.411153996800067</c:v>
                </c:pt>
                <c:pt idx="7">
                  <c:v>-53.7087979344685</c:v>
                </c:pt>
                <c:pt idx="8">
                  <c:v>7.1817261173451996</c:v>
                </c:pt>
                <c:pt idx="9">
                  <c:v>-11.416829712269561</c:v>
                </c:pt>
                <c:pt idx="10">
                  <c:v>-68.231383440843985</c:v>
                </c:pt>
                <c:pt idx="11">
                  <c:v>-15.319945973346805</c:v>
                </c:pt>
                <c:pt idx="12">
                  <c:v>-4.7385127480879419</c:v>
                </c:pt>
                <c:pt idx="13">
                  <c:v>25.46547844362248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8.5469727400266358</c:v>
                </c:pt>
                <c:pt idx="1">
                  <c:v>9.197965174716856</c:v>
                </c:pt>
                <c:pt idx="2">
                  <c:v>8.8836971747887254</c:v>
                </c:pt>
                <c:pt idx="3">
                  <c:v>9.40817171401339</c:v>
                </c:pt>
                <c:pt idx="4">
                  <c:v>10.069481252352455</c:v>
                </c:pt>
                <c:pt idx="5">
                  <c:v>10.511968224773268</c:v>
                </c:pt>
                <c:pt idx="6">
                  <c:v>11.120878460031999</c:v>
                </c:pt>
                <c:pt idx="7">
                  <c:v>11.882902020655315</c:v>
                </c:pt>
                <c:pt idx="8">
                  <c:v>12.741807261173452</c:v>
                </c:pt>
                <c:pt idx="9">
                  <c:v>12.665821702877304</c:v>
                </c:pt>
                <c:pt idx="10">
                  <c:v>12.30267616559156</c:v>
                </c:pt>
                <c:pt idx="11">
                  <c:v>12.831790540266532</c:v>
                </c:pt>
                <c:pt idx="12">
                  <c:v>12.83259487251912</c:v>
                </c:pt>
                <c:pt idx="13">
                  <c:v>13.134634784436225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02-Oct-23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8.5683084330763233</c:v>
                </c:pt>
                <c:pt idx="1">
                  <c:v>9.3749664699412989</c:v>
                </c:pt>
                <c:pt idx="2">
                  <c:v>9.3728542543844249</c:v>
                </c:pt>
                <c:pt idx="3">
                  <c:v>9.950651628377674</c:v>
                </c:pt>
                <c:pt idx="4">
                  <c:v>10.34031622249554</c:v>
                </c:pt>
                <c:pt idx="5">
                  <c:v>10.740955743338029</c:v>
                </c:pt>
                <c:pt idx="6">
                  <c:v>11.00791998089171</c:v>
                </c:pt>
                <c:pt idx="7">
                  <c:v>12.025859681694158</c:v>
                </c:pt>
                <c:pt idx="8">
                  <c:v>12.76364504621667</c:v>
                </c:pt>
                <c:pt idx="9">
                  <c:v>12.901821860956725</c:v>
                </c:pt>
                <c:pt idx="10">
                  <c:v>12.581174333656687</c:v>
                </c:pt>
                <c:pt idx="11">
                  <c:v>13.097387032218744</c:v>
                </c:pt>
                <c:pt idx="12">
                  <c:v>13.004192894503088</c:v>
                </c:pt>
                <c:pt idx="13">
                  <c:v>13.38726793692692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207759</xdr:colOff>
      <xdr:row>45</xdr:row>
      <xdr:rowOff>73679</xdr:rowOff>
    </xdr:from>
    <xdr:to>
      <xdr:col>20</xdr:col>
      <xdr:colOff>892409</xdr:colOff>
      <xdr:row>70</xdr:row>
      <xdr:rowOff>11701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74" t="s">
        <v>15</v>
      </c>
      <c r="AC5" s="175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45201</v>
      </c>
      <c r="D6" s="107">
        <v>45212</v>
      </c>
      <c r="E6" s="107">
        <v>45215</v>
      </c>
      <c r="F6" s="107" t="s">
        <v>178</v>
      </c>
      <c r="G6" s="107" t="s">
        <v>178</v>
      </c>
      <c r="H6" s="107">
        <v>45215</v>
      </c>
      <c r="I6" s="21"/>
      <c r="J6" s="21"/>
      <c r="K6" s="123"/>
      <c r="L6" s="93"/>
      <c r="M6" s="93"/>
      <c r="N6" s="87">
        <v>45201</v>
      </c>
      <c r="O6" s="94">
        <v>45212</v>
      </c>
      <c r="P6" s="87">
        <v>45215</v>
      </c>
      <c r="Q6" s="93" t="s">
        <v>16</v>
      </c>
      <c r="R6" s="93" t="s">
        <v>16</v>
      </c>
      <c r="S6" s="101">
        <v>45215</v>
      </c>
      <c r="T6" s="22"/>
      <c r="U6" s="87"/>
      <c r="V6" s="87">
        <v>45201</v>
      </c>
      <c r="W6" s="87">
        <v>45211</v>
      </c>
      <c r="X6" s="87">
        <v>45212</v>
      </c>
      <c r="Y6" s="93" t="s">
        <v>16</v>
      </c>
      <c r="Z6" s="93" t="s">
        <v>16</v>
      </c>
      <c r="AA6" s="100"/>
      <c r="AB6" s="87">
        <v>45211</v>
      </c>
      <c r="AC6" s="118">
        <v>45212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33</v>
      </c>
      <c r="B7" s="169">
        <v>45219</v>
      </c>
      <c r="C7" s="108">
        <v>7.8108500000000003</v>
      </c>
      <c r="D7" s="108">
        <v>7.4572599999999998</v>
      </c>
      <c r="E7" s="108">
        <v>7.4438700000000004</v>
      </c>
      <c r="F7" s="109">
        <v>-1.3389999999999347</v>
      </c>
      <c r="G7" s="109">
        <v>-36.697999999999986</v>
      </c>
      <c r="H7" s="133">
        <v>99.918490000000006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36</v>
      </c>
      <c r="B8" s="134">
        <v>45219</v>
      </c>
      <c r="C8" s="31">
        <v>7.8108500000000003</v>
      </c>
      <c r="D8" s="31">
        <v>7.4572599999999998</v>
      </c>
      <c r="E8" s="31">
        <v>7.4438700000000004</v>
      </c>
      <c r="F8" s="111">
        <v>-1.3389999999999347</v>
      </c>
      <c r="G8" s="111">
        <v>-36.697999999999986</v>
      </c>
      <c r="H8" s="30">
        <v>99.918490000000006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45212</v>
      </c>
      <c r="AH8" s="105"/>
    </row>
    <row r="9" spans="1:34" s="32" customFormat="1">
      <c r="A9" s="125" t="s">
        <v>20</v>
      </c>
      <c r="B9" s="134">
        <v>45219</v>
      </c>
      <c r="C9" s="31">
        <v>7.8108500000000003</v>
      </c>
      <c r="D9" s="31">
        <v>7.4572599999999998</v>
      </c>
      <c r="E9" s="31">
        <v>7.4438700000000004</v>
      </c>
      <c r="F9" s="111">
        <v>-1.3389999999999347</v>
      </c>
      <c r="G9" s="111">
        <v>-36.697999999999986</v>
      </c>
      <c r="H9" s="30">
        <v>99.918490000000006</v>
      </c>
      <c r="I9" s="13"/>
      <c r="J9" s="14"/>
      <c r="K9" s="125"/>
      <c r="L9" s="91"/>
      <c r="M9" s="134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5" t="s">
        <v>21</v>
      </c>
      <c r="AG9" s="135" t="s">
        <v>22</v>
      </c>
      <c r="AH9" s="105"/>
    </row>
    <row r="10" spans="1:34" s="32" customFormat="1">
      <c r="A10" s="125" t="s">
        <v>41</v>
      </c>
      <c r="B10" s="134">
        <v>45226</v>
      </c>
      <c r="C10" s="31">
        <v>7.8501700000000003</v>
      </c>
      <c r="D10" s="31">
        <v>7.8431750000000005</v>
      </c>
      <c r="E10" s="31">
        <v>7.8207199999999997</v>
      </c>
      <c r="F10" s="111">
        <v>-2.245500000000078</v>
      </c>
      <c r="G10" s="111">
        <v>-2.9450000000000642</v>
      </c>
      <c r="H10" s="30">
        <v>99.764859999999999</v>
      </c>
      <c r="I10" s="13"/>
      <c r="J10" s="14"/>
      <c r="K10" s="125" t="s">
        <v>23</v>
      </c>
      <c r="L10" s="91">
        <v>10.5</v>
      </c>
      <c r="M10" s="134">
        <v>45580</v>
      </c>
      <c r="N10" s="88">
        <v>8.5683084330763233</v>
      </c>
      <c r="O10" s="88">
        <v>8.5474779573677679</v>
      </c>
      <c r="P10" s="88">
        <v>8.5469727400266358</v>
      </c>
      <c r="Q10" s="89">
        <v>-5.0521734113218031E-2</v>
      </c>
      <c r="R10" s="89">
        <v>-2.1335693049687521</v>
      </c>
      <c r="S10" s="127">
        <v>101.82919</v>
      </c>
      <c r="T10" s="16"/>
      <c r="U10" s="176" t="s">
        <v>190</v>
      </c>
      <c r="V10" s="177" t="s">
        <v>191</v>
      </c>
      <c r="W10" s="177">
        <v>9.5596599999999992</v>
      </c>
      <c r="X10" s="177">
        <v>9.5596599999999992</v>
      </c>
      <c r="Y10" s="178">
        <v>0</v>
      </c>
      <c r="Z10" s="178" t="s">
        <v>191</v>
      </c>
      <c r="AA10" s="179"/>
      <c r="AB10" s="178">
        <v>-101.21820426322313</v>
      </c>
      <c r="AC10" s="180">
        <v>-101.26872599733633</v>
      </c>
      <c r="AD10" s="33"/>
      <c r="AE10" s="129"/>
      <c r="AF10" s="137" t="s">
        <v>24</v>
      </c>
      <c r="AG10" s="138">
        <v>8.6237200000000005</v>
      </c>
      <c r="AH10" s="105"/>
    </row>
    <row r="11" spans="1:34" s="32" customFormat="1">
      <c r="A11" s="125" t="s">
        <v>44</v>
      </c>
      <c r="B11" s="134">
        <v>45226</v>
      </c>
      <c r="C11" s="31">
        <v>7.8501700000000003</v>
      </c>
      <c r="D11" s="31">
        <v>7.8431750000000005</v>
      </c>
      <c r="E11" s="31">
        <v>7.8207199999999997</v>
      </c>
      <c r="F11" s="111">
        <v>-2.245500000000078</v>
      </c>
      <c r="G11" s="111">
        <v>-2.9450000000000642</v>
      </c>
      <c r="H11" s="30">
        <v>99.764859999999999</v>
      </c>
      <c r="I11" s="13"/>
      <c r="J11" s="14"/>
      <c r="K11" s="125" t="s">
        <v>25</v>
      </c>
      <c r="L11" s="91">
        <v>8.5</v>
      </c>
      <c r="M11" s="134">
        <v>45762</v>
      </c>
      <c r="N11" s="88">
        <v>9.3749664699412989</v>
      </c>
      <c r="O11" s="88">
        <v>9.1937206676483374</v>
      </c>
      <c r="P11" s="88">
        <v>9.197965174716856</v>
      </c>
      <c r="Q11" s="89">
        <v>0.42445070685186437</v>
      </c>
      <c r="R11" s="89">
        <v>-17.700129522444286</v>
      </c>
      <c r="S11" s="127">
        <v>99.043559999999999</v>
      </c>
      <c r="T11" s="16"/>
      <c r="U11" s="98" t="s">
        <v>27</v>
      </c>
      <c r="V11" s="88">
        <v>9.51</v>
      </c>
      <c r="W11" s="88">
        <v>9.3000000000000007</v>
      </c>
      <c r="X11" s="88">
        <v>9.34</v>
      </c>
      <c r="Y11" s="89">
        <v>3.9999999999999147</v>
      </c>
      <c r="Z11" s="89">
        <v>-16.999999999999993</v>
      </c>
      <c r="AA11" s="102"/>
      <c r="AB11" s="89">
        <v>-10.627933235166331</v>
      </c>
      <c r="AC11" s="120">
        <v>-14.203482528314382</v>
      </c>
      <c r="AD11" s="33"/>
      <c r="AE11" s="131"/>
      <c r="AF11" s="137" t="s">
        <v>26</v>
      </c>
      <c r="AG11" s="138">
        <v>9.8506199999999993</v>
      </c>
      <c r="AH11" s="105"/>
    </row>
    <row r="12" spans="1:34" s="32" customFormat="1">
      <c r="A12" s="125" t="s">
        <v>47</v>
      </c>
      <c r="B12" s="134">
        <v>45226</v>
      </c>
      <c r="C12" s="31">
        <v>7.8501700000000003</v>
      </c>
      <c r="D12" s="31">
        <v>7.8431750000000005</v>
      </c>
      <c r="E12" s="31">
        <v>7.8207199999999997</v>
      </c>
      <c r="F12" s="111">
        <v>-2.245500000000078</v>
      </c>
      <c r="G12" s="111">
        <v>-2.9450000000000642</v>
      </c>
      <c r="H12" s="30">
        <v>99.764859999999999</v>
      </c>
      <c r="I12" s="13"/>
      <c r="J12" s="14"/>
      <c r="K12" s="125" t="s">
        <v>24</v>
      </c>
      <c r="L12" s="91">
        <v>8.5</v>
      </c>
      <c r="M12" s="134">
        <v>46127</v>
      </c>
      <c r="N12" s="88">
        <v>9.3728542543844249</v>
      </c>
      <c r="O12" s="88">
        <v>8.9508859673658918</v>
      </c>
      <c r="P12" s="88">
        <v>8.8836971747887254</v>
      </c>
      <c r="Q12" s="89">
        <v>-6.7188792577166367</v>
      </c>
      <c r="R12" s="89">
        <v>-48.915707959569943</v>
      </c>
      <c r="S12" s="127">
        <v>99.156750000000002</v>
      </c>
      <c r="T12" s="16"/>
      <c r="U12" s="98" t="s">
        <v>27</v>
      </c>
      <c r="V12" s="88">
        <v>9.51</v>
      </c>
      <c r="W12" s="88">
        <v>9.3000000000000007</v>
      </c>
      <c r="X12" s="88">
        <v>9.34</v>
      </c>
      <c r="Y12" s="89">
        <v>3.9999999999999147</v>
      </c>
      <c r="Z12" s="89">
        <v>-16.999999999999993</v>
      </c>
      <c r="AA12" s="102"/>
      <c r="AB12" s="89">
        <v>-34.91140326341089</v>
      </c>
      <c r="AC12" s="120">
        <v>-45.630282521127441</v>
      </c>
      <c r="AD12" s="33"/>
      <c r="AE12" s="131"/>
      <c r="AF12" s="137" t="s">
        <v>28</v>
      </c>
      <c r="AG12" s="138">
        <v>10.90681</v>
      </c>
      <c r="AH12" s="105"/>
    </row>
    <row r="13" spans="1:34" s="32" customFormat="1">
      <c r="A13" s="125" t="s">
        <v>49</v>
      </c>
      <c r="B13" s="134">
        <v>45233</v>
      </c>
      <c r="C13" s="31">
        <v>7.8903149999999993</v>
      </c>
      <c r="D13" s="31">
        <v>7.8879300000000008</v>
      </c>
      <c r="E13" s="31">
        <v>7.8656799999999993</v>
      </c>
      <c r="F13" s="111">
        <v>-2.2250000000001435</v>
      </c>
      <c r="G13" s="111">
        <v>-2.4634999999999962</v>
      </c>
      <c r="H13" s="30">
        <v>99.613600000000005</v>
      </c>
      <c r="I13" s="13"/>
      <c r="J13" s="14"/>
      <c r="K13" s="125" t="s">
        <v>29</v>
      </c>
      <c r="L13" s="91">
        <v>8</v>
      </c>
      <c r="M13" s="134">
        <v>46402</v>
      </c>
      <c r="N13" s="88">
        <v>9.950651628377674</v>
      </c>
      <c r="O13" s="88">
        <v>9.4777260658973006</v>
      </c>
      <c r="P13" s="88">
        <v>9.40817171401339</v>
      </c>
      <c r="Q13" s="89">
        <v>-6.955435188391057</v>
      </c>
      <c r="R13" s="89">
        <v>-54.2479914364284</v>
      </c>
      <c r="S13" s="127">
        <v>96.116010000000003</v>
      </c>
      <c r="T13" s="16"/>
      <c r="U13" s="98" t="s">
        <v>27</v>
      </c>
      <c r="V13" s="88">
        <v>9.51</v>
      </c>
      <c r="W13" s="88">
        <v>9.3000000000000007</v>
      </c>
      <c r="X13" s="88">
        <v>9.34</v>
      </c>
      <c r="Y13" s="89">
        <v>3.9999999999999147</v>
      </c>
      <c r="Z13" s="89">
        <v>-16.999999999999993</v>
      </c>
      <c r="AA13" s="102"/>
      <c r="AB13" s="89">
        <v>17.772606589729989</v>
      </c>
      <c r="AC13" s="120">
        <v>6.8171714013390172</v>
      </c>
      <c r="AD13" s="33"/>
      <c r="AE13" s="131"/>
      <c r="AF13" s="137" t="s">
        <v>30</v>
      </c>
      <c r="AG13" s="138">
        <v>11.48521</v>
      </c>
      <c r="AH13" s="105"/>
    </row>
    <row r="14" spans="1:34" s="32" customFormat="1">
      <c r="A14" s="125" t="s">
        <v>50</v>
      </c>
      <c r="B14" s="134">
        <v>45233</v>
      </c>
      <c r="C14" s="31">
        <v>7.8903149999999993</v>
      </c>
      <c r="D14" s="31">
        <v>7.8879300000000008</v>
      </c>
      <c r="E14" s="31">
        <v>7.8656799999999993</v>
      </c>
      <c r="F14" s="111">
        <v>-2.2250000000001435</v>
      </c>
      <c r="G14" s="111">
        <v>-2.4634999999999962</v>
      </c>
      <c r="H14" s="30">
        <v>99.613600000000005</v>
      </c>
      <c r="I14" s="13"/>
      <c r="J14" s="14"/>
      <c r="K14" s="125" t="s">
        <v>26</v>
      </c>
      <c r="L14" s="91">
        <v>8.5</v>
      </c>
      <c r="M14" s="134">
        <v>47041</v>
      </c>
      <c r="N14" s="88">
        <v>10.34031622249554</v>
      </c>
      <c r="O14" s="88">
        <v>10.154371131036065</v>
      </c>
      <c r="P14" s="88">
        <v>10.069481252352455</v>
      </c>
      <c r="Q14" s="89">
        <v>-8.4889878683609865</v>
      </c>
      <c r="R14" s="89">
        <v>-27.083497014308477</v>
      </c>
      <c r="S14" s="127">
        <v>93.952650000000006</v>
      </c>
      <c r="T14" s="16"/>
      <c r="U14" s="98" t="s">
        <v>31</v>
      </c>
      <c r="V14" s="88">
        <v>10.924989999999999</v>
      </c>
      <c r="W14" s="88">
        <v>10.70499</v>
      </c>
      <c r="X14" s="88">
        <v>10.74499</v>
      </c>
      <c r="Y14" s="89">
        <v>3.9999999999999147</v>
      </c>
      <c r="Z14" s="89">
        <v>-17.999999999999972</v>
      </c>
      <c r="AA14" s="102"/>
      <c r="AB14" s="89">
        <v>-55.061886896393553</v>
      </c>
      <c r="AC14" s="120">
        <v>-67.550874764754454</v>
      </c>
      <c r="AD14" s="33"/>
      <c r="AE14" s="131"/>
      <c r="AF14" s="137" t="s">
        <v>32</v>
      </c>
      <c r="AG14" s="138">
        <v>12.319800000000001</v>
      </c>
      <c r="AH14" s="105"/>
    </row>
    <row r="15" spans="1:34" s="32" customFormat="1">
      <c r="A15" s="125" t="s">
        <v>52</v>
      </c>
      <c r="B15" s="134">
        <v>45233</v>
      </c>
      <c r="C15" s="31">
        <v>7.8903149999999993</v>
      </c>
      <c r="D15" s="31">
        <v>7.8879300000000008</v>
      </c>
      <c r="E15" s="31">
        <v>7.8656799999999993</v>
      </c>
      <c r="F15" s="111">
        <v>-2.2250000000001435</v>
      </c>
      <c r="G15" s="111">
        <v>-2.4634999999999962</v>
      </c>
      <c r="H15" s="30">
        <v>99.613600000000005</v>
      </c>
      <c r="I15" s="13"/>
      <c r="J15" s="14"/>
      <c r="K15" s="125" t="s">
        <v>34</v>
      </c>
      <c r="L15" s="91">
        <v>8</v>
      </c>
      <c r="M15" s="134">
        <v>47498</v>
      </c>
      <c r="N15" s="88">
        <v>10.740955743338029</v>
      </c>
      <c r="O15" s="88">
        <v>10.603730089619175</v>
      </c>
      <c r="P15" s="88">
        <v>10.511968224773268</v>
      </c>
      <c r="Q15" s="89">
        <v>-9.1761864845906871</v>
      </c>
      <c r="R15" s="89">
        <v>-22.898751856476096</v>
      </c>
      <c r="S15" s="127">
        <v>88.680679999999995</v>
      </c>
      <c r="T15" s="16"/>
      <c r="U15" s="98" t="s">
        <v>31</v>
      </c>
      <c r="V15" s="88">
        <v>10.924989999999999</v>
      </c>
      <c r="W15" s="88">
        <v>10.70499</v>
      </c>
      <c r="X15" s="88">
        <v>10.74499</v>
      </c>
      <c r="Y15" s="89">
        <v>3.9999999999999147</v>
      </c>
      <c r="Z15" s="89">
        <v>-17.999999999999972</v>
      </c>
      <c r="AA15" s="102"/>
      <c r="AB15" s="89">
        <v>-10.12599103808256</v>
      </c>
      <c r="AC15" s="120">
        <v>-23.302177522673162</v>
      </c>
      <c r="AD15" s="33"/>
      <c r="AE15" s="131"/>
      <c r="AF15" s="137" t="s">
        <v>35</v>
      </c>
      <c r="AG15" s="138">
        <v>12.19</v>
      </c>
      <c r="AH15" s="105"/>
    </row>
    <row r="16" spans="1:34" s="32" customFormat="1">
      <c r="A16" s="125" t="s">
        <v>54</v>
      </c>
      <c r="B16" s="134">
        <v>45233</v>
      </c>
      <c r="C16" s="31">
        <v>7.9299299999999997</v>
      </c>
      <c r="D16" s="31">
        <v>7.8939149999999998</v>
      </c>
      <c r="E16" s="31">
        <v>7.8711450000000003</v>
      </c>
      <c r="F16" s="111">
        <v>-2.2769999999999513</v>
      </c>
      <c r="G16" s="111">
        <v>-5.8784999999999421</v>
      </c>
      <c r="H16" s="30">
        <v>99.613330000000005</v>
      </c>
      <c r="I16" s="13"/>
      <c r="J16" s="14"/>
      <c r="K16" s="125" t="s">
        <v>28</v>
      </c>
      <c r="L16" s="91">
        <v>9</v>
      </c>
      <c r="M16" s="134">
        <v>48319</v>
      </c>
      <c r="N16" s="88">
        <v>11.00791998089171</v>
      </c>
      <c r="O16" s="88">
        <v>11.179873295297071</v>
      </c>
      <c r="P16" s="88">
        <v>11.120878460031999</v>
      </c>
      <c r="Q16" s="89">
        <v>-5.8994835265071544</v>
      </c>
      <c r="R16" s="89">
        <v>11.295847914028911</v>
      </c>
      <c r="S16" s="127">
        <v>88.531210000000002</v>
      </c>
      <c r="T16" s="16"/>
      <c r="U16" s="98" t="s">
        <v>37</v>
      </c>
      <c r="V16" s="88">
        <v>11.469989999999999</v>
      </c>
      <c r="W16" s="88">
        <v>11.264989999999999</v>
      </c>
      <c r="X16" s="88">
        <v>11.30499</v>
      </c>
      <c r="Y16" s="89">
        <v>4.0000000000000924</v>
      </c>
      <c r="Z16" s="89">
        <v>-16.499999999999915</v>
      </c>
      <c r="AA16" s="102"/>
      <c r="AB16" s="89">
        <v>-8.5116704702928203</v>
      </c>
      <c r="AC16" s="120">
        <v>-18.411153996800067</v>
      </c>
      <c r="AD16" s="33"/>
      <c r="AE16" s="131"/>
      <c r="AF16" s="137" t="s">
        <v>38</v>
      </c>
      <c r="AG16" s="138">
        <v>12.24</v>
      </c>
      <c r="AH16" s="105"/>
    </row>
    <row r="17" spans="1:37" s="32" customFormat="1">
      <c r="A17" s="125" t="s">
        <v>56</v>
      </c>
      <c r="B17" s="134">
        <v>45240</v>
      </c>
      <c r="C17" s="31">
        <v>7.9299299999999997</v>
      </c>
      <c r="D17" s="31">
        <v>7.9328900000000004</v>
      </c>
      <c r="E17" s="31">
        <v>7.9101949999999999</v>
      </c>
      <c r="F17" s="111">
        <v>-2.2695000000000576</v>
      </c>
      <c r="G17" s="111">
        <v>-1.9734999999999836</v>
      </c>
      <c r="H17" s="30">
        <v>99.461129999999997</v>
      </c>
      <c r="I17" s="13"/>
      <c r="J17" s="14"/>
      <c r="K17" s="125" t="s">
        <v>30</v>
      </c>
      <c r="L17" s="91">
        <v>9.5</v>
      </c>
      <c r="M17" s="134">
        <v>49505</v>
      </c>
      <c r="N17" s="88">
        <v>12.025859681694158</v>
      </c>
      <c r="O17" s="88">
        <v>11.936154724943343</v>
      </c>
      <c r="P17" s="88">
        <v>11.882902020655315</v>
      </c>
      <c r="Q17" s="89">
        <v>-5.325270428802753</v>
      </c>
      <c r="R17" s="89">
        <v>-14.295766103884233</v>
      </c>
      <c r="S17" s="127">
        <v>85.081159999999997</v>
      </c>
      <c r="T17" s="16"/>
      <c r="U17" s="98" t="s">
        <v>39</v>
      </c>
      <c r="V17" s="88">
        <v>12.55499</v>
      </c>
      <c r="W17" s="88">
        <v>12.354990000000001</v>
      </c>
      <c r="X17" s="88">
        <v>12.41999</v>
      </c>
      <c r="Y17" s="89">
        <v>6.4999999999999503</v>
      </c>
      <c r="Z17" s="89">
        <v>-13.499999999999979</v>
      </c>
      <c r="AA17" s="102"/>
      <c r="AB17" s="89">
        <v>-41.883527505665796</v>
      </c>
      <c r="AC17" s="120">
        <v>-53.7087979344685</v>
      </c>
      <c r="AD17" s="33"/>
      <c r="AE17" s="131"/>
      <c r="AF17" s="137" t="s">
        <v>40</v>
      </c>
      <c r="AG17" s="138">
        <v>12.75661</v>
      </c>
      <c r="AH17" s="105"/>
    </row>
    <row r="18" spans="1:37" s="32" customFormat="1">
      <c r="A18" s="125" t="s">
        <v>59</v>
      </c>
      <c r="B18" s="134">
        <v>45240</v>
      </c>
      <c r="C18" s="31">
        <v>7.9299299999999997</v>
      </c>
      <c r="D18" s="31">
        <v>7.9328900000000004</v>
      </c>
      <c r="E18" s="31">
        <v>7.9101949999999999</v>
      </c>
      <c r="F18" s="111">
        <v>-2.2695000000000576</v>
      </c>
      <c r="G18" s="111">
        <v>-1.9734999999999836</v>
      </c>
      <c r="H18" s="30">
        <v>99.461129999999997</v>
      </c>
      <c r="I18" s="13"/>
      <c r="J18" s="14"/>
      <c r="K18" s="125" t="s">
        <v>32</v>
      </c>
      <c r="L18" s="91">
        <v>9.5</v>
      </c>
      <c r="M18" s="134">
        <v>50236</v>
      </c>
      <c r="N18" s="88">
        <v>12.76364504621667</v>
      </c>
      <c r="O18" s="88">
        <v>12.821089215581328</v>
      </c>
      <c r="P18" s="88">
        <v>12.741807261173452</v>
      </c>
      <c r="Q18" s="89">
        <v>-7.9281954407875332</v>
      </c>
      <c r="R18" s="89">
        <v>-2.183778504321765</v>
      </c>
      <c r="S18" s="127">
        <v>79.178899999999999</v>
      </c>
      <c r="T18" s="16"/>
      <c r="U18" s="98" t="s">
        <v>42</v>
      </c>
      <c r="V18" s="88">
        <v>12.819990000000001</v>
      </c>
      <c r="W18" s="88">
        <v>12.594989999999999</v>
      </c>
      <c r="X18" s="88">
        <v>12.66999</v>
      </c>
      <c r="Y18" s="89">
        <v>7.5000000000001066</v>
      </c>
      <c r="Z18" s="89">
        <v>-15.000000000000036</v>
      </c>
      <c r="AA18" s="102"/>
      <c r="AB18" s="89">
        <v>22.609921558132839</v>
      </c>
      <c r="AC18" s="120">
        <v>7.1817261173451996</v>
      </c>
      <c r="AD18" s="33"/>
      <c r="AE18" s="131"/>
      <c r="AF18" s="137" t="s">
        <v>43</v>
      </c>
      <c r="AG18" s="138">
        <v>12.73785</v>
      </c>
      <c r="AH18" s="105"/>
    </row>
    <row r="19" spans="1:37" s="32" customFormat="1">
      <c r="A19" s="125" t="s">
        <v>61</v>
      </c>
      <c r="B19" s="134">
        <v>45240</v>
      </c>
      <c r="C19" s="31">
        <v>7.9699650000000002</v>
      </c>
      <c r="D19" s="31">
        <v>7.9328900000000004</v>
      </c>
      <c r="E19" s="31">
        <v>7.9101949999999999</v>
      </c>
      <c r="F19" s="111">
        <v>-2.2695000000000576</v>
      </c>
      <c r="G19" s="111">
        <v>-5.9770000000000323</v>
      </c>
      <c r="H19" s="30">
        <v>99.461129999999997</v>
      </c>
      <c r="I19" s="13"/>
      <c r="J19" s="14"/>
      <c r="K19" s="125" t="s">
        <v>35</v>
      </c>
      <c r="L19" s="91">
        <v>9.8000000000000007</v>
      </c>
      <c r="M19" s="134">
        <v>51424</v>
      </c>
      <c r="N19" s="88">
        <v>12.901821860956725</v>
      </c>
      <c r="O19" s="88">
        <v>12.743569478293924</v>
      </c>
      <c r="P19" s="88">
        <v>12.665821702877304</v>
      </c>
      <c r="Q19" s="89">
        <v>-7.7747775416620257</v>
      </c>
      <c r="R19" s="89">
        <v>-23.600015807942043</v>
      </c>
      <c r="S19" s="127">
        <v>80.17859</v>
      </c>
      <c r="T19" s="16"/>
      <c r="U19" s="98" t="s">
        <v>45</v>
      </c>
      <c r="V19" s="88">
        <v>12.90499</v>
      </c>
      <c r="W19" s="88">
        <v>12.71499</v>
      </c>
      <c r="X19" s="88">
        <v>12.77999</v>
      </c>
      <c r="Y19" s="89">
        <v>6.4999999999999503</v>
      </c>
      <c r="Z19" s="89">
        <v>-12.5</v>
      </c>
      <c r="AA19" s="102"/>
      <c r="AB19" s="89">
        <v>2.8579478293924154</v>
      </c>
      <c r="AC19" s="120">
        <v>-11.416829712269561</v>
      </c>
      <c r="AD19" s="33"/>
      <c r="AE19" s="131"/>
      <c r="AF19" s="137" t="s">
        <v>46</v>
      </c>
      <c r="AG19" s="138">
        <v>12.59079</v>
      </c>
      <c r="AH19" s="105"/>
    </row>
    <row r="20" spans="1:37" s="32" customFormat="1">
      <c r="A20" s="125" t="s">
        <v>64</v>
      </c>
      <c r="B20" s="134">
        <v>45247</v>
      </c>
      <c r="C20" s="31">
        <v>7.9699650000000002</v>
      </c>
      <c r="D20" s="31">
        <v>7.9782000000000002</v>
      </c>
      <c r="E20" s="31">
        <v>7.9552449999999997</v>
      </c>
      <c r="F20" s="111">
        <v>-2.2955000000000503</v>
      </c>
      <c r="G20" s="111">
        <v>-1.472000000000051</v>
      </c>
      <c r="H20" s="30">
        <v>99.307379999999995</v>
      </c>
      <c r="I20" s="13"/>
      <c r="J20" s="14"/>
      <c r="K20" s="125" t="s">
        <v>38</v>
      </c>
      <c r="L20" s="91">
        <v>10</v>
      </c>
      <c r="M20" s="134">
        <v>52427</v>
      </c>
      <c r="N20" s="88">
        <v>12.581174333656687</v>
      </c>
      <c r="O20" s="88">
        <v>12.271941972745019</v>
      </c>
      <c r="P20" s="88">
        <v>12.30267616559156</v>
      </c>
      <c r="Q20" s="89">
        <v>3.073419284654122</v>
      </c>
      <c r="R20" s="89">
        <v>-27.849816806512706</v>
      </c>
      <c r="S20" s="127">
        <v>83.017669999999995</v>
      </c>
      <c r="T20" s="16"/>
      <c r="U20" s="98" t="s">
        <v>48</v>
      </c>
      <c r="V20" s="88">
        <v>13.09999</v>
      </c>
      <c r="W20" s="88">
        <v>12.90499</v>
      </c>
      <c r="X20" s="88">
        <v>12.98499</v>
      </c>
      <c r="Y20" s="89">
        <v>8.0000000000000071</v>
      </c>
      <c r="Z20" s="89">
        <v>-11.500000000000021</v>
      </c>
      <c r="AA20" s="102"/>
      <c r="AB20" s="89">
        <v>-63.304802725498099</v>
      </c>
      <c r="AC20" s="120">
        <v>-68.231383440843985</v>
      </c>
      <c r="AD20" s="33"/>
      <c r="AE20" s="131"/>
      <c r="AH20" s="105"/>
    </row>
    <row r="21" spans="1:37" s="32" customFormat="1">
      <c r="A21" s="125" t="s">
        <v>65</v>
      </c>
      <c r="B21" s="134">
        <v>45247</v>
      </c>
      <c r="C21" s="31">
        <v>7.9699650000000002</v>
      </c>
      <c r="D21" s="31">
        <v>7.9782000000000002</v>
      </c>
      <c r="E21" s="31">
        <v>7.9552449999999997</v>
      </c>
      <c r="F21" s="111">
        <v>-2.2955000000000503</v>
      </c>
      <c r="G21" s="111">
        <v>-1.472000000000051</v>
      </c>
      <c r="H21" s="30">
        <v>99.307379999999995</v>
      </c>
      <c r="I21" s="13"/>
      <c r="J21" s="14"/>
      <c r="K21" s="125" t="s">
        <v>40</v>
      </c>
      <c r="L21" s="91">
        <v>9.85</v>
      </c>
      <c r="M21" s="134">
        <v>53158</v>
      </c>
      <c r="N21" s="88">
        <v>13.097387032218744</v>
      </c>
      <c r="O21" s="88">
        <v>12.804143068684686</v>
      </c>
      <c r="P21" s="88">
        <v>12.831790540266532</v>
      </c>
      <c r="Q21" s="89">
        <v>2.7647471581845551</v>
      </c>
      <c r="R21" s="89">
        <v>-26.559649195221269</v>
      </c>
      <c r="S21" s="127">
        <v>78.278970000000001</v>
      </c>
      <c r="T21" s="16"/>
      <c r="U21" s="98" t="s">
        <v>48</v>
      </c>
      <c r="V21" s="88">
        <v>13.09999</v>
      </c>
      <c r="W21" s="88">
        <v>12.90499</v>
      </c>
      <c r="X21" s="88">
        <v>12.98499</v>
      </c>
      <c r="Y21" s="89">
        <v>8.0000000000000071</v>
      </c>
      <c r="Z21" s="89">
        <v>-11.500000000000021</v>
      </c>
      <c r="AA21" s="102"/>
      <c r="AB21" s="89">
        <v>-10.084693131531353</v>
      </c>
      <c r="AC21" s="120">
        <v>-15.319945973346805</v>
      </c>
      <c r="AD21" s="33"/>
      <c r="AE21" s="131"/>
      <c r="AH21" s="105"/>
    </row>
    <row r="22" spans="1:37" s="32" customFormat="1">
      <c r="A22" s="125" t="s">
        <v>67</v>
      </c>
      <c r="B22" s="134">
        <v>45247</v>
      </c>
      <c r="C22" s="31">
        <v>7.9699650000000002</v>
      </c>
      <c r="D22" s="31">
        <v>7.9782000000000002</v>
      </c>
      <c r="E22" s="31">
        <v>7.9552449999999997</v>
      </c>
      <c r="F22" s="111">
        <v>-2.2955000000000503</v>
      </c>
      <c r="G22" s="111">
        <v>-1.472000000000051</v>
      </c>
      <c r="H22" s="30">
        <v>99.307379999999995</v>
      </c>
      <c r="I22" s="13"/>
      <c r="J22" s="14"/>
      <c r="K22" s="125" t="s">
        <v>43</v>
      </c>
      <c r="L22" s="91">
        <v>10</v>
      </c>
      <c r="M22" s="134">
        <v>54346</v>
      </c>
      <c r="N22" s="88">
        <v>13.004192894503088</v>
      </c>
      <c r="O22" s="88">
        <v>12.795217201507251</v>
      </c>
      <c r="P22" s="88">
        <v>12.83259487251912</v>
      </c>
      <c r="Q22" s="89">
        <v>3.7377671011869396</v>
      </c>
      <c r="R22" s="89">
        <v>-17.15980219839679</v>
      </c>
      <c r="S22" s="127">
        <v>79.363829999999993</v>
      </c>
      <c r="T22" s="16"/>
      <c r="U22" s="98" t="s">
        <v>51</v>
      </c>
      <c r="V22" s="88">
        <v>12.99498</v>
      </c>
      <c r="W22" s="88">
        <v>12.80498</v>
      </c>
      <c r="X22" s="88">
        <v>12.87998</v>
      </c>
      <c r="Y22" s="89">
        <v>7.4999999999999289</v>
      </c>
      <c r="Z22" s="89">
        <v>-11.500000000000021</v>
      </c>
      <c r="AA22" s="102"/>
      <c r="AB22" s="89">
        <v>-0.97627984927495248</v>
      </c>
      <c r="AC22" s="120">
        <v>-4.7385127480879419</v>
      </c>
      <c r="AD22" s="33"/>
      <c r="AE22" s="131"/>
      <c r="AH22" s="105"/>
    </row>
    <row r="23" spans="1:37" s="32" customFormat="1">
      <c r="A23" s="125" t="s">
        <v>69</v>
      </c>
      <c r="B23" s="134">
        <v>45254</v>
      </c>
      <c r="C23" s="31">
        <v>8.0101150000000008</v>
      </c>
      <c r="D23" s="31">
        <v>8.0234349999999992</v>
      </c>
      <c r="E23" s="31">
        <v>7.999835</v>
      </c>
      <c r="F23" s="111">
        <v>-2.3599999999999177</v>
      </c>
      <c r="G23" s="111">
        <v>-1.0280000000000733</v>
      </c>
      <c r="H23" s="30">
        <v>99.152469999999994</v>
      </c>
      <c r="I23" s="13"/>
      <c r="J23" s="14"/>
      <c r="K23" s="125" t="s">
        <v>46</v>
      </c>
      <c r="L23" s="91">
        <v>10.25</v>
      </c>
      <c r="M23" s="134">
        <v>54984</v>
      </c>
      <c r="N23" s="88">
        <v>13.38726793692692</v>
      </c>
      <c r="O23" s="88">
        <v>13.10463009881618</v>
      </c>
      <c r="P23" s="88">
        <v>13.134634784436225</v>
      </c>
      <c r="Q23" s="89">
        <v>3.0004685620044214</v>
      </c>
      <c r="R23" s="89">
        <v>-25.263315249069507</v>
      </c>
      <c r="S23" s="127">
        <v>78.728440000000006</v>
      </c>
      <c r="T23" s="16"/>
      <c r="U23" s="98" t="s">
        <v>51</v>
      </c>
      <c r="V23" s="88">
        <v>12.99498</v>
      </c>
      <c r="W23" s="88">
        <v>12.80498</v>
      </c>
      <c r="X23" s="88">
        <v>12.87998</v>
      </c>
      <c r="Y23" s="89">
        <v>7.4999999999999289</v>
      </c>
      <c r="Z23" s="89">
        <v>-11.500000000000021</v>
      </c>
      <c r="AA23" s="102"/>
      <c r="AB23" s="89">
        <v>29.965009881617988</v>
      </c>
      <c r="AC23" s="120">
        <v>25.46547844362248</v>
      </c>
      <c r="AD23" s="33"/>
      <c r="AE23" s="131"/>
      <c r="AF23" s="137" t="s">
        <v>53</v>
      </c>
      <c r="AG23" s="138">
        <v>4.6778000000000004</v>
      </c>
      <c r="AH23" s="105"/>
    </row>
    <row r="24" spans="1:37" s="32" customFormat="1">
      <c r="A24" s="125" t="s">
        <v>71</v>
      </c>
      <c r="B24" s="134">
        <v>45254</v>
      </c>
      <c r="C24" s="31">
        <v>8.0101150000000008</v>
      </c>
      <c r="D24" s="31">
        <v>8.0234349999999992</v>
      </c>
      <c r="E24" s="31">
        <v>7.999835</v>
      </c>
      <c r="F24" s="111">
        <v>-2.3599999999999177</v>
      </c>
      <c r="G24" s="111">
        <v>-1.0280000000000733</v>
      </c>
      <c r="H24" s="30">
        <v>99.152469999999994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55</v>
      </c>
      <c r="AG24" s="138">
        <v>5.1461399999999999</v>
      </c>
      <c r="AH24" s="105"/>
    </row>
    <row r="25" spans="1:37" s="32" customFormat="1">
      <c r="A25" s="125" t="s">
        <v>72</v>
      </c>
      <c r="B25" s="134">
        <v>45254</v>
      </c>
      <c r="C25" s="31">
        <v>8.0101150000000008</v>
      </c>
      <c r="D25" s="31">
        <v>8.0234349999999992</v>
      </c>
      <c r="E25" s="31">
        <v>7.999835</v>
      </c>
      <c r="F25" s="111">
        <v>-2.3599999999999177</v>
      </c>
      <c r="G25" s="111">
        <v>-1.0280000000000733</v>
      </c>
      <c r="H25" s="30">
        <v>99.152469999999994</v>
      </c>
      <c r="I25" s="13"/>
      <c r="J25" s="14"/>
      <c r="K25" s="128" t="s">
        <v>57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58</v>
      </c>
      <c r="AG25" s="138">
        <v>5.8082599999999998</v>
      </c>
      <c r="AH25" s="105"/>
    </row>
    <row r="26" spans="1:37" s="32" customFormat="1">
      <c r="A26" s="125" t="s">
        <v>74</v>
      </c>
      <c r="B26" s="134">
        <v>45254</v>
      </c>
      <c r="C26" s="31">
        <v>8.0497149999999991</v>
      </c>
      <c r="D26" s="31">
        <v>8.0294550000000005</v>
      </c>
      <c r="E26" s="31">
        <v>8.0058849999999993</v>
      </c>
      <c r="F26" s="111">
        <v>-2.3570000000001201</v>
      </c>
      <c r="G26" s="111">
        <v>-4.3829999999999814</v>
      </c>
      <c r="H26" s="30">
        <v>99.151830000000004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60</v>
      </c>
      <c r="AG26" s="138">
        <v>6.18614</v>
      </c>
      <c r="AH26" s="105"/>
    </row>
    <row r="27" spans="1:37" s="32" customFormat="1">
      <c r="A27" s="125" t="s">
        <v>75</v>
      </c>
      <c r="B27" s="134">
        <v>45261</v>
      </c>
      <c r="C27" s="31">
        <v>8.0497149999999991</v>
      </c>
      <c r="D27" s="31">
        <v>8.0684649999999998</v>
      </c>
      <c r="E27" s="31">
        <v>8.0449249999999992</v>
      </c>
      <c r="F27" s="111">
        <v>-2.354000000000056</v>
      </c>
      <c r="G27" s="111">
        <v>-0.47899999999998499</v>
      </c>
      <c r="H27" s="30">
        <v>98.996300000000005</v>
      </c>
      <c r="I27" s="13"/>
      <c r="J27" s="14"/>
      <c r="K27" s="125" t="s">
        <v>62</v>
      </c>
      <c r="L27" s="91">
        <v>3.8</v>
      </c>
      <c r="M27" s="134">
        <v>45853</v>
      </c>
      <c r="N27" s="88">
        <v>3.2292974999999999</v>
      </c>
      <c r="O27" s="88">
        <v>3.2066566666666669</v>
      </c>
      <c r="P27" s="88">
        <v>3.2293099999999999</v>
      </c>
      <c r="Q27" s="89">
        <v>2.265333333333297</v>
      </c>
      <c r="R27" s="89">
        <v>1.2499999999970868E-3</v>
      </c>
      <c r="S27" s="127">
        <v>100.9571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63</v>
      </c>
    </row>
    <row r="28" spans="1:37" s="32" customFormat="1">
      <c r="A28" s="166" t="s">
        <v>77</v>
      </c>
      <c r="B28" s="134">
        <v>45261</v>
      </c>
      <c r="C28" s="31">
        <v>8.0497149999999991</v>
      </c>
      <c r="D28" s="31">
        <v>8.0684649999999998</v>
      </c>
      <c r="E28" s="31">
        <v>8.0449249999999992</v>
      </c>
      <c r="F28" s="111">
        <v>-2.354000000000056</v>
      </c>
      <c r="G28" s="111">
        <v>-0.47899999999998499</v>
      </c>
      <c r="H28" s="30">
        <v>98.996300000000005</v>
      </c>
      <c r="I28" s="13"/>
      <c r="J28" s="14"/>
      <c r="K28" s="125" t="s">
        <v>53</v>
      </c>
      <c r="L28" s="91">
        <v>4</v>
      </c>
      <c r="M28" s="134">
        <v>46675</v>
      </c>
      <c r="N28" s="88">
        <v>4.3356175000000006</v>
      </c>
      <c r="O28" s="88">
        <v>4.6772499999999999</v>
      </c>
      <c r="P28" s="88">
        <v>4.5070774999999994</v>
      </c>
      <c r="Q28" s="89">
        <v>-17.01725000000005</v>
      </c>
      <c r="R28" s="89">
        <v>17.145999999999884</v>
      </c>
      <c r="S28" s="127">
        <v>98.163870000000003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78</v>
      </c>
      <c r="B29" s="134">
        <v>45261</v>
      </c>
      <c r="C29" s="31">
        <v>8.0898249999999994</v>
      </c>
      <c r="D29" s="31">
        <v>8.0684649999999998</v>
      </c>
      <c r="E29" s="31">
        <v>8.0449249999999992</v>
      </c>
      <c r="F29" s="111">
        <v>-2.354000000000056</v>
      </c>
      <c r="G29" s="111">
        <v>-4.4900000000000162</v>
      </c>
      <c r="H29" s="30">
        <v>98.996300000000005</v>
      </c>
      <c r="I29" s="13"/>
      <c r="J29" s="14"/>
      <c r="K29" s="125" t="s">
        <v>55</v>
      </c>
      <c r="L29" s="91">
        <v>4.5</v>
      </c>
      <c r="M29" s="134">
        <v>47133</v>
      </c>
      <c r="N29" s="88">
        <v>5.0373925000000002</v>
      </c>
      <c r="O29" s="88">
        <v>5.1676899999999995</v>
      </c>
      <c r="P29" s="88">
        <v>5.0871874999999998</v>
      </c>
      <c r="Q29" s="89">
        <v>-8.0502499999999699</v>
      </c>
      <c r="R29" s="89">
        <v>4.979499999999959</v>
      </c>
      <c r="S29" s="127">
        <v>97.319239999999994</v>
      </c>
      <c r="T29" s="16"/>
      <c r="U29" s="98" t="s">
        <v>66</v>
      </c>
      <c r="V29" s="88">
        <v>4.3499999999999996</v>
      </c>
      <c r="W29" s="88">
        <v>4.42</v>
      </c>
      <c r="X29" s="88">
        <v>4.42</v>
      </c>
      <c r="Y29" s="89">
        <v>0</v>
      </c>
      <c r="Z29" s="89">
        <v>7.0000000000000284</v>
      </c>
      <c r="AA29" s="102"/>
      <c r="AB29" s="89">
        <v>68.739250000000055</v>
      </c>
      <c r="AC29" s="120">
        <v>66.718749999999986</v>
      </c>
      <c r="AD29" s="33"/>
      <c r="AE29" s="129"/>
      <c r="AG29" s="139"/>
      <c r="AH29" s="105"/>
    </row>
    <row r="30" spans="1:37" s="32" customFormat="1">
      <c r="A30" s="125" t="s">
        <v>79</v>
      </c>
      <c r="B30" s="134">
        <v>45268</v>
      </c>
      <c r="C30" s="31">
        <v>8.0898249999999994</v>
      </c>
      <c r="D30" s="31">
        <v>8.1134199999999996</v>
      </c>
      <c r="E30" s="31">
        <v>8.0899849999999986</v>
      </c>
      <c r="F30" s="111">
        <v>-2.3435000000000983</v>
      </c>
      <c r="G30" s="111">
        <v>1.5999999999927184E-2</v>
      </c>
      <c r="H30" s="30">
        <v>98.838930000000005</v>
      </c>
      <c r="I30" s="13"/>
      <c r="J30" s="140"/>
      <c r="K30" s="125" t="s">
        <v>58</v>
      </c>
      <c r="L30" s="91">
        <v>4.5</v>
      </c>
      <c r="M30" s="134">
        <v>48684</v>
      </c>
      <c r="N30" s="88">
        <v>5.594027500000001</v>
      </c>
      <c r="O30" s="88">
        <v>5.8157166666666669</v>
      </c>
      <c r="P30" s="88">
        <v>5.7357700000000005</v>
      </c>
      <c r="Q30" s="89">
        <v>-7.9946666666666388</v>
      </c>
      <c r="R30" s="89">
        <v>14.174249999999944</v>
      </c>
      <c r="S30" s="127">
        <v>91.04692</v>
      </c>
      <c r="T30" s="16"/>
      <c r="U30" s="98" t="s">
        <v>68</v>
      </c>
      <c r="V30" s="88">
        <v>4.9399999999999995</v>
      </c>
      <c r="W30" s="88">
        <v>4.95</v>
      </c>
      <c r="X30" s="88">
        <v>4.99</v>
      </c>
      <c r="Y30" s="89">
        <v>4.0000000000000036</v>
      </c>
      <c r="Z30" s="89">
        <v>5.0000000000000711</v>
      </c>
      <c r="AA30" s="102"/>
      <c r="AB30" s="89">
        <v>65.402750000000154</v>
      </c>
      <c r="AC30" s="120">
        <v>74.577000000000027</v>
      </c>
      <c r="AD30" s="33"/>
      <c r="AE30" s="129"/>
      <c r="AH30" s="105"/>
    </row>
    <row r="31" spans="1:37" s="32" customFormat="1">
      <c r="A31" s="125" t="s">
        <v>80</v>
      </c>
      <c r="B31" s="134">
        <v>45268</v>
      </c>
      <c r="C31" s="31">
        <v>8.0898249999999994</v>
      </c>
      <c r="D31" s="31">
        <v>8.1134199999999996</v>
      </c>
      <c r="E31" s="31">
        <v>8.0899849999999986</v>
      </c>
      <c r="F31" s="111">
        <v>-2.3435000000000983</v>
      </c>
      <c r="G31" s="111">
        <v>1.5999999999927184E-2</v>
      </c>
      <c r="H31" s="30">
        <v>98.838930000000005</v>
      </c>
      <c r="I31" s="13"/>
      <c r="J31" s="140"/>
      <c r="K31" s="125" t="s">
        <v>60</v>
      </c>
      <c r="L31" s="91">
        <v>4.8</v>
      </c>
      <c r="M31" s="134">
        <v>49871</v>
      </c>
      <c r="N31" s="88">
        <v>5.9902224999999998</v>
      </c>
      <c r="O31" s="88">
        <v>6.192330000000001</v>
      </c>
      <c r="P31" s="88">
        <v>6.1179475000000005</v>
      </c>
      <c r="Q31" s="89">
        <v>-7.4382500000000462</v>
      </c>
      <c r="R31" s="89">
        <v>12.772500000000075</v>
      </c>
      <c r="S31" s="127">
        <v>94.574870000000004</v>
      </c>
      <c r="T31" s="16"/>
      <c r="U31" s="98" t="s">
        <v>70</v>
      </c>
      <c r="V31" s="88">
        <v>5.16</v>
      </c>
      <c r="W31" s="88">
        <v>5.2</v>
      </c>
      <c r="X31" s="88">
        <v>5.19</v>
      </c>
      <c r="Y31" s="89">
        <v>-0.99999999999997868</v>
      </c>
      <c r="Z31" s="89">
        <v>3.0000000000000249</v>
      </c>
      <c r="AB31" s="89">
        <v>83.022249999999957</v>
      </c>
      <c r="AC31" s="120">
        <v>92.794750000000022</v>
      </c>
      <c r="AD31" s="33"/>
      <c r="AE31" s="129"/>
      <c r="AH31" s="105"/>
    </row>
    <row r="32" spans="1:37" s="32" customFormat="1">
      <c r="A32" s="125" t="s">
        <v>81</v>
      </c>
      <c r="B32" s="134">
        <v>45268</v>
      </c>
      <c r="C32" s="31">
        <v>8.0898249999999994</v>
      </c>
      <c r="D32" s="31">
        <v>8.1134199999999996</v>
      </c>
      <c r="E32" s="31">
        <v>8.0899849999999986</v>
      </c>
      <c r="F32" s="111">
        <v>-2.3435000000000983</v>
      </c>
      <c r="G32" s="111">
        <v>1.5999999999927184E-2</v>
      </c>
      <c r="H32" s="30">
        <v>98.838930000000005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82</v>
      </c>
      <c r="B33" s="173">
        <v>45275</v>
      </c>
      <c r="C33" s="31">
        <v>8.1299400000000013</v>
      </c>
      <c r="D33" s="31">
        <v>8.1585000000000001</v>
      </c>
      <c r="E33" s="31">
        <v>8.1345849999999995</v>
      </c>
      <c r="F33" s="111">
        <v>-2.3915000000000575</v>
      </c>
      <c r="G33" s="111">
        <v>0.46449999999982339</v>
      </c>
      <c r="H33" s="30">
        <v>98.680449999999993</v>
      </c>
      <c r="I33" s="13"/>
      <c r="J33" s="140"/>
      <c r="K33" s="128" t="s">
        <v>73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83</v>
      </c>
      <c r="B34" s="134">
        <v>45275</v>
      </c>
      <c r="C34" s="31">
        <v>8.1299400000000013</v>
      </c>
      <c r="D34" s="31">
        <v>8.1585000000000001</v>
      </c>
      <c r="E34" s="31">
        <v>8.1345849999999995</v>
      </c>
      <c r="F34" s="111">
        <v>-2.3915000000000575</v>
      </c>
      <c r="G34" s="111">
        <v>0.46449999999982339</v>
      </c>
      <c r="H34" s="30">
        <v>98.680449999999993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84</v>
      </c>
      <c r="B35" s="134">
        <v>45275</v>
      </c>
      <c r="C35" s="31">
        <v>8.1299400000000013</v>
      </c>
      <c r="D35" s="31">
        <v>8.1585000000000001</v>
      </c>
      <c r="E35" s="31">
        <v>8.1345849999999995</v>
      </c>
      <c r="F35" s="111">
        <v>-2.3915000000000575</v>
      </c>
      <c r="G35" s="111">
        <v>0.46449999999982339</v>
      </c>
      <c r="H35" s="30">
        <v>98.680449999999993</v>
      </c>
      <c r="I35" s="13"/>
      <c r="J35" s="140"/>
      <c r="K35" s="125" t="s">
        <v>76</v>
      </c>
      <c r="L35" s="91">
        <v>10.51</v>
      </c>
      <c r="M35" s="134">
        <v>46235</v>
      </c>
      <c r="N35" s="88">
        <v>11.225</v>
      </c>
      <c r="O35" s="88">
        <v>11.074999999999999</v>
      </c>
      <c r="P35" s="88">
        <v>11.095000000000001</v>
      </c>
      <c r="Q35" s="89">
        <v>2.000000000000135</v>
      </c>
      <c r="R35" s="89">
        <v>-12.999999999999901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85</v>
      </c>
      <c r="B36" s="134">
        <v>45282</v>
      </c>
      <c r="C36" s="31">
        <v>8.169785000000001</v>
      </c>
      <c r="D36" s="31">
        <v>8.2034899999999986</v>
      </c>
      <c r="E36" s="31">
        <v>8.1796299999999995</v>
      </c>
      <c r="F36" s="111">
        <v>-2.3859999999999104</v>
      </c>
      <c r="G36" s="111">
        <v>0.98449999999985494</v>
      </c>
      <c r="H36" s="30">
        <v>98.520740000000004</v>
      </c>
      <c r="I36" s="13"/>
      <c r="J36" s="140"/>
      <c r="R36" s="89"/>
      <c r="S36" s="126"/>
      <c r="T36" s="16"/>
      <c r="U36" s="86" t="s">
        <v>27</v>
      </c>
      <c r="V36" s="88">
        <v>9.51</v>
      </c>
      <c r="W36" s="88">
        <v>9.3000000000000007</v>
      </c>
      <c r="X36" s="88">
        <v>9.34</v>
      </c>
      <c r="Y36" s="89">
        <v>3.9999999999999147</v>
      </c>
      <c r="Z36" s="89">
        <v>-16.999999999999993</v>
      </c>
      <c r="AA36" s="99"/>
      <c r="AB36" s="89">
        <v>171.5</v>
      </c>
      <c r="AC36" s="120">
        <v>175.50000000000009</v>
      </c>
      <c r="AD36" s="38"/>
      <c r="AE36" s="129"/>
      <c r="AH36" s="105"/>
    </row>
    <row r="37" spans="1:34" s="32" customFormat="1">
      <c r="A37" s="125" t="s">
        <v>86</v>
      </c>
      <c r="B37" s="134">
        <v>45282</v>
      </c>
      <c r="C37" s="31">
        <v>8.169785000000001</v>
      </c>
      <c r="D37" s="31">
        <v>8.2034899999999986</v>
      </c>
      <c r="E37" s="31">
        <v>8.1796299999999995</v>
      </c>
      <c r="F37" s="111">
        <v>-2.3859999999999104</v>
      </c>
      <c r="G37" s="111">
        <v>0.98449999999985494</v>
      </c>
      <c r="H37" s="30">
        <v>98.520740000000004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87</v>
      </c>
      <c r="B38" s="134">
        <v>45289</v>
      </c>
      <c r="C38" s="31">
        <v>8.169785000000001</v>
      </c>
      <c r="D38" s="31">
        <v>8.2424900000000001</v>
      </c>
      <c r="E38" s="31">
        <v>8.2187300000000008</v>
      </c>
      <c r="F38" s="111">
        <v>-2.3759999999999337</v>
      </c>
      <c r="G38" s="111">
        <v>4.8944999999999794</v>
      </c>
      <c r="H38" s="30">
        <v>98.361050000000006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88</v>
      </c>
      <c r="B39" s="134">
        <v>45289</v>
      </c>
      <c r="C39" s="31">
        <v>8.209620000000001</v>
      </c>
      <c r="D39" s="31">
        <v>8.2484900000000003</v>
      </c>
      <c r="E39" s="31">
        <v>8.2242500000000014</v>
      </c>
      <c r="F39" s="111">
        <v>-2.4239999999998929</v>
      </c>
      <c r="G39" s="111">
        <v>1.4630000000000365</v>
      </c>
      <c r="H39" s="30">
        <v>98.359960000000001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183</v>
      </c>
      <c r="B40" s="134">
        <v>45296</v>
      </c>
      <c r="C40" s="31">
        <v>8.209620000000001</v>
      </c>
      <c r="D40" s="31">
        <v>8.2875049999999995</v>
      </c>
      <c r="E40" s="31">
        <v>8.2633399999999995</v>
      </c>
      <c r="F40" s="111">
        <v>-2.4164999999999992</v>
      </c>
      <c r="G40" s="111">
        <v>5.3719999999998436</v>
      </c>
      <c r="H40" s="30">
        <v>98.199240000000003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89</v>
      </c>
      <c r="B41" s="134">
        <v>45296</v>
      </c>
      <c r="C41" s="31">
        <v>8.209620000000001</v>
      </c>
      <c r="D41" s="31">
        <v>8.2934950000000001</v>
      </c>
      <c r="E41" s="31">
        <v>8.2688300000000012</v>
      </c>
      <c r="F41" s="111">
        <v>-2.4664999999998827</v>
      </c>
      <c r="G41" s="111">
        <v>5.9210000000000207</v>
      </c>
      <c r="H41" s="30">
        <v>98.198059999999998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90</v>
      </c>
      <c r="B42" s="134">
        <v>45296</v>
      </c>
      <c r="C42" s="31">
        <v>8.3483999999999998</v>
      </c>
      <c r="D42" s="31">
        <v>8.2934950000000001</v>
      </c>
      <c r="E42" s="31">
        <v>8.2688300000000012</v>
      </c>
      <c r="F42" s="111">
        <v>-2.4664999999998827</v>
      </c>
      <c r="G42" s="111">
        <v>-7.9569999999998586</v>
      </c>
      <c r="H42" s="30">
        <v>98.198059999999998</v>
      </c>
      <c r="I42" s="13"/>
      <c r="J42" s="140"/>
      <c r="K42" s="110"/>
      <c r="L42" s="15" t="s">
        <v>63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91</v>
      </c>
      <c r="B43" s="134">
        <v>45296</v>
      </c>
      <c r="C43" s="31">
        <v>8.2497499999999988</v>
      </c>
      <c r="D43" s="31">
        <v>8.8997150000000005</v>
      </c>
      <c r="E43" s="31">
        <v>8.9548400000000008</v>
      </c>
      <c r="F43" s="111">
        <v>5.5125000000000313</v>
      </c>
      <c r="G43" s="111">
        <v>70.509000000000199</v>
      </c>
      <c r="H43" s="30">
        <v>98.051479999999998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186</v>
      </c>
      <c r="B44" s="134">
        <v>45303</v>
      </c>
      <c r="C44" s="31">
        <v>8.2898949999999996</v>
      </c>
      <c r="D44" s="31">
        <v>8.3384900000000002</v>
      </c>
      <c r="E44" s="31">
        <v>8.3138900000000007</v>
      </c>
      <c r="F44" s="111">
        <v>-2.4599999999999511</v>
      </c>
      <c r="G44" s="111">
        <v>2.3995000000001099</v>
      </c>
      <c r="H44" s="30">
        <v>98.034940000000006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92</v>
      </c>
      <c r="B45" s="134">
        <v>45303</v>
      </c>
      <c r="C45" s="31">
        <v>8.3719300000000008</v>
      </c>
      <c r="D45" s="31">
        <v>8.3384900000000002</v>
      </c>
      <c r="E45" s="31">
        <v>8.3138900000000007</v>
      </c>
      <c r="F45" s="111">
        <v>-2.4599999999999511</v>
      </c>
      <c r="G45" s="111">
        <v>-5.8040000000000092</v>
      </c>
      <c r="H45" s="30">
        <v>98.034940000000006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93</v>
      </c>
      <c r="B46" s="134">
        <v>45303</v>
      </c>
      <c r="C46" s="31">
        <v>8.3539549999999991</v>
      </c>
      <c r="D46" s="31">
        <v>8.3384900000000002</v>
      </c>
      <c r="E46" s="31">
        <v>8.3138900000000007</v>
      </c>
      <c r="F46" s="111">
        <v>-2.4599999999999511</v>
      </c>
      <c r="G46" s="111">
        <v>-4.0064999999998463</v>
      </c>
      <c r="H46" s="30">
        <v>98.034940000000006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94</v>
      </c>
      <c r="B47" s="134">
        <v>45310</v>
      </c>
      <c r="C47" s="31">
        <v>8.3036949999999994</v>
      </c>
      <c r="D47" s="31">
        <v>8.3384900000000002</v>
      </c>
      <c r="E47" s="31">
        <v>8.3138900000000007</v>
      </c>
      <c r="F47" s="111">
        <v>-2.4599999999999511</v>
      </c>
      <c r="G47" s="111">
        <v>1.0195000000001286</v>
      </c>
      <c r="H47" s="30">
        <v>97.88194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95</v>
      </c>
      <c r="B48" s="134">
        <v>45310</v>
      </c>
      <c r="C48" s="31">
        <v>8.3036949999999994</v>
      </c>
      <c r="D48" s="31">
        <v>8.3502900000000011</v>
      </c>
      <c r="E48" s="31">
        <v>8.3304949999999991</v>
      </c>
      <c r="F48" s="111">
        <v>-1.9795000000002005</v>
      </c>
      <c r="G48" s="111">
        <v>2.6799999999999713</v>
      </c>
      <c r="H48" s="30">
        <v>97.877799999999993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96</v>
      </c>
      <c r="B49" s="134">
        <v>45310</v>
      </c>
      <c r="C49" s="31">
        <v>8.3132400000000004</v>
      </c>
      <c r="D49" s="31">
        <v>8.3502900000000011</v>
      </c>
      <c r="E49" s="31">
        <v>8.3304949999999991</v>
      </c>
      <c r="F49" s="111">
        <v>-1.9795000000002005</v>
      </c>
      <c r="G49" s="111">
        <v>1.7254999999998688</v>
      </c>
      <c r="H49" s="30">
        <v>97.877799999999993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97</v>
      </c>
      <c r="B50" s="134">
        <v>45317</v>
      </c>
      <c r="C50" s="31">
        <v>8.3132400000000004</v>
      </c>
      <c r="D50" s="31">
        <v>8.3621349999999985</v>
      </c>
      <c r="E50" s="31">
        <v>8.3417999999999992</v>
      </c>
      <c r="F50" s="111">
        <v>-2.0334999999999326</v>
      </c>
      <c r="G50" s="111">
        <v>2.8559999999998809</v>
      </c>
      <c r="H50" s="30">
        <v>97.721969999999999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98</v>
      </c>
      <c r="B51" s="134">
        <v>45317</v>
      </c>
      <c r="C51" s="31">
        <v>8.3229800000000012</v>
      </c>
      <c r="D51" s="31">
        <v>8.3621349999999985</v>
      </c>
      <c r="E51" s="31">
        <v>8.3417999999999992</v>
      </c>
      <c r="F51" s="111">
        <v>-2.0334999999999326</v>
      </c>
      <c r="G51" s="111">
        <v>1.8819999999998061</v>
      </c>
      <c r="H51" s="30">
        <v>97.721969999999999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99</v>
      </c>
      <c r="B52" s="134">
        <v>45324</v>
      </c>
      <c r="C52" s="31">
        <v>8.3229800000000012</v>
      </c>
      <c r="D52" s="31">
        <v>8.3679249999999996</v>
      </c>
      <c r="E52" s="31">
        <v>8.3475950000000001</v>
      </c>
      <c r="F52" s="111">
        <v>-2.0329999999999515</v>
      </c>
      <c r="G52" s="111">
        <v>2.4614999999998943</v>
      </c>
      <c r="H52" s="30">
        <v>97.567790000000002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100</v>
      </c>
      <c r="B53" s="134">
        <v>45324</v>
      </c>
      <c r="C53" s="31">
        <v>8.3229800000000012</v>
      </c>
      <c r="D53" s="31">
        <v>8.37392</v>
      </c>
      <c r="E53" s="31">
        <v>8.3535900000000005</v>
      </c>
      <c r="F53" s="111">
        <v>-2.0329999999999515</v>
      </c>
      <c r="G53" s="111">
        <v>3.060999999999936</v>
      </c>
      <c r="H53" s="30">
        <v>97.566079999999999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101</v>
      </c>
      <c r="B54" s="134">
        <v>45324</v>
      </c>
      <c r="C54" s="31">
        <v>8.3327349999999996</v>
      </c>
      <c r="D54" s="31">
        <v>8.37392</v>
      </c>
      <c r="E54" s="31">
        <v>8.3535900000000005</v>
      </c>
      <c r="F54" s="111">
        <v>-2.0329999999999515</v>
      </c>
      <c r="G54" s="111">
        <v>2.0855000000000956</v>
      </c>
      <c r="H54" s="30">
        <v>97.566079999999999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102</v>
      </c>
      <c r="B55" s="134">
        <v>45331</v>
      </c>
      <c r="C55" s="31">
        <v>8.3327349999999996</v>
      </c>
      <c r="D55" s="31">
        <v>8.3857400000000002</v>
      </c>
      <c r="E55" s="31">
        <v>8.3649400000000007</v>
      </c>
      <c r="F55" s="111">
        <v>-2.0799999999999486</v>
      </c>
      <c r="G55" s="111">
        <v>3.2205000000001149</v>
      </c>
      <c r="H55" s="30">
        <v>97.410399999999996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103</v>
      </c>
      <c r="B56" s="134">
        <v>45331</v>
      </c>
      <c r="C56" s="31">
        <v>8.3420300000000012</v>
      </c>
      <c r="D56" s="31">
        <v>8.3857400000000002</v>
      </c>
      <c r="E56" s="31">
        <v>8.3649400000000007</v>
      </c>
      <c r="F56" s="111">
        <v>-2.0799999999999486</v>
      </c>
      <c r="G56" s="111">
        <v>2.2909999999999542</v>
      </c>
      <c r="H56" s="30">
        <v>97.410399999999996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104</v>
      </c>
      <c r="B57" s="134">
        <v>45338</v>
      </c>
      <c r="C57" s="31">
        <v>8.3420300000000012</v>
      </c>
      <c r="D57" s="31">
        <v>8.3915800000000011</v>
      </c>
      <c r="E57" s="31">
        <v>8.3707349999999998</v>
      </c>
      <c r="F57" s="111">
        <v>-2.0845000000001335</v>
      </c>
      <c r="G57" s="111">
        <v>2.8704999999998648</v>
      </c>
      <c r="H57" s="30">
        <v>97.256559999999993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105</v>
      </c>
      <c r="B58" s="134">
        <v>45338</v>
      </c>
      <c r="C58" s="31">
        <v>8.3420300000000012</v>
      </c>
      <c r="D58" s="31">
        <v>8.3975800000000014</v>
      </c>
      <c r="E58" s="31">
        <v>8.376735</v>
      </c>
      <c r="F58" s="111">
        <v>-2.0845000000001335</v>
      </c>
      <c r="G58" s="111">
        <v>3.4704999999998876</v>
      </c>
      <c r="H58" s="30">
        <v>97.254649999999998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106</v>
      </c>
      <c r="B59" s="134">
        <v>45338</v>
      </c>
      <c r="C59" s="31">
        <v>8.3517800000000015</v>
      </c>
      <c r="D59" s="31">
        <v>8.3975800000000014</v>
      </c>
      <c r="E59" s="31">
        <v>8.376735</v>
      </c>
      <c r="F59" s="111">
        <v>-2.0845000000001335</v>
      </c>
      <c r="G59" s="111">
        <v>2.4954999999998506</v>
      </c>
      <c r="H59" s="30">
        <v>97.254649999999998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107</v>
      </c>
      <c r="B60" s="134">
        <v>45345</v>
      </c>
      <c r="C60" s="31">
        <v>8.3517800000000015</v>
      </c>
      <c r="D60" s="31">
        <v>8.4093750000000007</v>
      </c>
      <c r="E60" s="31">
        <v>8.3880750000000006</v>
      </c>
      <c r="F60" s="111">
        <v>-2.1300000000000097</v>
      </c>
      <c r="G60" s="111">
        <v>3.6294999999999078</v>
      </c>
      <c r="H60" s="30">
        <v>97.099130000000002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108</v>
      </c>
      <c r="B61" s="134">
        <v>45345</v>
      </c>
      <c r="C61" s="31">
        <v>8.3615250000000003</v>
      </c>
      <c r="D61" s="31">
        <v>8.4093750000000007</v>
      </c>
      <c r="E61" s="31">
        <v>8.3880750000000006</v>
      </c>
      <c r="F61" s="111">
        <v>-2.1300000000000097</v>
      </c>
      <c r="G61" s="111">
        <v>2.6550000000000296</v>
      </c>
      <c r="H61" s="30">
        <v>97.099130000000002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109</v>
      </c>
      <c r="B62" s="134">
        <v>45352</v>
      </c>
      <c r="C62" s="31">
        <v>8.3615250000000003</v>
      </c>
      <c r="D62" s="31">
        <v>8.4151999999999987</v>
      </c>
      <c r="E62" s="31">
        <v>8.3939050000000002</v>
      </c>
      <c r="F62" s="111">
        <v>-2.129499999999851</v>
      </c>
      <c r="G62" s="111">
        <v>3.2379999999999853</v>
      </c>
      <c r="H62" s="30">
        <v>96.945639999999997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110</v>
      </c>
      <c r="B63" s="134">
        <v>45352</v>
      </c>
      <c r="C63" s="31">
        <v>8.3615250000000003</v>
      </c>
      <c r="D63" s="31">
        <v>8.4216999999999995</v>
      </c>
      <c r="E63" s="31">
        <v>8.3999050000000004</v>
      </c>
      <c r="F63" s="111">
        <v>-2.1794999999999121</v>
      </c>
      <c r="G63" s="111">
        <v>3.8380000000000081</v>
      </c>
      <c r="H63" s="30">
        <v>96.943520000000007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111</v>
      </c>
      <c r="B64" s="173">
        <v>45352</v>
      </c>
      <c r="C64" s="31">
        <v>8.3712800000000005</v>
      </c>
      <c r="D64" s="31">
        <v>8.4216999999999995</v>
      </c>
      <c r="E64" s="31">
        <v>8.3999050000000004</v>
      </c>
      <c r="F64" s="111">
        <v>-2.1794999999999121</v>
      </c>
      <c r="G64" s="111">
        <v>2.8624999999999901</v>
      </c>
      <c r="H64" s="30">
        <v>96.943520000000007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112</v>
      </c>
      <c r="B65" s="134">
        <v>45359</v>
      </c>
      <c r="C65" s="31">
        <v>8.3712800000000005</v>
      </c>
      <c r="D65" s="31">
        <v>8.4335349999999991</v>
      </c>
      <c r="E65" s="31">
        <v>8.4112000000000009</v>
      </c>
      <c r="F65" s="111">
        <v>-2.2334999999998217</v>
      </c>
      <c r="G65" s="111">
        <v>3.99200000000004</v>
      </c>
      <c r="H65" s="30">
        <v>96.78819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113</v>
      </c>
      <c r="B66" s="134">
        <v>45359</v>
      </c>
      <c r="C66" s="31">
        <v>8.3805700000000005</v>
      </c>
      <c r="D66" s="31">
        <v>8.4335349999999991</v>
      </c>
      <c r="E66" s="31">
        <v>8.4112000000000009</v>
      </c>
      <c r="F66" s="111">
        <v>-2.2334999999998217</v>
      </c>
      <c r="G66" s="111">
        <v>3.0630000000000379</v>
      </c>
      <c r="H66" s="30">
        <v>96.78819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114</v>
      </c>
      <c r="B67" s="134">
        <v>45366</v>
      </c>
      <c r="C67" s="31">
        <v>8.3805700000000005</v>
      </c>
      <c r="D67" s="31">
        <v>8.4393349999999998</v>
      </c>
      <c r="E67" s="31">
        <v>8.4170550000000013</v>
      </c>
      <c r="F67" s="111">
        <v>-2.2279999999998523</v>
      </c>
      <c r="G67" s="111">
        <v>3.6485000000000767</v>
      </c>
      <c r="H67" s="30">
        <v>96.635050000000007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115</v>
      </c>
      <c r="B68" s="134">
        <v>45366</v>
      </c>
      <c r="C68" s="31">
        <v>8.3805700000000005</v>
      </c>
      <c r="D68" s="31">
        <v>8.445335</v>
      </c>
      <c r="E68" s="31">
        <v>8.4230499999999999</v>
      </c>
      <c r="F68" s="111">
        <v>-2.228500000000011</v>
      </c>
      <c r="G68" s="111">
        <v>4.2479999999999407</v>
      </c>
      <c r="H68" s="30">
        <v>96.632729999999995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116</v>
      </c>
      <c r="B69" s="134">
        <v>45366</v>
      </c>
      <c r="C69" s="31">
        <v>8.3903300000000005</v>
      </c>
      <c r="D69" s="31">
        <v>8.445335</v>
      </c>
      <c r="E69" s="31">
        <v>8.4230499999999999</v>
      </c>
      <c r="F69" s="111">
        <v>-2.228500000000011</v>
      </c>
      <c r="G69" s="111">
        <v>3.2719999999999416</v>
      </c>
      <c r="H69" s="30">
        <v>96.632729999999995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85</v>
      </c>
      <c r="B70" s="134">
        <v>45373</v>
      </c>
      <c r="C70" s="31">
        <v>8.3903300000000005</v>
      </c>
      <c r="D70" s="31">
        <v>8.457180000000001</v>
      </c>
      <c r="E70" s="31">
        <v>8.4343500000000002</v>
      </c>
      <c r="F70" s="111">
        <v>-2.2830000000000794</v>
      </c>
      <c r="G70" s="111">
        <v>4.4019999999999726</v>
      </c>
      <c r="H70" s="30">
        <v>96.47757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117</v>
      </c>
      <c r="B71" s="134">
        <v>45373</v>
      </c>
      <c r="C71" s="31">
        <v>8.4000750000000011</v>
      </c>
      <c r="D71" s="31">
        <v>8.457180000000001</v>
      </c>
      <c r="E71" s="31">
        <v>8.4343500000000002</v>
      </c>
      <c r="F71" s="111">
        <v>-2.2830000000000794</v>
      </c>
      <c r="G71" s="111">
        <v>3.4274999999999167</v>
      </c>
      <c r="H71" s="30">
        <v>96.47757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179</v>
      </c>
      <c r="B72" s="134">
        <v>45379</v>
      </c>
      <c r="C72" s="31">
        <v>8.4000750000000011</v>
      </c>
      <c r="D72" s="31">
        <v>8.4621300000000002</v>
      </c>
      <c r="E72" s="31">
        <v>8.439350000000001</v>
      </c>
      <c r="F72" s="111">
        <v>-2.2779999999999134</v>
      </c>
      <c r="G72" s="111">
        <v>3.9274999999999949</v>
      </c>
      <c r="H72" s="30">
        <v>96.346609999999998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118</v>
      </c>
      <c r="B73" s="134">
        <v>45379</v>
      </c>
      <c r="C73" s="31">
        <v>8.4000750000000011</v>
      </c>
      <c r="D73" s="31">
        <v>8.4681250000000006</v>
      </c>
      <c r="E73" s="31">
        <v>8.4453449999999997</v>
      </c>
      <c r="F73" s="111">
        <v>-2.2780000000000911</v>
      </c>
      <c r="G73" s="111">
        <v>4.5269999999998589</v>
      </c>
      <c r="H73" s="30">
        <v>96.344110000000001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119</v>
      </c>
      <c r="B74" s="134">
        <v>45379</v>
      </c>
      <c r="C74" s="31">
        <v>8.63917</v>
      </c>
      <c r="D74" s="31">
        <v>8.4681250000000006</v>
      </c>
      <c r="E74" s="31">
        <v>8.4453449999999997</v>
      </c>
      <c r="F74" s="111">
        <v>-2.2780000000000911</v>
      </c>
      <c r="G74" s="111">
        <v>-19.382500000000036</v>
      </c>
      <c r="H74" s="30">
        <v>96.344110000000001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184</v>
      </c>
      <c r="B75" s="134">
        <v>45387</v>
      </c>
      <c r="C75" s="31">
        <v>8.4093499999999999</v>
      </c>
      <c r="D75" s="31">
        <v>8.4797750000000001</v>
      </c>
      <c r="E75" s="31">
        <v>8.4567499999999995</v>
      </c>
      <c r="F75" s="111">
        <v>-2.3025000000000517</v>
      </c>
      <c r="G75" s="111">
        <v>4.7399999999999665</v>
      </c>
      <c r="H75" s="30">
        <v>96.167630000000003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120</v>
      </c>
      <c r="B76" s="134">
        <v>45387</v>
      </c>
      <c r="C76" s="31">
        <v>8.6511200000000006</v>
      </c>
      <c r="D76" s="31">
        <v>8.4797750000000001</v>
      </c>
      <c r="E76" s="31">
        <v>8.4567499999999995</v>
      </c>
      <c r="F76" s="111">
        <v>-2.3025000000000517</v>
      </c>
      <c r="G76" s="111">
        <v>-19.437000000000104</v>
      </c>
      <c r="H76" s="30">
        <v>96.167630000000003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121</v>
      </c>
      <c r="B77" s="134">
        <v>45387</v>
      </c>
      <c r="C77" s="31">
        <v>8.4179200000000005</v>
      </c>
      <c r="D77" s="31">
        <v>8.4797750000000001</v>
      </c>
      <c r="E77" s="31">
        <v>8.4567499999999995</v>
      </c>
      <c r="F77" s="111">
        <v>-2.3025000000000517</v>
      </c>
      <c r="G77" s="111">
        <v>3.8829999999999032</v>
      </c>
      <c r="H77" s="30">
        <v>96.167630000000003</v>
      </c>
      <c r="K77" s="129"/>
      <c r="L77" s="181" t="s">
        <v>192</v>
      </c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187</v>
      </c>
      <c r="B78" s="134">
        <v>45394</v>
      </c>
      <c r="C78" s="31">
        <v>8.4179200000000005</v>
      </c>
      <c r="D78" s="31">
        <v>8.7801350000000014</v>
      </c>
      <c r="E78" s="31">
        <v>8.8065449999999998</v>
      </c>
      <c r="F78" s="111">
        <v>2.640999999999849</v>
      </c>
      <c r="G78" s="111">
        <v>38.862499999999933</v>
      </c>
      <c r="H78" s="30">
        <v>95.859970000000004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122</v>
      </c>
      <c r="B79" s="134">
        <v>45394</v>
      </c>
      <c r="C79" s="31">
        <v>8.4758899999999997</v>
      </c>
      <c r="D79" s="31">
        <v>8.4926150000000007</v>
      </c>
      <c r="E79" s="31">
        <v>8.4692849999999993</v>
      </c>
      <c r="F79" s="111">
        <v>-2.3330000000001405</v>
      </c>
      <c r="G79" s="111">
        <v>-0.66050000000004161</v>
      </c>
      <c r="H79" s="30">
        <v>96.012200000000007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123</v>
      </c>
      <c r="B80" s="134">
        <v>45394</v>
      </c>
      <c r="C80" s="31">
        <v>8.4258699999999997</v>
      </c>
      <c r="D80" s="31">
        <v>8.4926150000000007</v>
      </c>
      <c r="E80" s="31">
        <v>8.4692849999999993</v>
      </c>
      <c r="F80" s="111">
        <v>-2.3330000000001405</v>
      </c>
      <c r="G80" s="111">
        <v>4.3414999999999537</v>
      </c>
      <c r="H80" s="30">
        <v>96.012200000000007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124</v>
      </c>
      <c r="B81" s="134">
        <v>45401</v>
      </c>
      <c r="C81" s="31">
        <v>8.4317700000000002</v>
      </c>
      <c r="D81" s="31">
        <v>8.5006249999999994</v>
      </c>
      <c r="E81" s="31">
        <v>8.477805</v>
      </c>
      <c r="F81" s="111">
        <v>-2.2819999999999396</v>
      </c>
      <c r="G81" s="111">
        <v>4.6034999999999826</v>
      </c>
      <c r="H81" s="30">
        <v>95.858720000000005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125</v>
      </c>
      <c r="B82" s="134">
        <v>45401</v>
      </c>
      <c r="C82" s="31">
        <v>8.4317700000000002</v>
      </c>
      <c r="D82" s="31">
        <v>8.5031250000000007</v>
      </c>
      <c r="E82" s="31">
        <v>8.4803049999999995</v>
      </c>
      <c r="F82" s="111">
        <v>-2.2820000000001173</v>
      </c>
      <c r="G82" s="111">
        <v>4.8534999999999329</v>
      </c>
      <c r="H82" s="30">
        <v>95.85754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126</v>
      </c>
      <c r="B83" s="134">
        <v>45408</v>
      </c>
      <c r="C83" s="31">
        <v>8.4376700000000007</v>
      </c>
      <c r="D83" s="31">
        <v>8.5076199999999993</v>
      </c>
      <c r="E83" s="31">
        <v>8.4847950000000001</v>
      </c>
      <c r="F83" s="111">
        <v>-2.2824999999999207</v>
      </c>
      <c r="G83" s="111">
        <v>4.7124999999999417</v>
      </c>
      <c r="H83" s="30">
        <v>95.706159999999997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127</v>
      </c>
      <c r="B84" s="134">
        <v>45408</v>
      </c>
      <c r="C84" s="31">
        <v>8.4376700000000007</v>
      </c>
      <c r="D84" s="31">
        <v>8.5101700000000005</v>
      </c>
      <c r="E84" s="31">
        <v>8.4873150000000006</v>
      </c>
      <c r="F84" s="111">
        <v>-2.2854999999999848</v>
      </c>
      <c r="G84" s="111">
        <v>4.9644999999999939</v>
      </c>
      <c r="H84" s="30">
        <v>95.704939999999993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128</v>
      </c>
      <c r="B85" s="134">
        <v>45415</v>
      </c>
      <c r="C85" s="31">
        <v>8.4430699999999987</v>
      </c>
      <c r="D85" s="31">
        <v>8.5151700000000012</v>
      </c>
      <c r="E85" s="31">
        <v>8.4903200000000005</v>
      </c>
      <c r="F85" s="111">
        <v>-2.4850000000000705</v>
      </c>
      <c r="G85" s="111">
        <v>4.7250000000001791</v>
      </c>
      <c r="H85" s="30">
        <v>95.554580000000001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129</v>
      </c>
      <c r="B86" s="134">
        <v>45415</v>
      </c>
      <c r="C86" s="31">
        <v>8.4430699999999987</v>
      </c>
      <c r="D86" s="31">
        <v>8.517669999999999</v>
      </c>
      <c r="E86" s="31">
        <v>8.4928449999999991</v>
      </c>
      <c r="F86" s="111">
        <v>-2.4824999999999875</v>
      </c>
      <c r="G86" s="111">
        <v>4.9775000000000347</v>
      </c>
      <c r="H86" s="30">
        <v>95.553319999999999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130</v>
      </c>
      <c r="B87" s="134">
        <v>45422</v>
      </c>
      <c r="C87" s="31">
        <v>8.4489599999999996</v>
      </c>
      <c r="D87" s="31">
        <v>8.5226749999999996</v>
      </c>
      <c r="E87" s="31">
        <v>8.4958500000000008</v>
      </c>
      <c r="F87" s="111">
        <v>-2.6824999999998766</v>
      </c>
      <c r="G87" s="111">
        <v>4.6890000000001208</v>
      </c>
      <c r="H87" s="30">
        <v>95.403279999999995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131</v>
      </c>
      <c r="B88" s="173">
        <v>45422</v>
      </c>
      <c r="C88" s="31">
        <v>8.4489599999999996</v>
      </c>
      <c r="D88" s="31">
        <v>8.5251750000000008</v>
      </c>
      <c r="E88" s="31">
        <v>8.4983450000000005</v>
      </c>
      <c r="F88" s="111">
        <v>-2.6830000000000354</v>
      </c>
      <c r="G88" s="111">
        <v>4.93850000000009</v>
      </c>
      <c r="H88" s="30">
        <v>95.402000000000001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132</v>
      </c>
      <c r="B89" s="134">
        <v>45429</v>
      </c>
      <c r="C89" s="31">
        <v>8.45486</v>
      </c>
      <c r="D89" s="31">
        <v>8.5301650000000002</v>
      </c>
      <c r="E89" s="31">
        <v>8.5018400000000014</v>
      </c>
      <c r="F89" s="111">
        <v>-2.8324999999998823</v>
      </c>
      <c r="G89" s="111">
        <v>4.6980000000001354</v>
      </c>
      <c r="H89" s="30">
        <v>95.252030000000005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133</v>
      </c>
      <c r="B90" s="134">
        <v>45429</v>
      </c>
      <c r="C90" s="31">
        <v>8.45486</v>
      </c>
      <c r="D90" s="31">
        <v>8.5326649999999997</v>
      </c>
      <c r="E90" s="31">
        <v>8.5043399999999991</v>
      </c>
      <c r="F90" s="111">
        <v>-2.83250000000006</v>
      </c>
      <c r="G90" s="111">
        <v>4.947999999999908</v>
      </c>
      <c r="H90" s="30">
        <v>95.250699999999995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134</v>
      </c>
      <c r="B91" s="134">
        <v>45436</v>
      </c>
      <c r="C91" s="31">
        <v>8.4602649999999997</v>
      </c>
      <c r="D91" s="31">
        <v>8.5371649999999999</v>
      </c>
      <c r="E91" s="31">
        <v>8.5073450000000008</v>
      </c>
      <c r="F91" s="111">
        <v>-2.9819999999999069</v>
      </c>
      <c r="G91" s="111">
        <v>4.7080000000001121</v>
      </c>
      <c r="H91" s="30">
        <v>95.101309999999998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135</v>
      </c>
      <c r="B92" s="134">
        <v>45436</v>
      </c>
      <c r="C92" s="31">
        <v>8.4602649999999997</v>
      </c>
      <c r="D92" s="31">
        <v>8.5397099999999995</v>
      </c>
      <c r="E92" s="31">
        <v>8.5098950000000002</v>
      </c>
      <c r="F92" s="111">
        <v>-2.9814999999999259</v>
      </c>
      <c r="G92" s="111">
        <v>4.9630000000000507</v>
      </c>
      <c r="H92" s="30">
        <v>95.099909999999994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136</v>
      </c>
      <c r="B93" s="134">
        <v>45443</v>
      </c>
      <c r="C93" s="31">
        <v>8.4661600000000004</v>
      </c>
      <c r="D93" s="31">
        <v>8.5447100000000002</v>
      </c>
      <c r="E93" s="31">
        <v>8.5128950000000003</v>
      </c>
      <c r="F93" s="111">
        <v>-3.1814999999999927</v>
      </c>
      <c r="G93" s="111">
        <v>4.6734999999999971</v>
      </c>
      <c r="H93" s="30">
        <v>94.950850000000003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138</v>
      </c>
      <c r="B94" s="134">
        <v>45443</v>
      </c>
      <c r="C94" s="31">
        <v>8.4661600000000004</v>
      </c>
      <c r="D94" s="31">
        <v>8.5472099999999998</v>
      </c>
      <c r="E94" s="31">
        <v>8.5153950000000016</v>
      </c>
      <c r="F94" s="111">
        <v>-3.181499999999815</v>
      </c>
      <c r="G94" s="111">
        <v>4.923500000000125</v>
      </c>
      <c r="H94" s="30">
        <v>94.949439999999996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139</v>
      </c>
      <c r="B95" s="134">
        <v>45450</v>
      </c>
      <c r="C95" s="31">
        <v>8.472059999999999</v>
      </c>
      <c r="D95" s="31">
        <v>8.5522099999999988</v>
      </c>
      <c r="E95" s="31">
        <v>8.5188900000000007</v>
      </c>
      <c r="F95" s="111">
        <v>-3.3319999999998018</v>
      </c>
      <c r="G95" s="111">
        <v>4.6830000000001704</v>
      </c>
      <c r="H95" s="30">
        <v>94.800420000000003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140</v>
      </c>
      <c r="B96" s="134">
        <v>45450</v>
      </c>
      <c r="C96" s="31">
        <v>8.472059999999999</v>
      </c>
      <c r="D96" s="31">
        <v>8.55471</v>
      </c>
      <c r="E96" s="31">
        <v>8.5213900000000002</v>
      </c>
      <c r="F96" s="111">
        <v>-3.3319999999999794</v>
      </c>
      <c r="G96" s="111">
        <v>4.9330000000001206</v>
      </c>
      <c r="H96" s="30">
        <v>94.798969999999997</v>
      </c>
      <c r="K96" s="129"/>
      <c r="L96" s="32"/>
      <c r="M96" s="32"/>
      <c r="N96" s="32"/>
      <c r="O96" s="32"/>
      <c r="P96" s="19" t="s">
        <v>137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141</v>
      </c>
      <c r="B97" s="134">
        <v>45457</v>
      </c>
      <c r="C97" s="31">
        <v>8.4779599999999995</v>
      </c>
      <c r="D97" s="31">
        <v>8.559709999999999</v>
      </c>
      <c r="E97" s="31">
        <v>8.5243950000000002</v>
      </c>
      <c r="F97" s="111">
        <v>-3.5314999999998875</v>
      </c>
      <c r="G97" s="111">
        <v>4.643500000000067</v>
      </c>
      <c r="H97" s="30">
        <v>94.650549999999996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142</v>
      </c>
      <c r="B98" s="134">
        <v>45457</v>
      </c>
      <c r="C98" s="31">
        <v>8.4779599999999995</v>
      </c>
      <c r="D98" s="31">
        <v>8.5647649999999995</v>
      </c>
      <c r="E98" s="31">
        <v>8.5294449999999991</v>
      </c>
      <c r="F98" s="111">
        <v>-3.5320000000000462</v>
      </c>
      <c r="G98" s="111">
        <v>5.1484999999999559</v>
      </c>
      <c r="H98" s="30">
        <v>94.647549999999995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143</v>
      </c>
      <c r="B99" s="134">
        <v>45471</v>
      </c>
      <c r="C99" s="31">
        <v>8.4833600000000011</v>
      </c>
      <c r="D99" s="31">
        <v>8.5692649999999997</v>
      </c>
      <c r="E99" s="31">
        <v>8.5324399999999994</v>
      </c>
      <c r="F99" s="111">
        <v>-3.682500000000033</v>
      </c>
      <c r="G99" s="111">
        <v>4.9079999999998236</v>
      </c>
      <c r="H99" s="30">
        <v>94.35351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180</v>
      </c>
      <c r="B100" s="134">
        <v>45471</v>
      </c>
      <c r="C100" s="31">
        <v>8.7742599999999999</v>
      </c>
      <c r="D100" s="31">
        <v>8.5667650000000002</v>
      </c>
      <c r="E100" s="31">
        <v>8.5299399999999999</v>
      </c>
      <c r="F100" s="111">
        <v>-3.682500000000033</v>
      </c>
      <c r="G100" s="111">
        <v>-24.432000000000009</v>
      </c>
      <c r="H100" s="30">
        <v>94.355069999999998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144</v>
      </c>
      <c r="B101" s="134">
        <v>45464</v>
      </c>
      <c r="C101" s="31">
        <v>8.4951800000000013</v>
      </c>
      <c r="D101" s="31">
        <v>8.5792649999999995</v>
      </c>
      <c r="E101" s="31">
        <v>8.5389400000000002</v>
      </c>
      <c r="F101" s="111">
        <v>-4.0324999999999278</v>
      </c>
      <c r="G101" s="111">
        <v>4.3759999999998911</v>
      </c>
      <c r="H101" s="30">
        <v>94.495459999999994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145</v>
      </c>
      <c r="B102" s="134">
        <v>45464</v>
      </c>
      <c r="C102" s="31">
        <v>8.7728599999999997</v>
      </c>
      <c r="D102" s="31">
        <v>8.5817599999999992</v>
      </c>
      <c r="E102" s="31">
        <v>8.5414399999999997</v>
      </c>
      <c r="F102" s="111">
        <v>-4.0319999999999467</v>
      </c>
      <c r="G102" s="111">
        <v>-23.141999999999996</v>
      </c>
      <c r="H102" s="30">
        <v>94.347890000000007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185</v>
      </c>
      <c r="B103" s="134">
        <v>45478</v>
      </c>
      <c r="C103" s="31">
        <v>8.489255</v>
      </c>
      <c r="D103" s="31">
        <v>8.5767550000000004</v>
      </c>
      <c r="E103" s="31">
        <v>8.5384400000000014</v>
      </c>
      <c r="F103" s="111">
        <v>-3.8314999999998989</v>
      </c>
      <c r="G103" s="111">
        <v>4.9185000000001367</v>
      </c>
      <c r="H103" s="30">
        <v>94.204220000000007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146</v>
      </c>
      <c r="B104" s="134">
        <v>45478</v>
      </c>
      <c r="C104" s="31">
        <v>8.4951800000000013</v>
      </c>
      <c r="D104" s="31">
        <v>8.5843100000000003</v>
      </c>
      <c r="E104" s="31">
        <v>8.5439399999999992</v>
      </c>
      <c r="F104" s="111">
        <v>-4.0370000000001127</v>
      </c>
      <c r="G104" s="111">
        <v>4.8759999999997916</v>
      </c>
      <c r="H104" s="30">
        <v>94.200699999999998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188</v>
      </c>
      <c r="B105" s="134">
        <v>45485</v>
      </c>
      <c r="C105" s="31">
        <v>8.4995550000000009</v>
      </c>
      <c r="D105" s="31">
        <v>8.9802199999999992</v>
      </c>
      <c r="E105" s="31">
        <v>8.8122149999999984</v>
      </c>
      <c r="F105" s="111">
        <v>-16.800500000000085</v>
      </c>
      <c r="G105" s="111">
        <v>31.26599999999975</v>
      </c>
      <c r="H105" s="30">
        <v>93.880300000000005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147</v>
      </c>
      <c r="B106" s="134">
        <v>45485</v>
      </c>
      <c r="C106" s="31">
        <v>8.503755</v>
      </c>
      <c r="D106" s="31">
        <v>8.5689399999999996</v>
      </c>
      <c r="E106" s="31">
        <v>8.5482949999999995</v>
      </c>
      <c r="F106" s="111">
        <v>-2.0645000000000024</v>
      </c>
      <c r="G106" s="111">
        <v>4.453999999999958</v>
      </c>
      <c r="H106" s="30">
        <v>94.052679999999995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148</v>
      </c>
      <c r="B107" s="134">
        <v>45492</v>
      </c>
      <c r="C107" s="31">
        <v>8.5009300000000003</v>
      </c>
      <c r="D107" s="31">
        <v>8.5749300000000002</v>
      </c>
      <c r="E107" s="31">
        <v>8.4920000000000009</v>
      </c>
      <c r="F107" s="111">
        <v>-8.2929999999999282</v>
      </c>
      <c r="G107" s="111">
        <v>-0.89299999999994384</v>
      </c>
      <c r="H107" s="30">
        <v>93.945570000000004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149</v>
      </c>
      <c r="B108" s="134">
        <v>45499</v>
      </c>
      <c r="C108" s="31">
        <v>8.5039300000000004</v>
      </c>
      <c r="D108" s="31">
        <v>8.5779300000000003</v>
      </c>
      <c r="E108" s="31">
        <v>8.4949999999999992</v>
      </c>
      <c r="F108" s="111">
        <v>-8.2930000000001058</v>
      </c>
      <c r="G108" s="111">
        <v>-0.89300000000012147</v>
      </c>
      <c r="H108" s="30">
        <v>93.8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150</v>
      </c>
      <c r="B109" s="134">
        <v>45506</v>
      </c>
      <c r="C109" s="161">
        <v>8.5069300000000005</v>
      </c>
      <c r="D109" s="161">
        <v>8.5809200000000008</v>
      </c>
      <c r="E109" s="31">
        <v>8.4960100000000001</v>
      </c>
      <c r="F109" s="111">
        <v>-8.4910000000000707</v>
      </c>
      <c r="G109" s="111">
        <v>-1.0920000000000485</v>
      </c>
      <c r="H109" s="30">
        <v>93.656170000000003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151</v>
      </c>
      <c r="B110" s="134">
        <v>45513</v>
      </c>
      <c r="C110" s="31">
        <v>8.5099199999999993</v>
      </c>
      <c r="D110" s="31">
        <v>8.5839300000000005</v>
      </c>
      <c r="E110" s="31">
        <v>8.4979999999999993</v>
      </c>
      <c r="F110" s="111">
        <v>-8.5930000000001172</v>
      </c>
      <c r="G110" s="111">
        <v>-1.1919999999999931</v>
      </c>
      <c r="H110" s="30">
        <v>93.512050000000002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152</v>
      </c>
      <c r="B111" s="134">
        <v>45520</v>
      </c>
      <c r="C111" s="31">
        <v>8.5119199999999999</v>
      </c>
      <c r="D111" s="31">
        <v>8.5869300000000006</v>
      </c>
      <c r="E111" s="31">
        <v>8.4990000000000006</v>
      </c>
      <c r="F111" s="111">
        <v>-8.7930000000000064</v>
      </c>
      <c r="G111" s="111">
        <v>-1.2919999999999376</v>
      </c>
      <c r="H111" s="30">
        <v>93.369020000000006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153</v>
      </c>
      <c r="B112" s="134">
        <v>45527</v>
      </c>
      <c r="C112">
        <v>8.51492</v>
      </c>
      <c r="D112">
        <v>8.5899199999999993</v>
      </c>
      <c r="E112" s="31">
        <v>8.5</v>
      </c>
      <c r="F112" s="111">
        <v>-8.9919999999999334</v>
      </c>
      <c r="G112" s="111">
        <v>-1.4920000000000044</v>
      </c>
      <c r="H112" s="30">
        <v>93.226399999999998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154</v>
      </c>
      <c r="B113" s="134">
        <v>45534</v>
      </c>
      <c r="C113">
        <v>8.5179200000000002</v>
      </c>
      <c r="D113">
        <v>8.5929199999999994</v>
      </c>
      <c r="E113" s="31">
        <v>8.5020100000000003</v>
      </c>
      <c r="F113" s="111">
        <v>-9.0909999999999158</v>
      </c>
      <c r="G113" s="111">
        <v>-1.5909999999999869</v>
      </c>
      <c r="H113" s="30">
        <v>93.083410000000001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155</v>
      </c>
      <c r="B114" s="134">
        <v>45541</v>
      </c>
      <c r="C114">
        <v>8.5199099999999994</v>
      </c>
      <c r="D114">
        <v>8.5959199999999996</v>
      </c>
      <c r="E114" s="31">
        <v>8.5030000000000001</v>
      </c>
      <c r="F114" s="111">
        <v>-9.2919999999999447</v>
      </c>
      <c r="G114" s="111">
        <v>-1.6909999999999314</v>
      </c>
      <c r="H114" s="30">
        <v>92.941590000000005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156</v>
      </c>
      <c r="B115" s="134">
        <v>45548</v>
      </c>
      <c r="C115">
        <v>8.5229099999999995</v>
      </c>
      <c r="D115">
        <v>8.5999199999999991</v>
      </c>
      <c r="E115" s="31">
        <v>8.5039999999999996</v>
      </c>
      <c r="F115" s="111">
        <v>-9.5919999999999561</v>
      </c>
      <c r="G115" s="111">
        <v>-1.8909999999999982</v>
      </c>
      <c r="H115" s="30">
        <v>92.800150000000002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157</v>
      </c>
      <c r="B116" s="134">
        <v>45555</v>
      </c>
      <c r="C116">
        <v>8.5259099999999997</v>
      </c>
      <c r="D116">
        <v>8.6029199999999992</v>
      </c>
      <c r="E116" s="31">
        <v>8.5059900000000006</v>
      </c>
      <c r="F116" s="111">
        <v>-9.6929999999998628</v>
      </c>
      <c r="G116" s="111">
        <v>-1.991999999999905</v>
      </c>
      <c r="H116" s="30">
        <v>92.658320000000003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181</v>
      </c>
      <c r="B117" s="134">
        <v>45562</v>
      </c>
      <c r="C117">
        <v>8.5596599999999992</v>
      </c>
      <c r="D117">
        <v>8.6059099999999997</v>
      </c>
      <c r="E117" s="31">
        <v>8.5069999999999997</v>
      </c>
      <c r="F117" s="111">
        <v>-9.8910000000000053</v>
      </c>
      <c r="G117" s="111">
        <v>-5.2659999999999485</v>
      </c>
      <c r="H117" s="30">
        <v>92.517660000000006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189</v>
      </c>
      <c r="B118" s="134">
        <v>45569</v>
      </c>
      <c r="C118">
        <v>0</v>
      </c>
      <c r="D118">
        <v>8.5596599999999992</v>
      </c>
      <c r="E118" s="31">
        <v>8.5596599999999992</v>
      </c>
      <c r="F118" s="111">
        <v>0</v>
      </c>
      <c r="G118" s="111" t="s">
        <v>191</v>
      </c>
      <c r="H118" s="30">
        <v>92.33466</v>
      </c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 t="s">
        <v>190</v>
      </c>
      <c r="B119" s="134">
        <v>45576</v>
      </c>
      <c r="C119">
        <v>0</v>
      </c>
      <c r="D119">
        <v>9.5596599999999992</v>
      </c>
      <c r="E119" s="31">
        <v>9.5596599999999992</v>
      </c>
      <c r="F119" s="111">
        <v>0</v>
      </c>
      <c r="G119" s="111" t="s">
        <v>191</v>
      </c>
      <c r="H119" s="30">
        <v>91.361829999999998</v>
      </c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/>
      <c r="B120" s="171"/>
      <c r="C120" s="143"/>
      <c r="D120" s="143"/>
      <c r="E120" s="161"/>
      <c r="F120" s="162"/>
      <c r="G120" s="162"/>
      <c r="H120" s="163"/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K19" sqref="K1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158</v>
      </c>
      <c r="B4" s="32"/>
      <c r="C4" s="32"/>
      <c r="D4" s="32"/>
      <c r="E4" s="32"/>
      <c r="F4" s="32"/>
      <c r="G4" s="83"/>
    </row>
    <row r="5" spans="1:7" ht="15.75" customHeight="1">
      <c r="A5" s="76" t="s">
        <v>159</v>
      </c>
      <c r="B5" s="71">
        <v>45212</v>
      </c>
      <c r="C5" s="71">
        <v>45215</v>
      </c>
      <c r="D5" s="71"/>
      <c r="E5" s="71"/>
      <c r="F5" s="32"/>
      <c r="G5" s="83"/>
    </row>
    <row r="6" spans="1:7">
      <c r="A6" s="77" t="s">
        <v>160</v>
      </c>
      <c r="B6" s="132">
        <v>7.4749999999999996</v>
      </c>
      <c r="C6" s="132">
        <v>7.4624999999999995</v>
      </c>
      <c r="D6" s="132"/>
      <c r="E6" s="132"/>
      <c r="F6" s="32"/>
      <c r="G6" s="83"/>
    </row>
    <row r="7" spans="1:7">
      <c r="A7" s="77" t="s">
        <v>161</v>
      </c>
      <c r="B7" s="132">
        <v>7.5500000000000007</v>
      </c>
      <c r="C7" s="132">
        <v>7.5375000000000005</v>
      </c>
      <c r="D7" s="132"/>
      <c r="E7" s="132"/>
      <c r="F7" s="32"/>
      <c r="G7" s="83"/>
    </row>
    <row r="8" spans="1:7">
      <c r="A8" s="77" t="s">
        <v>162</v>
      </c>
      <c r="B8" s="132">
        <v>7.6050000000000004</v>
      </c>
      <c r="C8" s="132">
        <v>7.5924999999999994</v>
      </c>
      <c r="D8" s="132" t="s">
        <v>182</v>
      </c>
      <c r="E8" s="132"/>
      <c r="F8" s="81"/>
      <c r="G8" s="85"/>
    </row>
    <row r="9" spans="1:7">
      <c r="A9" s="77" t="s">
        <v>163</v>
      </c>
      <c r="B9" s="132">
        <v>7.7125000000000004</v>
      </c>
      <c r="C9" s="132">
        <v>7.7</v>
      </c>
      <c r="D9" s="132"/>
      <c r="E9" s="132"/>
      <c r="F9" s="32"/>
      <c r="G9" s="83"/>
    </row>
    <row r="10" spans="1:7">
      <c r="A10" s="77" t="s">
        <v>164</v>
      </c>
      <c r="B10" s="132">
        <v>7.7750000000000004</v>
      </c>
      <c r="C10" s="132">
        <v>7.7625000000000002</v>
      </c>
      <c r="D10" s="132"/>
      <c r="E10" s="132"/>
      <c r="F10" s="32"/>
      <c r="G10" s="83"/>
    </row>
    <row r="11" spans="1:7">
      <c r="A11" s="77" t="s">
        <v>165</v>
      </c>
      <c r="B11" s="132">
        <v>8.1</v>
      </c>
      <c r="C11" s="132">
        <v>8.0874999999999986</v>
      </c>
      <c r="D11" s="132"/>
      <c r="E11" s="132"/>
      <c r="F11" s="32"/>
      <c r="G11" s="83"/>
    </row>
    <row r="12" spans="1:7">
      <c r="A12" s="77" t="s">
        <v>166</v>
      </c>
      <c r="B12" s="132">
        <v>8.1374999999999993</v>
      </c>
      <c r="C12" s="132">
        <v>8.125</v>
      </c>
      <c r="D12" s="132"/>
      <c r="E12" s="132"/>
      <c r="F12" s="32"/>
      <c r="G12" s="83"/>
    </row>
    <row r="13" spans="1:7">
      <c r="A13" s="77" t="s">
        <v>167</v>
      </c>
      <c r="B13" s="132">
        <v>8.1875</v>
      </c>
      <c r="C13" s="132">
        <v>8.1750000000000007</v>
      </c>
      <c r="D13" s="132"/>
      <c r="E13" s="132"/>
      <c r="F13" s="32"/>
      <c r="G13" s="83"/>
    </row>
    <row r="14" spans="1:7">
      <c r="A14" s="77" t="s">
        <v>168</v>
      </c>
      <c r="B14" s="132">
        <v>8.2625000000000011</v>
      </c>
      <c r="C14" s="132">
        <v>8.25</v>
      </c>
      <c r="D14" s="132"/>
      <c r="E14" s="132"/>
      <c r="F14" s="81"/>
      <c r="G14" s="85"/>
    </row>
    <row r="15" spans="1:7">
      <c r="A15" s="77" t="s">
        <v>169</v>
      </c>
      <c r="B15" s="132">
        <v>8.3624999999999989</v>
      </c>
      <c r="C15" s="132">
        <v>8.35</v>
      </c>
      <c r="D15" s="132"/>
      <c r="E15" s="132"/>
      <c r="F15" s="32"/>
      <c r="G15" s="83"/>
    </row>
    <row r="16" spans="1:7">
      <c r="A16" s="77" t="s">
        <v>170</v>
      </c>
      <c r="B16" s="132">
        <v>8.4174999999999986</v>
      </c>
      <c r="C16" s="132">
        <v>8.4049999999999994</v>
      </c>
      <c r="D16" s="132"/>
      <c r="E16" s="132"/>
      <c r="F16" s="32"/>
      <c r="G16" s="83"/>
    </row>
    <row r="17" spans="1:7">
      <c r="A17" s="77" t="s">
        <v>171</v>
      </c>
      <c r="B17" s="132">
        <v>8.4875000000000007</v>
      </c>
      <c r="C17" s="132">
        <v>8.4749999999999996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172</v>
      </c>
      <c r="C19" s="32"/>
      <c r="D19" s="32"/>
      <c r="E19" s="32"/>
      <c r="F19" s="32"/>
      <c r="G19" s="83"/>
    </row>
    <row r="20" spans="1:7">
      <c r="A20" s="76" t="s">
        <v>159</v>
      </c>
      <c r="B20" s="71">
        <v>45212</v>
      </c>
      <c r="C20" s="71">
        <f>C5</f>
        <v>45215</v>
      </c>
      <c r="D20" s="71"/>
      <c r="E20" s="32"/>
      <c r="F20" s="32"/>
      <c r="G20" s="83"/>
    </row>
    <row r="21" spans="1:7">
      <c r="A21" s="78" t="s">
        <v>162</v>
      </c>
      <c r="B21" s="172">
        <v>7.6049999999999995</v>
      </c>
      <c r="C21" s="172">
        <v>7.5924999999999994</v>
      </c>
      <c r="D21" s="72"/>
      <c r="E21" s="32"/>
      <c r="F21" s="32"/>
      <c r="G21" s="83"/>
    </row>
    <row r="22" spans="1:7">
      <c r="A22" s="77" t="s">
        <v>163</v>
      </c>
      <c r="B22" s="172">
        <v>7.7125000000000004</v>
      </c>
      <c r="C22" s="172">
        <v>7.7</v>
      </c>
      <c r="D22" s="72"/>
      <c r="E22" s="32"/>
      <c r="F22" s="81"/>
      <c r="G22" s="85"/>
    </row>
    <row r="23" spans="1:7">
      <c r="A23" s="77" t="s">
        <v>164</v>
      </c>
      <c r="B23" s="172">
        <v>7.7750000000000004</v>
      </c>
      <c r="C23" s="172">
        <v>7.7625000000000002</v>
      </c>
      <c r="D23" s="72"/>
      <c r="E23" s="32"/>
      <c r="F23" s="32"/>
      <c r="G23" s="83"/>
    </row>
    <row r="24" spans="1:7">
      <c r="A24" s="77" t="s">
        <v>165</v>
      </c>
      <c r="B24" s="172">
        <v>8.1</v>
      </c>
      <c r="C24" s="172">
        <v>8.0875000000000004</v>
      </c>
      <c r="D24" s="72"/>
      <c r="E24" s="32"/>
      <c r="F24" s="32"/>
      <c r="G24" s="83"/>
    </row>
    <row r="25" spans="1:7">
      <c r="A25" s="77" t="s">
        <v>168</v>
      </c>
      <c r="B25" s="172">
        <v>8.25</v>
      </c>
      <c r="C25" s="172">
        <v>8.2375000000000007</v>
      </c>
      <c r="D25" s="72"/>
      <c r="E25" s="32"/>
      <c r="F25" s="32"/>
      <c r="G25" s="83"/>
    </row>
    <row r="26" spans="1:7">
      <c r="A26" s="77" t="s">
        <v>171</v>
      </c>
      <c r="B26" s="172">
        <v>8.4750000000000014</v>
      </c>
      <c r="C26" s="172">
        <v>8.4625000000000004</v>
      </c>
      <c r="D26" s="72"/>
      <c r="E26" s="81"/>
      <c r="F26" s="32"/>
      <c r="G26" s="83"/>
    </row>
    <row r="27" spans="1:7">
      <c r="A27" s="77" t="s">
        <v>173</v>
      </c>
      <c r="B27" s="172">
        <v>8.4700000000000006</v>
      </c>
      <c r="C27" s="172">
        <v>8.4575000000000014</v>
      </c>
      <c r="D27" s="72"/>
      <c r="E27" s="32"/>
      <c r="F27" s="32"/>
      <c r="G27" s="83"/>
    </row>
    <row r="28" spans="1:7">
      <c r="A28" s="77" t="s">
        <v>174</v>
      </c>
      <c r="B28" s="172">
        <v>8.4474999999999998</v>
      </c>
      <c r="C28" s="172">
        <v>8.4474999999999998</v>
      </c>
      <c r="D28" s="72"/>
      <c r="E28" s="32"/>
      <c r="F28" s="32"/>
      <c r="G28" s="83"/>
    </row>
    <row r="29" spans="1:7">
      <c r="A29" s="77" t="s">
        <v>175</v>
      </c>
      <c r="B29" s="172">
        <v>8.5075000000000003</v>
      </c>
      <c r="C29" s="172">
        <v>8.5024999999999995</v>
      </c>
      <c r="D29" s="72"/>
      <c r="E29" s="32"/>
      <c r="F29" s="32"/>
      <c r="G29" s="83"/>
    </row>
    <row r="30" spans="1:7">
      <c r="A30" s="77" t="s">
        <v>176</v>
      </c>
      <c r="B30" s="172">
        <v>8.5749999999999993</v>
      </c>
      <c r="C30" s="172">
        <v>8.5749999999999993</v>
      </c>
      <c r="D30" s="72"/>
      <c r="E30" s="32"/>
      <c r="F30" s="32"/>
      <c r="G30" s="83"/>
    </row>
    <row r="31" spans="1:7">
      <c r="A31" s="77" t="s">
        <v>177</v>
      </c>
      <c r="B31" s="172">
        <v>8.6624999999999996</v>
      </c>
      <c r="C31" s="172">
        <v>8.6624999999999996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2023-10-17T07:00:44Z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