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31" documentId="8_{53279D21-E3A1-4810-A23E-868DEABFF705}" xr6:coauthVersionLast="47" xr6:coauthVersionMax="47" xr10:uidLastSave="{E89BFFEE-8AA0-4CAD-8FFE-A3CF703C770D}"/>
  <bookViews>
    <workbookView xWindow="-108" yWindow="-108" windowWidth="23256" windowHeight="12576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<sst xmlns="http://schemas.openxmlformats.org/spreadsheetml/2006/main" count="208" uniqueCount="163">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</sst>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-14.464092731762612</c:v>
                </c:pt>
                <c:pt idx="3">
                  <c:v>19.894756695791926</c:v>
                </c:pt>
                <c:pt idx="4">
                  <c:v>54.181958775162897</c:v>
                </c:pt>
                <c:pt idx="5">
                  <c:v>-8.4496819245696742</c:v>
                </c:pt>
                <c:pt idx="6">
                  <c:v>42.194812051470976</c:v>
                </c:pt>
                <c:pt idx="7">
                  <c:v>19.237657157112942</c:v>
                </c:pt>
                <c:pt idx="8">
                  <c:v>35.225311640825296</c:v>
                </c:pt>
                <c:pt idx="9">
                  <c:v>86.163912638154727</c:v>
                </c:pt>
                <c:pt idx="10">
                  <c:v>101.69439669444635</c:v>
                </c:pt>
                <c:pt idx="11">
                  <c:v>96.790209468490048</c:v>
                </c:pt>
                <c:pt idx="12">
                  <c:v>116.00801176039752</c:v>
                </c:pt>
                <c:pt idx="13">
                  <c:v>142.11610365486607</c:v>
                </c:pt>
                <c:pt idx="14">
                  <c:v>152.32201031711767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8.6647340726823732</c:v>
                </c:pt>
                <c:pt idx="1">
                  <c:v>8.901712740680896</c:v>
                </c:pt>
                <c:pt idx="2">
                  <c:v>9.7219659538139087</c:v>
                </c:pt>
                <c:pt idx="3">
                  <c:v>9.8939475669579195</c:v>
                </c:pt>
                <c:pt idx="4">
                  <c:v>10.236819587751629</c:v>
                </c:pt>
                <c:pt idx="5">
                  <c:v>11.005493180754303</c:v>
                </c:pt>
                <c:pt idx="6">
                  <c:v>11.51193812051471</c:v>
                </c:pt>
                <c:pt idx="7">
                  <c:v>11.707366571571129</c:v>
                </c:pt>
                <c:pt idx="8">
                  <c:v>12.662243116408252</c:v>
                </c:pt>
                <c:pt idx="9">
                  <c:v>13.426629126381547</c:v>
                </c:pt>
                <c:pt idx="10">
                  <c:v>13.536933966944463</c:v>
                </c:pt>
                <c:pt idx="11">
                  <c:v>13.627892094684901</c:v>
                </c:pt>
                <c:pt idx="12">
                  <c:v>13.820070117603976</c:v>
                </c:pt>
                <c:pt idx="13">
                  <c:v>14.03614103654866</c:v>
                </c:pt>
                <c:pt idx="14">
                  <c:v>14.138200103171176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9"/>
  <sheetViews>
    <sheetView view="pageBreakPreview" zoomScale="70" zoomScaleNormal="82" zoomScaleSheetLayoutView="70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3.33203125" customWidth="1"/>
    <col min="25" max="25" width="7.6640625" customWidth="1"/>
    <col min="26" max="26" width="8.554687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6">
      <c r="A3" s="56" t="s">
        <v>128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129</v>
      </c>
      <c r="B5" s="8" t="s">
        <v>69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130</v>
      </c>
      <c r="H5" s="24" t="s">
        <v>70</v>
      </c>
      <c r="I5" s="8"/>
      <c r="J5" s="8"/>
      <c r="K5" s="7" t="s">
        <v>6</v>
      </c>
      <c r="L5" s="8" t="s">
        <v>74</v>
      </c>
      <c r="M5" s="8" t="s">
        <v>69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70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45072</v>
      </c>
      <c r="E6" s="21">
        <v>45075</v>
      </c>
      <c r="F6" s="109" t="s">
        <v>9</v>
      </c>
      <c r="G6" s="21" t="s">
        <v>9</v>
      </c>
      <c r="H6" s="21">
        <v>45075</v>
      </c>
      <c r="I6" s="21"/>
      <c r="J6" s="21"/>
      <c r="K6" s="127"/>
      <c r="L6" s="94"/>
      <c r="M6" s="94"/>
      <c r="N6" s="87">
        <v>45048</v>
      </c>
      <c r="O6" s="95">
        <v>45072</v>
      </c>
      <c r="P6" s="87">
        <v>45075</v>
      </c>
      <c r="Q6" s="94" t="s">
        <v>10</v>
      </c>
      <c r="R6" s="94" t="s">
        <v>10</v>
      </c>
      <c r="S6" s="102">
        <v>45075</v>
      </c>
      <c r="T6" s="22"/>
      <c r="U6" s="87"/>
      <c r="V6" s="87">
        <v>45048</v>
      </c>
      <c r="W6" s="87">
        <v>45072</v>
      </c>
      <c r="X6" s="87">
        <v>45075</v>
      </c>
      <c r="Y6" s="94" t="s">
        <v>10</v>
      </c>
      <c r="Z6" s="94" t="s">
        <v>10</v>
      </c>
      <c r="AA6" s="101"/>
      <c r="AB6" s="87">
        <v>45072</v>
      </c>
      <c r="AC6" s="122">
        <v>45075</v>
      </c>
      <c r="AD6" s="21">
        <v>44271</v>
      </c>
      <c r="AE6" s="149" t="s">
        <v>78</v>
      </c>
      <c r="AF6" s="149"/>
      <c r="AG6" s="70"/>
      <c r="AH6" s="148"/>
    </row>
    <row r="7" spans="1:34" s="25" customFormat="1">
      <c r="A7" s="110" t="s">
        <v>118</v>
      </c>
      <c r="B7" s="90">
        <v>45079</v>
      </c>
      <c r="C7" s="111">
        <v>6.821205</v>
      </c>
      <c r="D7" s="111">
        <v>6.9659449999999996</v>
      </c>
      <c r="E7" s="111">
        <v>6.9545750000000002</v>
      </c>
      <c r="F7" s="112">
        <v>-1.1369999999999436</v>
      </c>
      <c r="G7" s="112">
        <v>13.337000000000021</v>
      </c>
      <c r="H7" s="137">
        <v>99.923839999999998</v>
      </c>
      <c r="I7" s="13"/>
      <c r="J7" s="14"/>
      <c r="K7" s="128" t="s">
        <v>112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71</v>
      </c>
      <c r="B8" s="138">
        <v>45086</v>
      </c>
      <c r="C8" s="31">
        <v>6.821205</v>
      </c>
      <c r="D8" s="31">
        <v>7.0725300000000004</v>
      </c>
      <c r="E8" s="31">
        <v>7.0599699999999999</v>
      </c>
      <c r="F8" s="114">
        <v>-1.2560000000000571</v>
      </c>
      <c r="G8" s="114">
        <v>23.876499999999989</v>
      </c>
      <c r="H8" s="30">
        <v>99.787689999999998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81</v>
      </c>
      <c r="AG8" s="140">
        <v>45069</v>
      </c>
      <c r="AH8" s="106"/>
    </row>
    <row r="9" spans="1:34" s="32" customFormat="1">
      <c r="A9" s="113" t="s">
        <v>50</v>
      </c>
      <c r="B9" s="138">
        <v>45086</v>
      </c>
      <c r="C9" s="31">
        <v>6.9181100000000004</v>
      </c>
      <c r="D9" s="31">
        <v>7.0725300000000004</v>
      </c>
      <c r="E9" s="31">
        <v>7.0599699999999999</v>
      </c>
      <c r="F9" s="114">
        <v>-1.2560000000000571</v>
      </c>
      <c r="G9" s="114">
        <v>14.185999999999943</v>
      </c>
      <c r="H9" s="30">
        <v>99.787689999999998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8.5959619834146253</v>
      </c>
      <c r="P9" s="88">
        <v>8.6647340726823732</v>
      </c>
      <c r="Q9" s="89">
        <v>6.8772089267747916</v>
      </c>
      <c r="R9" s="89">
        <v>8.6439040116051302</v>
      </c>
      <c r="S9" s="131">
        <v>100.0341</v>
      </c>
      <c r="T9" s="16"/>
      <c r="U9" s="107" t="s">
        <v>58</v>
      </c>
      <c r="V9" s="88">
        <v>8.547270000000001</v>
      </c>
      <c r="W9" s="88">
        <v>8.756215000000001</v>
      </c>
      <c r="X9" s="88">
        <v>8.8093749999999993</v>
      </c>
      <c r="Y9" s="89">
        <v>5.315999999999832</v>
      </c>
      <c r="Z9" s="89">
        <v>26.210499999999826</v>
      </c>
      <c r="AA9" s="103"/>
      <c r="AB9" s="89">
        <v>-16.025301658537572</v>
      </c>
      <c r="AC9" s="124">
        <v>-14.464092731762612</v>
      </c>
      <c r="AD9" s="33">
        <v>-1.1775024400861867E-3</v>
      </c>
      <c r="AE9" s="133"/>
      <c r="AF9" s="139" t="s">
        <v>79</v>
      </c>
      <c r="AG9" s="139" t="s">
        <v>80</v>
      </c>
      <c r="AH9" s="106"/>
    </row>
    <row r="10" spans="1:34" s="32" customFormat="1">
      <c r="A10" s="113" t="s">
        <v>122</v>
      </c>
      <c r="B10" s="138">
        <v>45093</v>
      </c>
      <c r="C10" s="31">
        <v>6.9181100000000004</v>
      </c>
      <c r="D10" s="31">
        <v>7.1783999999999999</v>
      </c>
      <c r="E10" s="31">
        <v>7.1649949999999993</v>
      </c>
      <c r="F10" s="114">
        <v>-1.3405000000000555</v>
      </c>
      <c r="G10" s="114">
        <v>24.688499999999891</v>
      </c>
      <c r="H10" s="30">
        <v>99.647900000000007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8.8299654024365868</v>
      </c>
      <c r="P10" s="88">
        <v>8.901712740680896</v>
      </c>
      <c r="Q10" s="89">
        <v>7.1747338244309233</v>
      </c>
      <c r="R10" s="89">
        <v>74.801930724607502</v>
      </c>
      <c r="S10" s="131">
        <v>102.01173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52</v>
      </c>
      <c r="B11" s="138">
        <v>45093</v>
      </c>
      <c r="C11" s="31">
        <v>7.0155849999999997</v>
      </c>
      <c r="D11" s="31">
        <v>7.1783999999999999</v>
      </c>
      <c r="E11" s="31">
        <v>7.1649949999999993</v>
      </c>
      <c r="F11" s="114">
        <v>-1.3405000000000555</v>
      </c>
      <c r="G11" s="114">
        <v>14.94099999999996</v>
      </c>
      <c r="H11" s="30">
        <v>99.647900000000007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9.7619616496160706</v>
      </c>
      <c r="P11" s="88">
        <v>9.7219659538139087</v>
      </c>
      <c r="Q11" s="89">
        <v>-3.999569580216189</v>
      </c>
      <c r="R11" s="89">
        <v>88.700192745854167</v>
      </c>
      <c r="S11" s="131">
        <v>97.92774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44</v>
      </c>
      <c r="B12" s="138">
        <v>45093</v>
      </c>
      <c r="C12" s="31">
        <v>7.0155849999999997</v>
      </c>
      <c r="D12" s="31">
        <v>7.1783999999999999</v>
      </c>
      <c r="E12" s="31">
        <v>7.1649949999999993</v>
      </c>
      <c r="F12" s="114">
        <v>-1.3405000000000555</v>
      </c>
      <c r="G12" s="114">
        <v>14.94099999999996</v>
      </c>
      <c r="H12" s="30">
        <v>99.647900000000007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9.9217681886404101</v>
      </c>
      <c r="P12" s="88">
        <v>9.8939475669579195</v>
      </c>
      <c r="Q12" s="89">
        <v>-2.7820621682490554</v>
      </c>
      <c r="R12" s="89">
        <v>82.399969880313861</v>
      </c>
      <c r="S12" s="131">
        <v>96.561149999999998</v>
      </c>
      <c r="T12" s="16"/>
      <c r="U12" s="99" t="s">
        <v>13</v>
      </c>
      <c r="V12" s="88">
        <v>8.84</v>
      </c>
      <c r="W12" s="88">
        <v>9.69</v>
      </c>
      <c r="X12" s="88">
        <v>9.6950000000000003</v>
      </c>
      <c r="Y12" s="89">
        <v>0.50000000000007816</v>
      </c>
      <c r="Z12" s="89">
        <v>85.500000000000043</v>
      </c>
      <c r="AA12" s="103"/>
      <c r="AB12" s="89">
        <v>23.17681886404106</v>
      </c>
      <c r="AC12" s="124">
        <v>19.894756695791926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45</v>
      </c>
      <c r="B13" s="138">
        <v>45100</v>
      </c>
      <c r="C13" s="31">
        <v>7.0155849999999997</v>
      </c>
      <c r="D13" s="31">
        <v>7.2843249999999999</v>
      </c>
      <c r="E13" s="31">
        <v>7.2699549999999995</v>
      </c>
      <c r="F13" s="114">
        <v>-1.4370000000000438</v>
      </c>
      <c r="G13" s="114">
        <v>25.436999999999976</v>
      </c>
      <c r="H13" s="30">
        <v>99.504530000000003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10.277927651730757</v>
      </c>
      <c r="P13" s="88">
        <v>10.236819587751629</v>
      </c>
      <c r="Q13" s="89">
        <v>-4.1108063979127252</v>
      </c>
      <c r="R13" s="89">
        <v>68.188228566544666</v>
      </c>
      <c r="S13" s="131">
        <v>93.333550000000002</v>
      </c>
      <c r="T13" s="16"/>
      <c r="U13" s="99" t="s">
        <v>13</v>
      </c>
      <c r="V13" s="88">
        <v>8.84</v>
      </c>
      <c r="W13" s="88">
        <v>9.69</v>
      </c>
      <c r="X13" s="88">
        <v>9.6950000000000003</v>
      </c>
      <c r="Y13" s="89">
        <v>0.50000000000007816</v>
      </c>
      <c r="Z13" s="89">
        <v>85.500000000000043</v>
      </c>
      <c r="AA13" s="103"/>
      <c r="AB13" s="89">
        <v>58.792765173075701</v>
      </c>
      <c r="AC13" s="124">
        <v>54.181958775162897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54</v>
      </c>
      <c r="B14" s="138">
        <v>45107</v>
      </c>
      <c r="C14" s="31">
        <v>7.1130100000000001</v>
      </c>
      <c r="D14" s="31">
        <v>7.39018</v>
      </c>
      <c r="E14" s="31">
        <v>7.37493</v>
      </c>
      <c r="F14" s="114">
        <v>-1.5249999999999986</v>
      </c>
      <c r="G14" s="114">
        <v>26.191999999999993</v>
      </c>
      <c r="H14" s="30">
        <v>99.357579999999999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10.457574836971897</v>
      </c>
      <c r="O14" s="88">
        <v>10.987479558567449</v>
      </c>
      <c r="P14" s="88">
        <v>11.005493180754303</v>
      </c>
      <c r="Q14" s="89">
        <v>1.8013622186854761</v>
      </c>
      <c r="R14" s="89">
        <v>54.791834378240623</v>
      </c>
      <c r="S14" s="131">
        <v>90.006979999999999</v>
      </c>
      <c r="T14" s="16"/>
      <c r="U14" s="99" t="s">
        <v>18</v>
      </c>
      <c r="V14" s="88">
        <v>10.1875</v>
      </c>
      <c r="W14" s="88">
        <v>11.094989999999999</v>
      </c>
      <c r="X14" s="88">
        <v>11.08999</v>
      </c>
      <c r="Y14" s="89">
        <v>-0.49999999999990052</v>
      </c>
      <c r="Z14" s="89">
        <v>90.249000000000024</v>
      </c>
      <c r="AA14" s="103"/>
      <c r="AB14" s="89">
        <v>-10.751044143255051</v>
      </c>
      <c r="AC14" s="124">
        <v>-8.4496819245696742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46</v>
      </c>
      <c r="B15" s="138">
        <v>45107</v>
      </c>
      <c r="C15" s="31">
        <v>7.1130100000000001</v>
      </c>
      <c r="D15" s="31">
        <v>7.39018</v>
      </c>
      <c r="E15" s="31">
        <v>7.3224350000000005</v>
      </c>
      <c r="F15" s="114">
        <v>-6.77449999999995</v>
      </c>
      <c r="G15" s="114">
        <v>20.942500000000042</v>
      </c>
      <c r="H15" s="30">
        <v>99.362129999999993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11.585927971174712</v>
      </c>
      <c r="P15" s="88">
        <v>11.51193812051471</v>
      </c>
      <c r="Q15" s="89">
        <v>-7.3989850660002077</v>
      </c>
      <c r="R15" s="89">
        <v>64.754430745623466</v>
      </c>
      <c r="S15" s="131">
        <v>83.99145</v>
      </c>
      <c r="T15" s="16"/>
      <c r="U15" s="99" t="s">
        <v>18</v>
      </c>
      <c r="V15" s="88">
        <v>10.1875</v>
      </c>
      <c r="W15" s="88">
        <v>11.094989999999999</v>
      </c>
      <c r="X15" s="88">
        <v>11.08999</v>
      </c>
      <c r="Y15" s="89">
        <v>-0.49999999999990052</v>
      </c>
      <c r="Z15" s="89">
        <v>90.249000000000024</v>
      </c>
      <c r="AA15" s="103"/>
      <c r="AB15" s="89">
        <v>49.093797117471283</v>
      </c>
      <c r="AC15" s="124">
        <v>42.194812051470976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131</v>
      </c>
      <c r="B16" s="138">
        <v>45114</v>
      </c>
      <c r="C16" s="31">
        <v>7.2100900000000001</v>
      </c>
      <c r="D16" s="31">
        <v>7.4962949999999999</v>
      </c>
      <c r="E16" s="31">
        <v>7.4801500000000001</v>
      </c>
      <c r="F16" s="114">
        <v>-1.6144999999999854</v>
      </c>
      <c r="G16" s="114">
        <v>27.005999999999997</v>
      </c>
      <c r="H16" s="30">
        <v>99.207089999999994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11.67590624889905</v>
      </c>
      <c r="P16" s="88">
        <v>11.707366571571129</v>
      </c>
      <c r="Q16" s="89">
        <v>3.1460322672078433</v>
      </c>
      <c r="R16" s="89">
        <v>19.449125877211415</v>
      </c>
      <c r="S16" s="131">
        <v>85.271850000000001</v>
      </c>
      <c r="T16" s="16"/>
      <c r="U16" s="99" t="s">
        <v>20</v>
      </c>
      <c r="V16" s="88">
        <v>10.63</v>
      </c>
      <c r="W16" s="88">
        <v>11.514989999999999</v>
      </c>
      <c r="X16" s="88">
        <v>11.514989999999999</v>
      </c>
      <c r="Y16" s="89">
        <v>0</v>
      </c>
      <c r="Z16" s="89">
        <v>88.498999999999839</v>
      </c>
      <c r="AA16" s="103"/>
      <c r="AB16" s="89">
        <v>16.091624889905098</v>
      </c>
      <c r="AC16" s="124">
        <v>19.237657157112942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135</v>
      </c>
      <c r="B17" s="138">
        <v>45121</v>
      </c>
      <c r="C17" s="31">
        <v>7.3075999999999999</v>
      </c>
      <c r="D17" s="31">
        <v>7.60243</v>
      </c>
      <c r="E17" s="31">
        <v>7.585445</v>
      </c>
      <c r="F17" s="114">
        <v>-1.6985000000000028</v>
      </c>
      <c r="G17" s="114">
        <v>27.784500000000012</v>
      </c>
      <c r="H17" s="30">
        <v>99.053079999999994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12.601243228116582</v>
      </c>
      <c r="P17" s="88">
        <v>12.662243116408252</v>
      </c>
      <c r="Q17" s="89">
        <v>6.0999888291670246</v>
      </c>
      <c r="R17" s="89">
        <v>22.739683367841756</v>
      </c>
      <c r="S17" s="131">
        <v>80.628159999999994</v>
      </c>
      <c r="T17" s="16"/>
      <c r="U17" s="99" t="s">
        <v>22</v>
      </c>
      <c r="V17" s="88">
        <v>11.42999</v>
      </c>
      <c r="W17" s="88">
        <v>12.309989999999999</v>
      </c>
      <c r="X17" s="88">
        <v>12.309989999999999</v>
      </c>
      <c r="Y17" s="89">
        <v>0</v>
      </c>
      <c r="Z17" s="89">
        <v>87.999999999999901</v>
      </c>
      <c r="AA17" s="103"/>
      <c r="AB17" s="89">
        <v>29.125322811658272</v>
      </c>
      <c r="AC17" s="124">
        <v>35.225311640825296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104</v>
      </c>
      <c r="B18" s="138">
        <v>45121</v>
      </c>
      <c r="C18" s="31">
        <v>7.3075999999999999</v>
      </c>
      <c r="D18" s="31">
        <v>7.60243</v>
      </c>
      <c r="E18" s="31">
        <v>7.585445</v>
      </c>
      <c r="F18" s="114">
        <v>-1.6985000000000028</v>
      </c>
      <c r="G18" s="114">
        <v>27.784500000000012</v>
      </c>
      <c r="H18" s="30">
        <v>99.053079999999994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13.337602339035708</v>
      </c>
      <c r="P18" s="88">
        <v>13.426629126381547</v>
      </c>
      <c r="Q18" s="89">
        <v>8.9026787345838798</v>
      </c>
      <c r="R18" s="89">
        <v>19.079746683939547</v>
      </c>
      <c r="S18" s="131">
        <v>75.385149999999996</v>
      </c>
      <c r="T18" s="16"/>
      <c r="U18" s="99" t="s">
        <v>24</v>
      </c>
      <c r="V18" s="88">
        <v>11.674989999999999</v>
      </c>
      <c r="W18" s="88">
        <v>12.56499</v>
      </c>
      <c r="X18" s="88">
        <v>12.56499</v>
      </c>
      <c r="Y18" s="89">
        <v>0</v>
      </c>
      <c r="Z18" s="89">
        <v>89.000000000000057</v>
      </c>
      <c r="AA18" s="103"/>
      <c r="AB18" s="89">
        <v>77.261233903570854</v>
      </c>
      <c r="AC18" s="124">
        <v>86.163912638154727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57</v>
      </c>
      <c r="B19" s="138">
        <v>45121</v>
      </c>
      <c r="C19" s="31">
        <v>7.4061599999999999</v>
      </c>
      <c r="D19" s="31">
        <v>7.60243</v>
      </c>
      <c r="E19" s="31">
        <v>7.585445</v>
      </c>
      <c r="F19" s="114">
        <v>-1.6985000000000028</v>
      </c>
      <c r="G19" s="114">
        <v>17.928500000000014</v>
      </c>
      <c r="H19" s="30">
        <v>99.053079999999994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13.485891386261011</v>
      </c>
      <c r="P19" s="88">
        <v>13.536933966944463</v>
      </c>
      <c r="Q19" s="89">
        <v>5.1042580683452243</v>
      </c>
      <c r="R19" s="89">
        <v>27.211482196508463</v>
      </c>
      <c r="S19" s="131">
        <v>75.198999999999998</v>
      </c>
      <c r="T19" s="16"/>
      <c r="U19" s="99" t="s">
        <v>26</v>
      </c>
      <c r="V19" s="88">
        <v>11.7675</v>
      </c>
      <c r="W19" s="88">
        <v>12.50999</v>
      </c>
      <c r="X19" s="88">
        <v>12.51999</v>
      </c>
      <c r="Y19" s="89">
        <v>0.99999999999997868</v>
      </c>
      <c r="Z19" s="89">
        <v>75.248999999999995</v>
      </c>
      <c r="AA19" s="103"/>
      <c r="AB19" s="89">
        <v>97.590138626101108</v>
      </c>
      <c r="AC19" s="124">
        <v>101.69439669444635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139</v>
      </c>
      <c r="B20" s="138">
        <v>45128</v>
      </c>
      <c r="C20" s="31">
        <v>7.4061599999999999</v>
      </c>
      <c r="D20" s="31">
        <v>7.7107999999999999</v>
      </c>
      <c r="E20" s="31">
        <v>7.6888800000000002</v>
      </c>
      <c r="F20" s="114">
        <v>-2.1919999999999717</v>
      </c>
      <c r="G20" s="114">
        <v>28.27200000000003</v>
      </c>
      <c r="H20" s="30">
        <v>98.895859999999999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13.477232802927313</v>
      </c>
      <c r="P20" s="88">
        <v>13.627892094684901</v>
      </c>
      <c r="Q20" s="89">
        <v>15.065929175758797</v>
      </c>
      <c r="R20" s="89">
        <v>34.869495251393623</v>
      </c>
      <c r="S20" s="131">
        <v>75.219430000000003</v>
      </c>
      <c r="T20" s="16"/>
      <c r="U20" s="99" t="s">
        <v>28</v>
      </c>
      <c r="V20" s="88">
        <v>11.935</v>
      </c>
      <c r="W20" s="88">
        <v>12.66</v>
      </c>
      <c r="X20" s="88">
        <v>12.659990000000001</v>
      </c>
      <c r="Y20" s="89">
        <v>-9.9999999996214228E-4</v>
      </c>
      <c r="Z20" s="89">
        <v>72.498999999999995</v>
      </c>
      <c r="AA20" s="103"/>
      <c r="AB20" s="89">
        <v>81.723280292731289</v>
      </c>
      <c r="AC20" s="124">
        <v>96.790209468490048</v>
      </c>
      <c r="AD20" s="33">
        <v>196.74314946608541</v>
      </c>
      <c r="AE20" s="135"/>
      <c r="AH20" s="106"/>
    </row>
    <row r="21" spans="1:34" s="32" customFormat="1">
      <c r="A21" s="113" t="s">
        <v>107</v>
      </c>
      <c r="B21" s="138">
        <v>45128</v>
      </c>
      <c r="C21" s="31">
        <v>7.4061599999999999</v>
      </c>
      <c r="D21" s="31">
        <v>7.7107999999999999</v>
      </c>
      <c r="E21" s="31">
        <v>7.6888800000000002</v>
      </c>
      <c r="F21" s="114">
        <v>-2.1919999999999717</v>
      </c>
      <c r="G21" s="114">
        <v>28.27200000000003</v>
      </c>
      <c r="H21" s="30">
        <v>98.895859999999999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13.69565350937855</v>
      </c>
      <c r="P21" s="88">
        <v>13.820070117603976</v>
      </c>
      <c r="Q21" s="89">
        <v>12.441660822542566</v>
      </c>
      <c r="R21" s="89">
        <v>9.3919860555493173</v>
      </c>
      <c r="S21" s="131">
        <v>72.732870000000005</v>
      </c>
      <c r="T21" s="16"/>
      <c r="U21" s="99" t="s">
        <v>28</v>
      </c>
      <c r="V21" s="88">
        <v>11.935</v>
      </c>
      <c r="W21" s="88">
        <v>12.66</v>
      </c>
      <c r="X21" s="88">
        <v>12.659990000000001</v>
      </c>
      <c r="Y21" s="89">
        <v>-9.9999999996214228E-4</v>
      </c>
      <c r="Z21" s="89">
        <v>72.498999999999995</v>
      </c>
      <c r="AA21" s="103"/>
      <c r="AB21" s="89">
        <v>103.56535093785499</v>
      </c>
      <c r="AC21" s="124">
        <v>116.00801176039752</v>
      </c>
      <c r="AD21" s="33">
        <v>220.60792879201134</v>
      </c>
      <c r="AE21" s="135"/>
      <c r="AH21" s="106"/>
    </row>
    <row r="22" spans="1:34" s="32" customFormat="1">
      <c r="A22" s="113" t="s">
        <v>143</v>
      </c>
      <c r="B22" s="138">
        <v>45135</v>
      </c>
      <c r="C22" s="31">
        <v>7.5046300000000006</v>
      </c>
      <c r="D22" s="31">
        <v>7.8196899999999996</v>
      </c>
      <c r="E22" s="31">
        <v>7.7923849999999995</v>
      </c>
      <c r="F22" s="114">
        <v>-2.7305000000000135</v>
      </c>
      <c r="G22" s="114">
        <v>28.775499999999887</v>
      </c>
      <c r="H22" s="30">
        <v>98.735259999999997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13.947347357673193</v>
      </c>
      <c r="P22" s="88">
        <v>14.03614103654866</v>
      </c>
      <c r="Q22" s="89">
        <v>8.8793678875466853</v>
      </c>
      <c r="R22" s="89">
        <v>19.124421791666535</v>
      </c>
      <c r="S22" s="131">
        <v>72.638589999999994</v>
      </c>
      <c r="T22" s="16"/>
      <c r="U22" s="99" t="s">
        <v>31</v>
      </c>
      <c r="V22" s="88">
        <v>11.8725</v>
      </c>
      <c r="W22" s="88">
        <v>12.604979999999999</v>
      </c>
      <c r="X22" s="88">
        <v>12.614979999999999</v>
      </c>
      <c r="Y22" s="89">
        <v>0.99999999999997868</v>
      </c>
      <c r="Z22" s="89">
        <v>74.247999999999877</v>
      </c>
      <c r="AA22" s="103"/>
      <c r="AB22" s="89">
        <v>134.23673576731937</v>
      </c>
      <c r="AC22" s="124">
        <v>142.11610365486607</v>
      </c>
      <c r="AD22" s="33"/>
      <c r="AE22" s="135"/>
      <c r="AH22" s="106"/>
    </row>
    <row r="23" spans="1:34" s="32" customFormat="1">
      <c r="A23" s="113" t="s">
        <v>59</v>
      </c>
      <c r="B23" s="138">
        <v>45135</v>
      </c>
      <c r="C23" s="31">
        <v>7.60318</v>
      </c>
      <c r="D23" s="31">
        <v>7.8196899999999996</v>
      </c>
      <c r="E23" s="31">
        <v>7.7923849999999995</v>
      </c>
      <c r="F23" s="114">
        <v>-2.7305000000000135</v>
      </c>
      <c r="G23" s="114">
        <v>18.92049999999994</v>
      </c>
      <c r="H23" s="30">
        <v>98.735259999999997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14.220700471756674</v>
      </c>
      <c r="P23" s="88">
        <v>14.138200103171176</v>
      </c>
      <c r="Q23" s="89">
        <v>-8.2500368585497696</v>
      </c>
      <c r="R23" s="89">
        <v>17.067635702529671</v>
      </c>
      <c r="S23" s="131">
        <v>73.139759999999995</v>
      </c>
      <c r="T23" s="16"/>
      <c r="U23" s="99" t="s">
        <v>31</v>
      </c>
      <c r="V23" s="88">
        <v>11.8725</v>
      </c>
      <c r="W23" s="88">
        <v>12.604979999999999</v>
      </c>
      <c r="X23" s="88">
        <v>12.614979999999999</v>
      </c>
      <c r="Y23" s="89">
        <v>0.99999999999997868</v>
      </c>
      <c r="Z23" s="89">
        <v>74.247999999999877</v>
      </c>
      <c r="AA23" s="103"/>
      <c r="AB23" s="89">
        <v>161.57204717566742</v>
      </c>
      <c r="AC23" s="124">
        <v>152.32201031711767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47</v>
      </c>
      <c r="B24" s="138">
        <v>45135</v>
      </c>
      <c r="C24" s="31">
        <v>7.60318</v>
      </c>
      <c r="D24" s="31">
        <v>7.8196899999999996</v>
      </c>
      <c r="E24" s="31">
        <v>7.7923849999999995</v>
      </c>
      <c r="F24" s="114">
        <v>-2.7305000000000135</v>
      </c>
      <c r="G24" s="114">
        <v>18.92049999999994</v>
      </c>
      <c r="H24" s="30">
        <v>98.735259999999997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108</v>
      </c>
      <c r="B25" s="138">
        <v>45135</v>
      </c>
      <c r="C25" s="31">
        <v>7.7022050000000002</v>
      </c>
      <c r="D25" s="31">
        <v>7.8196899999999996</v>
      </c>
      <c r="E25" s="31">
        <v>7.7923849999999995</v>
      </c>
      <c r="F25" s="114">
        <v>-2.7305000000000135</v>
      </c>
      <c r="G25" s="114">
        <v>9.0179999999999261</v>
      </c>
      <c r="H25" s="30">
        <v>98.735259999999997</v>
      </c>
      <c r="I25" s="13"/>
      <c r="J25" s="14"/>
      <c r="K25" s="132" t="s">
        <v>75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147</v>
      </c>
      <c r="B26" s="138">
        <v>45142</v>
      </c>
      <c r="C26" s="31">
        <v>7.8007249999999999</v>
      </c>
      <c r="D26" s="31">
        <v>7.9280850000000003</v>
      </c>
      <c r="E26" s="31">
        <v>7.8959000000000001</v>
      </c>
      <c r="F26" s="114">
        <v>-3.218500000000013</v>
      </c>
      <c r="G26" s="114">
        <v>9.5175000000000232</v>
      </c>
      <c r="H26" s="30">
        <v>98.57132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61</v>
      </c>
      <c r="B27" s="138">
        <v>45142</v>
      </c>
      <c r="C27" s="31">
        <v>7.8007249999999999</v>
      </c>
      <c r="D27" s="31">
        <v>7.9280850000000003</v>
      </c>
      <c r="E27" s="31">
        <v>7.8959000000000001</v>
      </c>
      <c r="F27" s="114">
        <v>-3.218500000000013</v>
      </c>
      <c r="G27" s="114">
        <v>9.5175000000000232</v>
      </c>
      <c r="H27" s="30">
        <v>98.57132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3.2355800000000001</v>
      </c>
      <c r="P27" s="88">
        <v>3.2355800000000001</v>
      </c>
      <c r="Q27" s="89">
        <v>0</v>
      </c>
      <c r="R27" s="89">
        <v>-3.2826666666666782</v>
      </c>
      <c r="S27" s="131">
        <v>101.15127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151</v>
      </c>
      <c r="B28" s="138">
        <v>45149</v>
      </c>
      <c r="C28" s="31">
        <v>7.8007249999999999</v>
      </c>
      <c r="D28" s="31">
        <v>8.0369449999999993</v>
      </c>
      <c r="E28" s="31">
        <v>7.9993850000000002</v>
      </c>
      <c r="F28" s="114">
        <v>-3.755999999999915</v>
      </c>
      <c r="G28" s="114">
        <v>19.866000000000028</v>
      </c>
      <c r="H28" s="30">
        <v>98.404089999999997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3.7460599999999999</v>
      </c>
      <c r="P28" s="88">
        <v>3.7813125000000003</v>
      </c>
      <c r="Q28" s="89">
        <v>3.5252500000000353</v>
      </c>
      <c r="R28" s="89">
        <v>19.441500000000069</v>
      </c>
      <c r="S28" s="131">
        <v>100.87163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113</v>
      </c>
      <c r="B29" s="138">
        <v>45149</v>
      </c>
      <c r="C29" s="31">
        <v>7.8992300000000002</v>
      </c>
      <c r="D29" s="31">
        <v>8.0369449999999993</v>
      </c>
      <c r="E29" s="31">
        <v>7.9993850000000002</v>
      </c>
      <c r="F29" s="114">
        <v>-3.755999999999915</v>
      </c>
      <c r="G29" s="114">
        <v>10.015499999999999</v>
      </c>
      <c r="H29" s="30">
        <v>98.404089999999997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5.0147900000000005</v>
      </c>
      <c r="P29" s="88">
        <v>5.0112900000000007</v>
      </c>
      <c r="Q29" s="89">
        <v>-0.34999999999998366</v>
      </c>
      <c r="R29" s="89">
        <v>-8.2012499999999378</v>
      </c>
      <c r="S29" s="131">
        <v>97.512129999999999</v>
      </c>
      <c r="T29" s="16"/>
      <c r="U29" s="99" t="s">
        <v>36</v>
      </c>
      <c r="V29" s="88">
        <v>3.9699999999999998</v>
      </c>
      <c r="W29" s="88">
        <v>4.28</v>
      </c>
      <c r="X29" s="88">
        <v>4.34</v>
      </c>
      <c r="Y29" s="89">
        <v>5.9999999999999609</v>
      </c>
      <c r="Z29" s="89">
        <v>37.000000000000014</v>
      </c>
      <c r="AA29" s="103"/>
      <c r="AB29" s="89">
        <v>112.33025000000004</v>
      </c>
      <c r="AC29" s="124">
        <v>67.129000000000076</v>
      </c>
      <c r="AD29" s="33">
        <v>296.82749999999993</v>
      </c>
      <c r="AE29" s="133"/>
      <c r="AG29" s="143"/>
      <c r="AH29" s="106"/>
    </row>
    <row r="30" spans="1:34" s="32" customFormat="1">
      <c r="A30" s="113" t="s">
        <v>63</v>
      </c>
      <c r="B30" s="138">
        <v>45149</v>
      </c>
      <c r="C30" s="31">
        <v>7.8992300000000002</v>
      </c>
      <c r="D30" s="31">
        <v>8.0369449999999993</v>
      </c>
      <c r="E30" s="31">
        <v>7.9993850000000002</v>
      </c>
      <c r="F30" s="114">
        <v>-3.755999999999915</v>
      </c>
      <c r="G30" s="114">
        <v>10.015499999999999</v>
      </c>
      <c r="H30" s="30">
        <v>98.404089999999997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6.0441649999999996</v>
      </c>
      <c r="P30" s="88">
        <v>6.0369150000000005</v>
      </c>
      <c r="Q30" s="89">
        <v>-0.72499999999990905</v>
      </c>
      <c r="R30" s="89">
        <v>-7.1757499999998586</v>
      </c>
      <c r="S30" s="131">
        <v>88.681740000000005</v>
      </c>
      <c r="T30" s="16"/>
      <c r="U30" s="99" t="s">
        <v>38</v>
      </c>
      <c r="V30" s="88">
        <v>4.49</v>
      </c>
      <c r="W30" s="88">
        <v>4.82</v>
      </c>
      <c r="X30" s="88">
        <v>4.82</v>
      </c>
      <c r="Y30" s="89">
        <v>0</v>
      </c>
      <c r="Z30" s="89">
        <v>33.000000000000007</v>
      </c>
      <c r="AA30" s="103"/>
      <c r="AB30" s="89">
        <v>161.8672499999999</v>
      </c>
      <c r="AC30" s="124">
        <v>121.69150000000002</v>
      </c>
      <c r="AD30" s="33"/>
      <c r="AE30" s="133"/>
      <c r="AH30" s="106"/>
    </row>
    <row r="31" spans="1:34" s="32" customFormat="1">
      <c r="A31" s="113" t="s">
        <v>155</v>
      </c>
      <c r="B31" s="138">
        <v>45156</v>
      </c>
      <c r="C31" s="31">
        <v>7.9977900000000002</v>
      </c>
      <c r="D31" s="31">
        <v>8.1455799999999989</v>
      </c>
      <c r="E31" s="31">
        <v>8.1028400000000005</v>
      </c>
      <c r="F31" s="114">
        <v>-4.2739999999998446</v>
      </c>
      <c r="G31" s="114">
        <v>10.505000000000031</v>
      </c>
      <c r="H31" s="30">
        <v>98.233599999999996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6.4136499999999996</v>
      </c>
      <c r="P31" s="88">
        <v>6.4281499999999996</v>
      </c>
      <c r="Q31" s="89">
        <v>1.4499999999999957</v>
      </c>
      <c r="R31" s="89">
        <v>-1.9207500000001154</v>
      </c>
      <c r="S31" s="131">
        <v>91.842920000000007</v>
      </c>
      <c r="T31" s="16"/>
      <c r="U31" s="99" t="s">
        <v>40</v>
      </c>
      <c r="V31" s="88">
        <v>4.63</v>
      </c>
      <c r="W31" s="88">
        <v>4.96</v>
      </c>
      <c r="X31" s="88">
        <v>4.96</v>
      </c>
      <c r="Y31" s="89">
        <v>0</v>
      </c>
      <c r="Z31" s="89">
        <v>33.000000000000007</v>
      </c>
      <c r="AB31" s="89">
        <v>181.73575000000008</v>
      </c>
      <c r="AC31" s="124">
        <v>146.81499999999997</v>
      </c>
      <c r="AD31" s="33"/>
      <c r="AE31" s="133"/>
      <c r="AH31" s="106"/>
    </row>
    <row r="32" spans="1:34" s="32" customFormat="1">
      <c r="A32" s="113" t="s">
        <v>48</v>
      </c>
      <c r="B32" s="138">
        <v>45156</v>
      </c>
      <c r="C32" s="31">
        <v>8.0357900000000004</v>
      </c>
      <c r="D32" s="31">
        <v>8.106345000000001</v>
      </c>
      <c r="E32" s="31">
        <v>8.0848450000000014</v>
      </c>
      <c r="F32" s="114">
        <v>-2.1499999999999631</v>
      </c>
      <c r="G32" s="114">
        <v>4.9055000000000959</v>
      </c>
      <c r="H32" s="30">
        <v>98.237449999999995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159</v>
      </c>
      <c r="B33" s="138">
        <v>45163</v>
      </c>
      <c r="C33" s="31">
        <v>7.9977900000000002</v>
      </c>
      <c r="D33" s="31">
        <v>8.2862399999999994</v>
      </c>
      <c r="E33" s="31">
        <v>8.2068250000000003</v>
      </c>
      <c r="F33" s="114">
        <v>-7.9414999999999125</v>
      </c>
      <c r="G33" s="114">
        <v>20.903500000000008</v>
      </c>
      <c r="H33" s="30">
        <v>98.059759999999997</v>
      </c>
      <c r="I33" s="13"/>
      <c r="J33" s="144"/>
      <c r="K33" s="132" t="s">
        <v>76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65</v>
      </c>
      <c r="B34" s="138">
        <v>45163</v>
      </c>
      <c r="C34" s="31">
        <v>7.9977900000000002</v>
      </c>
      <c r="D34" s="31">
        <v>8.2362350000000006</v>
      </c>
      <c r="E34" s="31">
        <v>8.2068250000000003</v>
      </c>
      <c r="F34" s="114">
        <v>-2.941000000000038</v>
      </c>
      <c r="G34" s="114">
        <v>20.903500000000008</v>
      </c>
      <c r="H34" s="30">
        <v>98.059759999999997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49</v>
      </c>
      <c r="B35" s="138">
        <v>45163</v>
      </c>
      <c r="C35" s="31">
        <v>8.0752349999999993</v>
      </c>
      <c r="D35" s="31">
        <v>8.2362350000000006</v>
      </c>
      <c r="E35" s="31">
        <v>8.2068250000000003</v>
      </c>
      <c r="F35" s="114">
        <v>-2.941000000000038</v>
      </c>
      <c r="G35" s="114">
        <v>13.159000000000098</v>
      </c>
      <c r="H35" s="30">
        <v>98.059759999999997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10.330019999999999</v>
      </c>
      <c r="P35" s="88">
        <v>10.34998</v>
      </c>
      <c r="Q35" s="89">
        <v>1.9960000000001088</v>
      </c>
      <c r="R35" s="89">
        <v>85.49900000000008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" thickBot="1">
      <c r="A36" s="113" t="s">
        <v>116</v>
      </c>
      <c r="B36" s="138">
        <v>45163</v>
      </c>
      <c r="C36" s="31">
        <v>8.1147799999999997</v>
      </c>
      <c r="D36" s="31">
        <v>8.2362350000000006</v>
      </c>
      <c r="E36" s="31">
        <v>8.2068250000000003</v>
      </c>
      <c r="F36" s="114">
        <v>-2.941000000000038</v>
      </c>
      <c r="G36" s="114">
        <v>9.2045000000000599</v>
      </c>
      <c r="H36" s="30">
        <v>98.059759999999997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11.44</v>
      </c>
      <c r="P36" s="88">
        <v>11.46</v>
      </c>
      <c r="Q36" s="89">
        <v>2.000000000000135</v>
      </c>
      <c r="R36" s="89">
        <v>85.500000000000043</v>
      </c>
      <c r="S36" s="130"/>
      <c r="T36" s="16"/>
      <c r="U36" s="86" t="s">
        <v>13</v>
      </c>
      <c r="V36" s="88">
        <v>8.84</v>
      </c>
      <c r="W36" s="88">
        <v>9.69</v>
      </c>
      <c r="X36" s="88">
        <v>9.6950000000000003</v>
      </c>
      <c r="Y36" s="89">
        <v>0.50000000000007816</v>
      </c>
      <c r="Z36" s="89">
        <v>85.500000000000043</v>
      </c>
      <c r="AA36" s="100"/>
      <c r="AB36" s="89">
        <v>176.50000000000006</v>
      </c>
      <c r="AC36" s="124">
        <v>176.50000000000006</v>
      </c>
      <c r="AD36" s="38"/>
      <c r="AE36" s="133"/>
      <c r="AH36" s="106"/>
    </row>
    <row r="37" spans="1:34" s="32" customFormat="1">
      <c r="A37" s="113" t="s">
        <v>67</v>
      </c>
      <c r="B37" s="138">
        <v>45170</v>
      </c>
      <c r="C37" s="31">
        <v>8.1147799999999997</v>
      </c>
      <c r="D37" s="31">
        <v>8.2915400000000012</v>
      </c>
      <c r="E37" s="31">
        <v>8.3066849999999999</v>
      </c>
      <c r="F37" s="114">
        <v>1.5144999999998632</v>
      </c>
      <c r="G37" s="114">
        <v>19.190500000000021</v>
      </c>
      <c r="H37" s="30">
        <v>97.883740000000003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" thickBot="1">
      <c r="A38" s="113" t="s">
        <v>51</v>
      </c>
      <c r="B38" s="138">
        <v>45177</v>
      </c>
      <c r="C38" s="31">
        <v>8.15381</v>
      </c>
      <c r="D38" s="31">
        <v>8.3431800000000003</v>
      </c>
      <c r="E38" s="31">
        <v>8.3628250000000008</v>
      </c>
      <c r="F38" s="114">
        <v>1.9645000000000579</v>
      </c>
      <c r="G38" s="114">
        <v>20.901500000000084</v>
      </c>
      <c r="H38" s="30">
        <v>97.716359999999995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121</v>
      </c>
      <c r="B39" s="138">
        <v>45177</v>
      </c>
      <c r="C39" s="31">
        <v>8.1933299999999996</v>
      </c>
      <c r="D39" s="31">
        <v>8.3431800000000003</v>
      </c>
      <c r="E39" s="31">
        <v>8.3628250000000008</v>
      </c>
      <c r="F39" s="114">
        <v>1.9645000000000579</v>
      </c>
      <c r="G39" s="114">
        <v>16.949500000000128</v>
      </c>
      <c r="H39" s="30">
        <v>97.716359999999995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77</v>
      </c>
      <c r="B40" s="138">
        <v>45184</v>
      </c>
      <c r="C40" s="31">
        <v>8.1933299999999996</v>
      </c>
      <c r="D40" s="31">
        <v>8.3947749999999992</v>
      </c>
      <c r="E40" s="31">
        <v>8.4184450000000002</v>
      </c>
      <c r="F40" s="114">
        <v>2.3670000000000968</v>
      </c>
      <c r="G40" s="114">
        <v>22.511500000000062</v>
      </c>
      <c r="H40" s="30">
        <v>97.547650000000004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125</v>
      </c>
      <c r="B41" s="138">
        <v>45191</v>
      </c>
      <c r="C41" s="31">
        <v>8.1933299999999996</v>
      </c>
      <c r="D41" s="31">
        <v>8.4464299999999994</v>
      </c>
      <c r="E41" s="31">
        <v>8.4740850000000005</v>
      </c>
      <c r="F41" s="114">
        <v>2.7655000000001095</v>
      </c>
      <c r="G41" s="114">
        <v>28.075500000000098</v>
      </c>
      <c r="H41" s="30">
        <v>97.377489999999995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102</v>
      </c>
      <c r="B42" s="138">
        <v>45191</v>
      </c>
      <c r="C42" s="31">
        <v>8.2323850000000007</v>
      </c>
      <c r="D42" s="31">
        <v>8.4464299999999994</v>
      </c>
      <c r="E42" s="31">
        <v>8.4740850000000005</v>
      </c>
      <c r="F42" s="114">
        <v>2.7655000000001095</v>
      </c>
      <c r="G42" s="114">
        <v>24.16999999999998</v>
      </c>
      <c r="H42" s="30">
        <v>97.377489999999995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45191</v>
      </c>
      <c r="C43" s="31">
        <v>8.2719300000000011</v>
      </c>
      <c r="D43" s="31">
        <v>8.4464299999999994</v>
      </c>
      <c r="E43" s="31">
        <v>8.4740850000000005</v>
      </c>
      <c r="F43" s="114">
        <v>2.7655000000001095</v>
      </c>
      <c r="G43" s="114">
        <v>20.215499999999942</v>
      </c>
      <c r="H43" s="30">
        <v>97.377489999999995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55</v>
      </c>
      <c r="B44" s="138">
        <v>45198</v>
      </c>
      <c r="C44" s="31">
        <v>8.2719300000000011</v>
      </c>
      <c r="D44" s="31">
        <v>8.498075</v>
      </c>
      <c r="E44" s="31">
        <v>8.5302350000000011</v>
      </c>
      <c r="F44" s="114">
        <v>3.2160000000001077</v>
      </c>
      <c r="G44" s="114">
        <v>25.830500000000001</v>
      </c>
      <c r="H44" s="30">
        <v>97.205749999999995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132</v>
      </c>
      <c r="B45" s="138">
        <v>45205</v>
      </c>
      <c r="C45" s="31">
        <v>8.3109800000000007</v>
      </c>
      <c r="D45" s="31">
        <v>8.5496800000000004</v>
      </c>
      <c r="E45" s="31">
        <v>8.5858299999999996</v>
      </c>
      <c r="F45" s="114">
        <v>3.6149999999999238</v>
      </c>
      <c r="G45" s="114">
        <v>27.484999999999893</v>
      </c>
      <c r="H45" s="30">
        <v>97.032769999999999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56</v>
      </c>
      <c r="B46" s="138">
        <v>45205</v>
      </c>
      <c r="C46" s="31">
        <v>8.3505299999999991</v>
      </c>
      <c r="D46" s="31">
        <v>8.5496800000000004</v>
      </c>
      <c r="E46" s="31">
        <v>8.5858299999999996</v>
      </c>
      <c r="F46" s="114">
        <v>3.6149999999999238</v>
      </c>
      <c r="G46" s="114">
        <v>23.530000000000051</v>
      </c>
      <c r="H46" s="30">
        <v>97.032769999999999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136</v>
      </c>
      <c r="B47" s="138">
        <v>45212</v>
      </c>
      <c r="C47" s="31">
        <v>8.3505299999999991</v>
      </c>
      <c r="D47" s="31">
        <v>8.6013249999999992</v>
      </c>
      <c r="E47" s="31">
        <v>8.6419800000000002</v>
      </c>
      <c r="F47" s="114">
        <v>4.0655000000000996</v>
      </c>
      <c r="G47" s="114">
        <v>29.14500000000011</v>
      </c>
      <c r="H47" s="30">
        <v>96.85821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105</v>
      </c>
      <c r="B48" s="138">
        <v>45212</v>
      </c>
      <c r="C48" s="31">
        <v>8.3505299999999991</v>
      </c>
      <c r="D48" s="31">
        <v>8.6013249999999992</v>
      </c>
      <c r="E48" s="31">
        <v>8.6419800000000002</v>
      </c>
      <c r="F48" s="114">
        <v>4.0655000000000996</v>
      </c>
      <c r="G48" s="114">
        <v>29.14500000000011</v>
      </c>
      <c r="H48" s="30">
        <v>96.85821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140</v>
      </c>
      <c r="B49" s="138">
        <v>45219</v>
      </c>
      <c r="C49" s="31">
        <v>8.3898299999999999</v>
      </c>
      <c r="D49" s="31">
        <v>8.6529799999999994</v>
      </c>
      <c r="E49" s="31">
        <v>8.6976250000000004</v>
      </c>
      <c r="F49" s="114">
        <v>4.4645000000000934</v>
      </c>
      <c r="G49" s="114">
        <v>30.779500000000048</v>
      </c>
      <c r="H49" s="30">
        <v>96.682450000000003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58</v>
      </c>
      <c r="B50" s="138">
        <v>45219</v>
      </c>
      <c r="C50" s="31">
        <v>8.4291300000000007</v>
      </c>
      <c r="D50" s="31">
        <v>8.6529799999999994</v>
      </c>
      <c r="E50" s="31">
        <v>8.6976250000000004</v>
      </c>
      <c r="F50" s="114">
        <v>4.4645000000000934</v>
      </c>
      <c r="G50" s="114">
        <v>26.849499999999971</v>
      </c>
      <c r="H50" s="30">
        <v>96.682450000000003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144</v>
      </c>
      <c r="B51" s="138">
        <v>45226</v>
      </c>
      <c r="C51" s="31">
        <v>8.4291300000000007</v>
      </c>
      <c r="D51" s="31">
        <v>8.7046150000000004</v>
      </c>
      <c r="E51" s="31">
        <v>8.753775000000001</v>
      </c>
      <c r="F51" s="114">
        <v>4.9160000000000537</v>
      </c>
      <c r="G51" s="114">
        <v>32.464500000000029</v>
      </c>
      <c r="H51" s="30">
        <v>96.505139999999997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109</v>
      </c>
      <c r="B52" s="138">
        <v>45226</v>
      </c>
      <c r="C52" s="31">
        <v>8.4686799999999991</v>
      </c>
      <c r="D52" s="31">
        <v>8.7046150000000004</v>
      </c>
      <c r="E52" s="31">
        <v>8.753775000000001</v>
      </c>
      <c r="F52" s="114">
        <v>4.9160000000000537</v>
      </c>
      <c r="G52" s="114">
        <v>28.509500000000187</v>
      </c>
      <c r="H52" s="30">
        <v>96.505139999999997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148</v>
      </c>
      <c r="B53" s="138">
        <v>45233</v>
      </c>
      <c r="C53" s="31">
        <v>8.4686799999999991</v>
      </c>
      <c r="D53" s="31">
        <v>8.756215000000001</v>
      </c>
      <c r="E53" s="31">
        <v>8.8093749999999993</v>
      </c>
      <c r="F53" s="114">
        <v>5.315999999999832</v>
      </c>
      <c r="G53" s="114">
        <v>34.069500000000019</v>
      </c>
      <c r="H53" s="30">
        <v>96.326700000000002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45233</v>
      </c>
      <c r="C54" s="31">
        <v>8.5077250000000006</v>
      </c>
      <c r="D54" s="31">
        <v>8.756215000000001</v>
      </c>
      <c r="E54" s="31">
        <v>8.8093749999999993</v>
      </c>
      <c r="F54" s="114">
        <v>5.315999999999832</v>
      </c>
      <c r="G54" s="114">
        <v>30.164999999999864</v>
      </c>
      <c r="H54" s="30">
        <v>96.326700000000002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62</v>
      </c>
      <c r="B55" s="138">
        <v>45233</v>
      </c>
      <c r="C55" s="31">
        <v>8.5077250000000006</v>
      </c>
      <c r="D55" s="31">
        <v>8.756215000000001</v>
      </c>
      <c r="E55" s="31">
        <v>8.8093749999999993</v>
      </c>
      <c r="F55" s="114">
        <v>5.315999999999832</v>
      </c>
      <c r="G55" s="114">
        <v>30.164999999999864</v>
      </c>
      <c r="H55" s="30">
        <v>96.326700000000002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152</v>
      </c>
      <c r="B56" s="138">
        <v>45240</v>
      </c>
      <c r="C56" s="31">
        <v>8.547270000000001</v>
      </c>
      <c r="D56" s="31">
        <v>8.8083650000000002</v>
      </c>
      <c r="E56" s="31">
        <v>8.8655299999999997</v>
      </c>
      <c r="F56" s="114">
        <v>5.7164999999999466</v>
      </c>
      <c r="G56" s="114">
        <v>31.825999999999866</v>
      </c>
      <c r="H56" s="30">
        <v>96.146720000000002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45240</v>
      </c>
      <c r="C57" s="31">
        <v>8.547270000000001</v>
      </c>
      <c r="D57" s="31">
        <v>8.8083650000000002</v>
      </c>
      <c r="E57" s="31">
        <v>8.8655299999999997</v>
      </c>
      <c r="F57" s="114">
        <v>5.7164999999999466</v>
      </c>
      <c r="G57" s="114">
        <v>31.825999999999866</v>
      </c>
      <c r="H57" s="30">
        <v>96.146720000000002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156</v>
      </c>
      <c r="B58" s="138">
        <v>45247</v>
      </c>
      <c r="C58" s="31">
        <v>8.5769699999999993</v>
      </c>
      <c r="D58" s="31">
        <v>8.859770000000001</v>
      </c>
      <c r="E58" s="31">
        <v>8.9211750000000016</v>
      </c>
      <c r="F58" s="114">
        <v>6.1405000000000598</v>
      </c>
      <c r="G58" s="114">
        <v>34.420500000000231</v>
      </c>
      <c r="H58" s="30">
        <v>95.965649999999997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45247</v>
      </c>
      <c r="C59" s="31">
        <v>8.5769699999999993</v>
      </c>
      <c r="D59" s="31">
        <v>8.859770000000001</v>
      </c>
      <c r="E59" s="31">
        <v>8.9211750000000016</v>
      </c>
      <c r="F59" s="114">
        <v>6.1405000000000598</v>
      </c>
      <c r="G59" s="114">
        <v>34.420500000000231</v>
      </c>
      <c r="H59" s="30">
        <v>95.965649999999997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160</v>
      </c>
      <c r="B60" s="138">
        <v>45254</v>
      </c>
      <c r="C60" s="31">
        <v>8.5891199999999994</v>
      </c>
      <c r="D60" s="31">
        <v>8.9516400000000012</v>
      </c>
      <c r="E60" s="31">
        <v>8.9772749999999988</v>
      </c>
      <c r="F60" s="114">
        <v>2.5634999999997632</v>
      </c>
      <c r="G60" s="114">
        <v>38.815499999999936</v>
      </c>
      <c r="H60" s="30">
        <v>95.783100000000005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66</v>
      </c>
      <c r="B61" s="138">
        <v>45254</v>
      </c>
      <c r="C61" s="31">
        <v>8.6018150000000002</v>
      </c>
      <c r="D61" s="31">
        <v>8.9016200000000012</v>
      </c>
      <c r="E61" s="31">
        <v>8.9772749999999988</v>
      </c>
      <c r="F61" s="114">
        <v>7.5654999999997585</v>
      </c>
      <c r="G61" s="114">
        <v>37.545999999999857</v>
      </c>
      <c r="H61" s="30">
        <v>95.783100000000005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117</v>
      </c>
      <c r="B62" s="138">
        <v>45254</v>
      </c>
      <c r="C62" s="31">
        <v>8.6144700000000007</v>
      </c>
      <c r="D62" s="31">
        <v>8.9016200000000012</v>
      </c>
      <c r="E62" s="31">
        <v>8.9772749999999988</v>
      </c>
      <c r="F62" s="114">
        <v>7.5654999999997585</v>
      </c>
      <c r="G62" s="114">
        <v>36.280499999999805</v>
      </c>
      <c r="H62" s="30">
        <v>95.783100000000005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68</v>
      </c>
      <c r="B63" s="138">
        <v>45261</v>
      </c>
      <c r="C63" s="31">
        <v>8.6144700000000007</v>
      </c>
      <c r="D63" s="31">
        <v>8.9164200000000005</v>
      </c>
      <c r="E63" s="31">
        <v>8.9902750000000005</v>
      </c>
      <c r="F63" s="114">
        <v>7.3855000000000004</v>
      </c>
      <c r="G63" s="114">
        <v>37.580499999999972</v>
      </c>
      <c r="H63" s="30">
        <v>95.619349999999997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72</v>
      </c>
      <c r="B64" s="138">
        <v>45268</v>
      </c>
      <c r="C64" s="31">
        <v>8.6271200000000015</v>
      </c>
      <c r="D64" s="31">
        <v>8.9284749999999988</v>
      </c>
      <c r="E64" s="31">
        <v>9.0003150000000005</v>
      </c>
      <c r="F64" s="114">
        <v>7.184000000000168</v>
      </c>
      <c r="G64" s="114">
        <v>37.319499999999906</v>
      </c>
      <c r="H64" s="30">
        <v>95.457130000000006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123</v>
      </c>
      <c r="B65" s="138">
        <v>45275</v>
      </c>
      <c r="C65" s="31">
        <v>8.6397650000000006</v>
      </c>
      <c r="D65" s="31">
        <v>8.9400700000000004</v>
      </c>
      <c r="E65" s="31">
        <v>9.0098699999999994</v>
      </c>
      <c r="F65" s="114">
        <v>6.9799999999998974</v>
      </c>
      <c r="G65" s="114">
        <v>37.01049999999988</v>
      </c>
      <c r="H65" s="30">
        <v>95.295349999999999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126</v>
      </c>
      <c r="B66" s="138">
        <v>45289</v>
      </c>
      <c r="C66" s="31">
        <v>8.6519650000000006</v>
      </c>
      <c r="D66" s="31">
        <v>8.9636649999999989</v>
      </c>
      <c r="E66" s="31">
        <v>9.0292700000000004</v>
      </c>
      <c r="F66" s="114">
        <v>6.5605000000001468</v>
      </c>
      <c r="G66" s="114">
        <v>37.730499999999978</v>
      </c>
      <c r="H66" s="30">
        <v>94.972290000000001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133</v>
      </c>
      <c r="B67" s="138">
        <v>45296</v>
      </c>
      <c r="C67" s="31">
        <v>8.6772600000000004</v>
      </c>
      <c r="D67" s="31">
        <v>8.9752100000000006</v>
      </c>
      <c r="E67" s="31">
        <v>9.0390650000000008</v>
      </c>
      <c r="F67" s="114">
        <v>6.3855000000000217</v>
      </c>
      <c r="G67" s="114">
        <v>36.180500000000038</v>
      </c>
      <c r="H67" s="30">
        <v>94.811019999999999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6">
      <c r="A68" s="113" t="s">
        <v>103</v>
      </c>
      <c r="B68" s="138">
        <v>45296</v>
      </c>
      <c r="C68" s="31">
        <v>8.6899100000000011</v>
      </c>
      <c r="D68" s="31">
        <v>8.9752100000000006</v>
      </c>
      <c r="E68" s="31">
        <v>9.0390650000000008</v>
      </c>
      <c r="F68" s="114">
        <v>6.3855000000000217</v>
      </c>
      <c r="G68" s="114">
        <v>34.915499999999966</v>
      </c>
      <c r="H68" s="30">
        <v>94.811019999999999</v>
      </c>
      <c r="I68" s="31"/>
      <c r="J68" s="51" t="s">
        <v>60</v>
      </c>
      <c r="K68" s="164"/>
      <c r="L68" s="51" t="s">
        <v>120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137</v>
      </c>
      <c r="B69" s="138">
        <v>45303</v>
      </c>
      <c r="C69" s="31">
        <v>8.6899100000000011</v>
      </c>
      <c r="D69" s="31">
        <v>8.9873150000000006</v>
      </c>
      <c r="E69" s="31">
        <v>9.04861</v>
      </c>
      <c r="F69" s="114">
        <v>6.1294999999999433</v>
      </c>
      <c r="G69" s="114">
        <v>35.869999999999891</v>
      </c>
      <c r="H69" s="30">
        <v>94.650109999999998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141</v>
      </c>
      <c r="B70" s="138">
        <v>45310</v>
      </c>
      <c r="C70" s="31">
        <v>8.7026149999999998</v>
      </c>
      <c r="D70" s="31">
        <v>8.9988600000000005</v>
      </c>
      <c r="E70" s="31">
        <v>9.0587099999999996</v>
      </c>
      <c r="F70" s="114">
        <v>5.9849999999999071</v>
      </c>
      <c r="G70" s="114">
        <v>35.609499999999983</v>
      </c>
      <c r="H70" s="30">
        <v>94.489090000000004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106</v>
      </c>
      <c r="B71" s="138">
        <v>45310</v>
      </c>
      <c r="C71" s="31">
        <v>8.7147600000000001</v>
      </c>
      <c r="D71" s="31">
        <v>8.9988600000000005</v>
      </c>
      <c r="E71" s="31">
        <v>9.0587099999999996</v>
      </c>
      <c r="F71" s="114">
        <v>5.9849999999999071</v>
      </c>
      <c r="G71" s="114">
        <v>34.394999999999953</v>
      </c>
      <c r="H71" s="30">
        <v>94.489090000000004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145</v>
      </c>
      <c r="B72" s="138">
        <v>45317</v>
      </c>
      <c r="C72" s="31">
        <v>8.7147600000000001</v>
      </c>
      <c r="D72" s="31">
        <v>9.0109099999999991</v>
      </c>
      <c r="E72" s="31">
        <v>9.0682650000000002</v>
      </c>
      <c r="F72" s="114">
        <v>5.7355000000001155</v>
      </c>
      <c r="G72" s="114">
        <v>35.350500000000018</v>
      </c>
      <c r="H72" s="30">
        <v>94.328599999999994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149</v>
      </c>
      <c r="B73" s="138">
        <v>45324</v>
      </c>
      <c r="C73" s="31">
        <v>8.7274049999999992</v>
      </c>
      <c r="D73" s="31">
        <v>9.0224599999999988</v>
      </c>
      <c r="E73" s="31">
        <v>9.0778050000000015</v>
      </c>
      <c r="F73" s="114">
        <v>5.5345000000002642</v>
      </c>
      <c r="G73" s="114">
        <v>35.040000000000227</v>
      </c>
      <c r="H73" s="30">
        <v>94.168340000000001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" thickBot="1">
      <c r="A74" s="113" t="s">
        <v>111</v>
      </c>
      <c r="B74" s="138">
        <v>45324</v>
      </c>
      <c r="C74" s="31">
        <v>8.7360100000000003</v>
      </c>
      <c r="D74" s="31">
        <v>9.0224599999999988</v>
      </c>
      <c r="E74" s="31">
        <v>9.0778050000000015</v>
      </c>
      <c r="F74" s="114">
        <v>5.5345000000002642</v>
      </c>
      <c r="G74" s="114">
        <v>34.179500000000118</v>
      </c>
      <c r="H74" s="30">
        <v>94.168340000000001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153</v>
      </c>
      <c r="B75" s="138">
        <v>45331</v>
      </c>
      <c r="C75" s="31">
        <v>8.7391050000000003</v>
      </c>
      <c r="D75" s="31">
        <v>9.034555000000001</v>
      </c>
      <c r="E75" s="31">
        <v>9.0878599999999992</v>
      </c>
      <c r="F75" s="114">
        <v>5.3304999999998159</v>
      </c>
      <c r="G75" s="114">
        <v>34.875499999999882</v>
      </c>
      <c r="H75" s="30">
        <v>94.007980000000003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157</v>
      </c>
      <c r="B76" s="138">
        <v>45338</v>
      </c>
      <c r="C76" s="31">
        <v>8.7422500000000003</v>
      </c>
      <c r="D76" s="31">
        <v>9.0461050000000007</v>
      </c>
      <c r="E76" s="31">
        <v>9.0974599999999999</v>
      </c>
      <c r="F76" s="114">
        <v>5.1354999999999151</v>
      </c>
      <c r="G76" s="114">
        <v>35.520999999999958</v>
      </c>
      <c r="H76" s="30">
        <v>93.848110000000005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115</v>
      </c>
      <c r="B77" s="138">
        <v>45338</v>
      </c>
      <c r="C77" s="31">
        <v>8.7454000000000001</v>
      </c>
      <c r="D77" s="31">
        <v>9.0461050000000007</v>
      </c>
      <c r="E77" s="31">
        <v>9.0974599999999999</v>
      </c>
      <c r="F77" s="114">
        <v>5.1354999999999151</v>
      </c>
      <c r="G77" s="114">
        <v>35.205999999999982</v>
      </c>
      <c r="H77" s="30">
        <v>93.848110000000005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161</v>
      </c>
      <c r="B78" s="138">
        <v>45345</v>
      </c>
      <c r="C78" s="31">
        <v>8.7482949999999988</v>
      </c>
      <c r="D78" s="31">
        <v>9.1051900000000003</v>
      </c>
      <c r="E78" s="31">
        <v>9.1065049999999985</v>
      </c>
      <c r="F78" s="114">
        <v>0.13149999999981787</v>
      </c>
      <c r="G78" s="114">
        <v>35.82099999999997</v>
      </c>
      <c r="H78" s="30">
        <v>93.688820000000007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119</v>
      </c>
      <c r="B79" s="138">
        <v>45352</v>
      </c>
      <c r="C79" s="31">
        <v>8.7498499999999986</v>
      </c>
      <c r="D79" s="31">
        <v>9.0588599999999992</v>
      </c>
      <c r="E79" s="31">
        <v>9.1126050000000003</v>
      </c>
      <c r="F79" s="114">
        <v>5.3745000000001042</v>
      </c>
      <c r="G79" s="114">
        <v>36.275500000000171</v>
      </c>
      <c r="H79" s="30">
        <v>93.531729999999996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124</v>
      </c>
      <c r="B80" s="138">
        <v>45366</v>
      </c>
      <c r="C80" s="31">
        <v>8.7516949999999998</v>
      </c>
      <c r="D80" s="31">
        <v>8.6928450000000002</v>
      </c>
      <c r="E80" s="31">
        <v>9.1210050000000003</v>
      </c>
      <c r="F80" s="114">
        <v>42.81600000000001</v>
      </c>
      <c r="G80" s="114">
        <v>36.931000000000047</v>
      </c>
      <c r="H80" s="30">
        <v>93.221130000000002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127</v>
      </c>
      <c r="B81" s="138">
        <v>45379</v>
      </c>
      <c r="C81" s="31">
        <v>8.7529950000000003</v>
      </c>
      <c r="D81" s="31">
        <v>8.7017950000000006</v>
      </c>
      <c r="E81" s="31">
        <v>9.1286500000000004</v>
      </c>
      <c r="F81" s="114">
        <v>42.685499999999976</v>
      </c>
      <c r="G81" s="114">
        <v>37.565500000000007</v>
      </c>
      <c r="H81" s="30">
        <v>92.934179999999998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134</v>
      </c>
      <c r="B82" s="138">
        <v>45387</v>
      </c>
      <c r="C82" s="31">
        <v>8.7699099999999994</v>
      </c>
      <c r="D82" s="31">
        <v>9.0762999999999998</v>
      </c>
      <c r="E82" s="31">
        <v>9.1335499999999996</v>
      </c>
      <c r="F82" s="114">
        <v>5.7249999999999801</v>
      </c>
      <c r="G82" s="114">
        <v>36.364000000000019</v>
      </c>
      <c r="H82" s="30">
        <v>92.758089999999996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138</v>
      </c>
      <c r="B83" s="138">
        <v>45394</v>
      </c>
      <c r="C83" s="31">
        <v>8.7699099999999994</v>
      </c>
      <c r="D83" s="31">
        <v>9.0797050000000006</v>
      </c>
      <c r="E83" s="31">
        <v>9.1387</v>
      </c>
      <c r="F83" s="114">
        <v>5.8994999999999465</v>
      </c>
      <c r="G83" s="114">
        <v>36.879000000000062</v>
      </c>
      <c r="H83" s="30">
        <v>92.603759999999994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" thickBot="1">
      <c r="A84" s="113" t="s">
        <v>142</v>
      </c>
      <c r="B84" s="138">
        <v>45401</v>
      </c>
      <c r="C84" s="31">
        <v>8.7699099999999994</v>
      </c>
      <c r="D84" s="31">
        <v>9.0439100000000003</v>
      </c>
      <c r="E84" s="31">
        <v>9.1639099999999996</v>
      </c>
      <c r="F84" s="114">
        <v>11.999999999999922</v>
      </c>
      <c r="G84" s="114">
        <v>39.400000000000013</v>
      </c>
      <c r="H84" s="30">
        <v>92.434470000000005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146</v>
      </c>
      <c r="B85" s="138">
        <v>45408</v>
      </c>
      <c r="C85" s="31">
        <v>8.7699099999999994</v>
      </c>
      <c r="D85" s="31">
        <v>9.0479099999999999</v>
      </c>
      <c r="E85" s="31">
        <v>9.1679200000000005</v>
      </c>
      <c r="F85" s="114">
        <v>12.001000000000062</v>
      </c>
      <c r="G85" s="114">
        <v>39.801000000000109</v>
      </c>
      <c r="H85" s="30">
        <v>92.281440000000003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150</v>
      </c>
      <c r="B86" s="138">
        <v>45415</v>
      </c>
      <c r="C86" s="31">
        <v>8.7699099999999994</v>
      </c>
      <c r="D86" s="31">
        <v>9.0509199999999996</v>
      </c>
      <c r="E86" s="31">
        <v>9.1729199999999995</v>
      </c>
      <c r="F86" s="114">
        <v>12.199999999999989</v>
      </c>
      <c r="G86" s="114">
        <v>40.301000000000009</v>
      </c>
      <c r="H86" s="30">
        <v>92.128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154</v>
      </c>
      <c r="B87" s="138">
        <v>45422</v>
      </c>
      <c r="C87" s="31">
        <v>8.7699099999999994</v>
      </c>
      <c r="D87" s="31">
        <v>9.0549199999999992</v>
      </c>
      <c r="E87" s="31">
        <v>9.1779200000000003</v>
      </c>
      <c r="F87" s="114">
        <v>12.300000000000111</v>
      </c>
      <c r="G87" s="114">
        <v>40.801000000000087</v>
      </c>
      <c r="H87" s="30">
        <v>91.974900000000005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158</v>
      </c>
      <c r="B88" s="138">
        <v>45429</v>
      </c>
      <c r="C88" s="31">
        <v>8.7699099999999994</v>
      </c>
      <c r="D88" s="31">
        <v>9.0579099999999997</v>
      </c>
      <c r="E88" s="31">
        <v>9.1829099999999997</v>
      </c>
      <c r="F88" s="114">
        <v>12.5</v>
      </c>
      <c r="G88" s="114">
        <v>41.300000000000026</v>
      </c>
      <c r="H88" s="30">
        <v>91.82217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 ht="15" thickBot="1">
      <c r="A89" s="165" t="s">
        <v>162</v>
      </c>
      <c r="B89" s="166">
        <v>45436</v>
      </c>
      <c r="C89" s="167">
        <v>8.7699099999999994</v>
      </c>
      <c r="D89" s="167">
        <v>9.0579099999999997</v>
      </c>
      <c r="E89" s="167">
        <v>9.1849000000000007</v>
      </c>
      <c r="F89" s="168">
        <v>12.699000000000105</v>
      </c>
      <c r="G89" s="168">
        <v>41.49900000000013</v>
      </c>
      <c r="H89" s="169">
        <v>91.672269999999997</v>
      </c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70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C6" sqref="C6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45072</v>
      </c>
      <c r="C5" s="71">
        <v>45075</v>
      </c>
      <c r="D5" s="71"/>
      <c r="E5" s="71"/>
      <c r="F5" s="32"/>
      <c r="G5" s="83"/>
    </row>
    <row r="6" spans="1:7">
      <c r="A6" s="77" t="s">
        <v>84</v>
      </c>
      <c r="B6" s="136">
        <v>7.5666666666666664</v>
      </c>
      <c r="C6" s="136">
        <v>7.4749999999999996</v>
      </c>
      <c r="D6" s="136"/>
      <c r="E6" s="136"/>
      <c r="F6" s="32"/>
      <c r="G6" s="83"/>
    </row>
    <row r="7" spans="1:7">
      <c r="A7" s="77" t="s">
        <v>85</v>
      </c>
      <c r="B7" s="136">
        <v>7.6499999999999995</v>
      </c>
      <c r="C7" s="136">
        <v>7.5749999999999993</v>
      </c>
      <c r="D7" s="136"/>
      <c r="E7" s="136"/>
      <c r="F7" s="32"/>
      <c r="G7" s="83"/>
    </row>
    <row r="8" spans="1:7">
      <c r="A8" s="77" t="s">
        <v>86</v>
      </c>
      <c r="B8" s="136">
        <v>7.7625000000000002</v>
      </c>
      <c r="C8" s="136">
        <v>7.7333333333333334</v>
      </c>
      <c r="D8" s="136"/>
      <c r="E8" s="136"/>
      <c r="F8" s="81"/>
      <c r="G8" s="85"/>
    </row>
    <row r="9" spans="1:7">
      <c r="A9" s="77" t="s">
        <v>87</v>
      </c>
      <c r="B9" s="136">
        <v>7.8624999999999998</v>
      </c>
      <c r="C9" s="136">
        <v>7.8166666666666664</v>
      </c>
      <c r="D9" s="136"/>
      <c r="E9" s="136"/>
      <c r="F9" s="32"/>
      <c r="G9" s="83"/>
    </row>
    <row r="10" spans="1:7">
      <c r="A10" s="77" t="s">
        <v>88</v>
      </c>
      <c r="B10" s="136">
        <v>7.9749999999999996</v>
      </c>
      <c r="C10" s="136">
        <v>7.9333333333333336</v>
      </c>
      <c r="D10" s="136"/>
      <c r="E10" s="136"/>
      <c r="F10" s="32"/>
      <c r="G10" s="83"/>
    </row>
    <row r="11" spans="1:7">
      <c r="A11" s="77" t="s">
        <v>89</v>
      </c>
      <c r="B11" s="136">
        <v>8.3125</v>
      </c>
      <c r="C11" s="136">
        <v>8.2833333333333332</v>
      </c>
      <c r="D11" s="136"/>
      <c r="E11" s="136"/>
      <c r="F11" s="32"/>
      <c r="G11" s="83"/>
    </row>
    <row r="12" spans="1:7">
      <c r="A12" s="77" t="s">
        <v>90</v>
      </c>
      <c r="B12" s="136">
        <v>8.3625000000000007</v>
      </c>
      <c r="C12" s="136">
        <v>8.3166666666666664</v>
      </c>
      <c r="D12" s="136"/>
      <c r="E12" s="136"/>
      <c r="F12" s="32"/>
      <c r="G12" s="83"/>
    </row>
    <row r="13" spans="1:7">
      <c r="A13" s="77" t="s">
        <v>91</v>
      </c>
      <c r="B13" s="136">
        <v>8.4750000000000014</v>
      </c>
      <c r="C13" s="136">
        <v>8.4499999999999993</v>
      </c>
      <c r="D13" s="136"/>
      <c r="E13" s="136"/>
      <c r="F13" s="32"/>
      <c r="G13" s="83"/>
    </row>
    <row r="14" spans="1:7">
      <c r="A14" s="77" t="s">
        <v>92</v>
      </c>
      <c r="B14" s="136">
        <v>8.5250000000000004</v>
      </c>
      <c r="C14" s="136">
        <v>8.5</v>
      </c>
      <c r="D14" s="136"/>
      <c r="E14" s="136"/>
      <c r="F14" s="81"/>
      <c r="G14" s="85"/>
    </row>
    <row r="15" spans="1:7">
      <c r="A15" s="77" t="s">
        <v>93</v>
      </c>
      <c r="B15" s="136">
        <v>8.6125000000000007</v>
      </c>
      <c r="C15" s="136">
        <v>8.6</v>
      </c>
      <c r="D15" s="136"/>
      <c r="E15" s="136"/>
      <c r="F15" s="32"/>
      <c r="G15" s="83"/>
    </row>
    <row r="16" spans="1:7">
      <c r="A16" s="77" t="s">
        <v>94</v>
      </c>
      <c r="B16" s="136">
        <v>8.6875</v>
      </c>
      <c r="C16" s="136">
        <v>8.6833333333333336</v>
      </c>
      <c r="D16" s="136"/>
      <c r="E16" s="136"/>
      <c r="F16" s="32"/>
      <c r="G16" s="83"/>
    </row>
    <row r="17" spans="1:7">
      <c r="A17" s="77" t="s">
        <v>95</v>
      </c>
      <c r="B17" s="136">
        <v>8.75</v>
      </c>
      <c r="C17" s="136">
        <v>8.7500000000000018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f>B5</f>
        <v>45072</v>
      </c>
      <c r="C20" s="71">
        <f>C5</f>
        <v>45075</v>
      </c>
      <c r="D20" s="71"/>
      <c r="E20" s="32"/>
      <c r="F20" s="32"/>
      <c r="G20" s="83"/>
    </row>
    <row r="21" spans="1:7">
      <c r="A21" s="78" t="s">
        <v>86</v>
      </c>
      <c r="B21" s="72">
        <v>7.7874999999999996</v>
      </c>
      <c r="C21" s="72">
        <v>7.8</v>
      </c>
      <c r="D21" s="72"/>
      <c r="E21" s="32"/>
      <c r="F21" s="32"/>
      <c r="G21" s="83"/>
    </row>
    <row r="22" spans="1:7">
      <c r="A22" s="77" t="s">
        <v>87</v>
      </c>
      <c r="B22" s="72">
        <v>7.8875000000000002</v>
      </c>
      <c r="C22" s="72">
        <v>7.8833333333333329</v>
      </c>
      <c r="D22" s="72"/>
      <c r="E22" s="32"/>
      <c r="F22" s="81"/>
      <c r="G22" s="85"/>
    </row>
    <row r="23" spans="1:7">
      <c r="A23" s="77" t="s">
        <v>88</v>
      </c>
      <c r="B23" s="72">
        <v>8</v>
      </c>
      <c r="C23" s="72">
        <v>8</v>
      </c>
      <c r="D23" s="72"/>
      <c r="E23" s="32"/>
      <c r="F23" s="32"/>
      <c r="G23" s="83"/>
    </row>
    <row r="24" spans="1:7">
      <c r="A24" s="77" t="s">
        <v>89</v>
      </c>
      <c r="B24" s="72">
        <v>8.3375000000000004</v>
      </c>
      <c r="C24" s="72">
        <v>8.35</v>
      </c>
      <c r="D24" s="72"/>
      <c r="E24" s="32"/>
      <c r="F24" s="32"/>
      <c r="G24" s="83"/>
    </row>
    <row r="25" spans="1:7">
      <c r="A25" s="77" t="s">
        <v>92</v>
      </c>
      <c r="B25" s="72">
        <v>8.5500000000000007</v>
      </c>
      <c r="C25" s="72">
        <v>8.5666666666666664</v>
      </c>
      <c r="D25" s="72"/>
      <c r="E25" s="32"/>
      <c r="F25" s="32"/>
      <c r="G25" s="83"/>
    </row>
    <row r="26" spans="1:7">
      <c r="A26" s="77" t="s">
        <v>95</v>
      </c>
      <c r="B26" s="72">
        <v>8.7750000000000004</v>
      </c>
      <c r="C26" s="72">
        <v>8.8166666666666682</v>
      </c>
      <c r="D26" s="72"/>
      <c r="E26" s="81"/>
      <c r="F26" s="32"/>
      <c r="G26" s="83"/>
    </row>
    <row r="27" spans="1:7">
      <c r="A27" s="77" t="s">
        <v>97</v>
      </c>
      <c r="B27" s="72">
        <v>8.7525000000000013</v>
      </c>
      <c r="C27" s="72">
        <v>8.7533333333333339</v>
      </c>
      <c r="D27" s="72"/>
      <c r="E27" s="32"/>
      <c r="F27" s="32"/>
      <c r="G27" s="83"/>
    </row>
    <row r="28" spans="1:7">
      <c r="A28" s="77" t="s">
        <v>98</v>
      </c>
      <c r="B28" s="72">
        <v>8.7274999999999991</v>
      </c>
      <c r="C28" s="72">
        <v>8.7033333333333331</v>
      </c>
      <c r="D28" s="72"/>
      <c r="E28" s="32"/>
      <c r="F28" s="32"/>
      <c r="G28" s="83"/>
    </row>
    <row r="29" spans="1:7">
      <c r="A29" s="77" t="s">
        <v>99</v>
      </c>
      <c r="B29" s="72">
        <v>8.83</v>
      </c>
      <c r="C29" s="72">
        <v>8.8233333333333324</v>
      </c>
      <c r="D29" s="72"/>
      <c r="E29" s="32"/>
      <c r="F29" s="32"/>
      <c r="G29" s="83"/>
    </row>
    <row r="30" spans="1:7">
      <c r="A30" s="77" t="s">
        <v>100</v>
      </c>
      <c r="B30" s="72">
        <v>8.8975000000000009</v>
      </c>
      <c r="C30" s="72">
        <v>8.8800000000000008</v>
      </c>
      <c r="D30" s="72"/>
      <c r="E30" s="32"/>
      <c r="F30" s="32"/>
      <c r="G30" s="83"/>
    </row>
    <row r="31" spans="1:7">
      <c r="A31" s="77" t="s">
        <v>101</v>
      </c>
      <c r="B31" s="72">
        <v>9.0400000000000009</v>
      </c>
      <c r="C31" s="72">
        <v>9.0366666666666671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2023-05-30T07:13:20Z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