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"/>
    </mc:Choice>
  </mc:AlternateContent>
  <xr:revisionPtr revIDLastSave="22" documentId="8_{4CAA7320-1857-4C3E-B200-783855573362}" xr6:coauthVersionLast="47" xr6:coauthVersionMax="47" xr10:uidLastSave="{DF03B727-E1FE-4E4D-A58D-423361A9D181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<sst xmlns="http://schemas.openxmlformats.org/spreadsheetml/2006/main" count="194" uniqueCount="153">
  <si>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</si>
  <si>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</si>
  <si>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</si>
  <si>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</si>
  <si>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</si>
  <si>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</si>
  <si>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</si>
  <si>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</si>
  <si>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</si>
  <si>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</si>
  <si>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</si>
  <si>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</si>
  <si>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</si>
  <si>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</si>
  <si>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</si>
  <si>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</si>
  <si>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</si>
  <si>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</si>
  <si>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</si>
  <si>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</si>
  <si>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</si>
  <si>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</si>
  <si>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</si>
  <si>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</si>
  <si>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</si>
  <si>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</si>
  <si>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</si>
  <si>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</si>
  <si>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</si>
  <si>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</si>
  <si>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</si>
  <si>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</si>
  <si>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</si>
  <si>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</si>
  <si>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</si>
  <si>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</si>
  <si>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</si>
  <si>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</si>
  <si>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</si>
  <si>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</si>
  <si>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</si>
  <si>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</si>
  <si>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</si>
  <si>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</si>
  <si>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GT364/04Mar22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</si>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</sst>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-8.5351454867636178</c:v>
                </c:pt>
                <c:pt idx="3">
                  <c:v>29.905706670230536</c:v>
                </c:pt>
                <c:pt idx="4">
                  <c:v>56.461557417148001</c:v>
                </c:pt>
                <c:pt idx="5">
                  <c:v>13.235991184700779</c:v>
                </c:pt>
                <c:pt idx="6">
                  <c:v>76.538217206480937</c:v>
                </c:pt>
                <c:pt idx="7">
                  <c:v>114.28364762427759</c:v>
                </c:pt>
                <c:pt idx="8">
                  <c:v>130.42559733503438</c:v>
                </c:pt>
                <c:pt idx="9">
                  <c:v>163.59764271567786</c:v>
                </c:pt>
                <c:pt idx="10">
                  <c:v>176.91273538655511</c:v>
                </c:pt>
                <c:pt idx="11">
                  <c:v>221.34108737579476</c:v>
                </c:pt>
                <c:pt idx="12">
                  <c:v>218.47459439347503</c:v>
                </c:pt>
                <c:pt idx="13">
                  <c:v>233.78155830678526</c:v>
                </c:pt>
                <c:pt idx="14">
                  <c:v>262.13436919454853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8.3939585451323637</c:v>
                </c:pt>
                <c:pt idx="1">
                  <c:v>7.8616740963621323</c:v>
                </c:pt>
                <c:pt idx="2">
                  <c:v>8.63495428874492</c:v>
                </c:pt>
                <c:pt idx="3">
                  <c:v>8.8340570667023055</c:v>
                </c:pt>
                <c:pt idx="4">
                  <c:v>9.0996155741714801</c:v>
                </c:pt>
                <c:pt idx="5">
                  <c:v>10.224859911847007</c:v>
                </c:pt>
                <c:pt idx="6">
                  <c:v>10.857882172064809</c:v>
                </c:pt>
                <c:pt idx="7">
                  <c:v>11.597826476242776</c:v>
                </c:pt>
                <c:pt idx="8">
                  <c:v>12.444245973350343</c:v>
                </c:pt>
                <c:pt idx="9">
                  <c:v>12.985966427156779</c:v>
                </c:pt>
                <c:pt idx="10">
                  <c:v>13.094117353865551</c:v>
                </c:pt>
                <c:pt idx="11">
                  <c:v>13.733390873757948</c:v>
                </c:pt>
                <c:pt idx="12">
                  <c:v>13.704725943934751</c:v>
                </c:pt>
                <c:pt idx="13">
                  <c:v>13.737795583067852</c:v>
                </c:pt>
                <c:pt idx="14">
                  <c:v>14.021323691945485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ankofnamibia.sharepoint.com/sites/FinancialMarketsDepartment15/Shared%20Documents/General/Front%20Office/A%20MONEY%20&amp;%20CAPITAL%20MARKET/Yield%20curves/Publications/2023/Feb/NAMIBIAN%20INDICATIVE%20%20BENCHMARK%20YIELDS%2028022023.xlsx" TargetMode="External"/><Relationship Id="rId2" Type="http://schemas.microsoft.com/office/2019/04/relationships/externalLinkLongPath" Target="Feb/NAMIBIAN%20INDICATIVE%20%20BENCHMARK%20YIELDS%2028022023.xlsx?3421018B" TargetMode="External"/><Relationship Id="rId1" Type="http://schemas.openxmlformats.org/officeDocument/2006/relationships/externalLinkPath" Target="file:///\\3421018B\NAMIBIAN%20INDICATIVE%20%20BENCHMARK%20YIELDS%20280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Yields"/>
      <sheetName val="MM Rates"/>
    </sheetNames>
    <sheetDataSet>
      <sheetData sheetId="0">
        <row r="5">
          <cell r="AB5" t="str">
            <v xml:space="preserve">Spreads </v>
          </cell>
        </row>
        <row r="6">
          <cell r="N6">
            <v>44958</v>
          </cell>
          <cell r="P6">
            <v>44985</v>
          </cell>
        </row>
        <row r="9">
          <cell r="K9" t="str">
            <v>GC23</v>
          </cell>
          <cell r="N9">
            <v>8.8405427063123163</v>
          </cell>
          <cell r="P9">
            <v>8.3939573270055678</v>
          </cell>
          <cell r="AC9">
            <v>-8.5357672994431866</v>
          </cell>
        </row>
        <row r="10">
          <cell r="K10" t="str">
            <v>GC24</v>
          </cell>
          <cell r="N10">
            <v>7.452954335528351</v>
          </cell>
          <cell r="P10">
            <v>7.8696742200147964</v>
          </cell>
        </row>
        <row r="11">
          <cell r="K11" t="str">
            <v>GC25</v>
          </cell>
          <cell r="N11">
            <v>8.1779528246663453</v>
          </cell>
          <cell r="P11">
            <v>8.6429544772539373</v>
          </cell>
        </row>
        <row r="12">
          <cell r="K12" t="str">
            <v>GC26</v>
          </cell>
          <cell r="N12">
            <v>8.4549633171944514</v>
          </cell>
          <cell r="P12">
            <v>8.8420577990090319</v>
          </cell>
          <cell r="AC12">
            <v>28.705779900903217</v>
          </cell>
        </row>
        <row r="13">
          <cell r="K13" t="str">
            <v>GC27</v>
          </cell>
          <cell r="N13">
            <v>8.6406093341787766</v>
          </cell>
          <cell r="P13">
            <v>9.1076164369049977</v>
          </cell>
          <cell r="AC13">
            <v>55.261643690499795</v>
          </cell>
        </row>
        <row r="14">
          <cell r="K14" t="str">
            <v>GC28</v>
          </cell>
          <cell r="N14">
            <v>9.8799793504779547</v>
          </cell>
          <cell r="P14">
            <v>10.225860186658588</v>
          </cell>
          <cell r="AC14">
            <v>12.586018665858845</v>
          </cell>
        </row>
        <row r="15">
          <cell r="K15" t="str">
            <v>GC30</v>
          </cell>
          <cell r="N15">
            <v>10.413880366869481</v>
          </cell>
          <cell r="P15">
            <v>10.856881792445147</v>
          </cell>
          <cell r="AC15">
            <v>75.688179244514771</v>
          </cell>
        </row>
        <row r="16">
          <cell r="K16" t="str">
            <v>GC32</v>
          </cell>
          <cell r="N16">
            <v>11.337486537801619</v>
          </cell>
          <cell r="P16">
            <v>11.607826324900151</v>
          </cell>
          <cell r="AC16">
            <v>113.78363249001512</v>
          </cell>
        </row>
        <row r="17">
          <cell r="K17" t="str">
            <v>GC35</v>
          </cell>
          <cell r="N17">
            <v>12.221247849293242</v>
          </cell>
          <cell r="P17">
            <v>12.455246007663398</v>
          </cell>
          <cell r="AC17">
            <v>126.52560076633978</v>
          </cell>
        </row>
        <row r="18">
          <cell r="K18" t="str">
            <v>GC37</v>
          </cell>
          <cell r="N18">
            <v>12.72465556780331</v>
          </cell>
          <cell r="P18">
            <v>12.999966024410114</v>
          </cell>
          <cell r="AC18">
            <v>159.99760244101128</v>
          </cell>
        </row>
        <row r="19">
          <cell r="K19" t="str">
            <v>GC40</v>
          </cell>
          <cell r="N19">
            <v>12.88658741980027</v>
          </cell>
          <cell r="P19">
            <v>13.108117861159595</v>
          </cell>
          <cell r="AC19">
            <v>173.31278611595948</v>
          </cell>
        </row>
        <row r="20">
          <cell r="K20" t="str">
            <v>GC43</v>
          </cell>
          <cell r="N20">
            <v>13.546711291980165</v>
          </cell>
          <cell r="P20">
            <v>13.748391359834857</v>
          </cell>
          <cell r="AC20">
            <v>217.84113598348574</v>
          </cell>
        </row>
        <row r="21">
          <cell r="K21" t="str">
            <v>GC45</v>
          </cell>
          <cell r="N21">
            <v>13.669668096401647</v>
          </cell>
          <cell r="P21">
            <v>13.719725921410278</v>
          </cell>
          <cell r="AC21">
            <v>214.9745921410279</v>
          </cell>
        </row>
        <row r="22">
          <cell r="K22" t="str">
            <v>GC48</v>
          </cell>
          <cell r="N22">
            <v>13.643888973014718</v>
          </cell>
          <cell r="P22">
            <v>13.756545728925076</v>
          </cell>
          <cell r="AC22">
            <v>231.15657289250765</v>
          </cell>
        </row>
        <row r="23">
          <cell r="K23" t="str">
            <v>GC50</v>
          </cell>
          <cell r="N23">
            <v>13.847797971303624</v>
          </cell>
          <cell r="P23">
            <v>14.022574153596192</v>
          </cell>
          <cell r="AC23">
            <v>257.75941535961931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H42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138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94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139</v>
      </c>
      <c r="B5" s="8" t="s">
        <v>140</v>
      </c>
      <c r="C5" s="8" t="s">
        <v>141</v>
      </c>
      <c r="D5" s="8" t="s">
        <v>142</v>
      </c>
      <c r="E5" s="8" t="s">
        <v>142</v>
      </c>
      <c r="F5" s="9" t="s">
        <v>143</v>
      </c>
      <c r="G5" s="9" t="s">
        <v>144</v>
      </c>
      <c r="H5" s="30" t="s">
        <v>145</v>
      </c>
      <c r="I5" s="8"/>
      <c r="J5" s="8"/>
      <c r="K5" s="7" t="s">
        <v>6</v>
      </c>
      <c r="L5" s="8" t="s">
        <v>95</v>
      </c>
      <c r="M5" s="8" t="s">
        <v>90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91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44985</v>
      </c>
      <c r="E6" s="26">
        <v>44986</v>
      </c>
      <c r="F6" s="137" t="s">
        <v>9</v>
      </c>
      <c r="G6" s="26" t="s">
        <v>9</v>
      </c>
      <c r="H6" s="26">
        <v>44986</v>
      </c>
      <c r="I6" s="26"/>
      <c r="J6" s="26"/>
      <c r="K6" s="123"/>
      <c r="L6" s="117"/>
      <c r="M6" s="117"/>
      <c r="N6" s="109">
        <v>44958</v>
      </c>
      <c r="O6" s="118">
        <v>44985</v>
      </c>
      <c r="P6" s="109">
        <v>44986</v>
      </c>
      <c r="Q6" s="117" t="s">
        <v>10</v>
      </c>
      <c r="R6" s="117" t="s">
        <v>10</v>
      </c>
      <c r="S6" s="109">
        <v>44986</v>
      </c>
      <c r="T6" s="27"/>
      <c r="U6" s="109"/>
      <c r="V6" s="109">
        <v>44958</v>
      </c>
      <c r="W6" s="109">
        <v>44985</v>
      </c>
      <c r="X6" s="109">
        <v>44986</v>
      </c>
      <c r="Y6" s="117" t="s">
        <v>10</v>
      </c>
      <c r="Z6" s="117" t="s">
        <v>10</v>
      </c>
      <c r="AA6" s="128"/>
      <c r="AB6" s="109">
        <v>44985</v>
      </c>
      <c r="AC6" s="129">
        <v>44986</v>
      </c>
      <c r="AD6" s="28">
        <v>44271</v>
      </c>
      <c r="AE6" s="65" t="s">
        <v>100</v>
      </c>
      <c r="AF6" s="65"/>
      <c r="AG6" s="39"/>
    </row>
    <row r="7" spans="1:34" s="31" customFormat="1">
      <c r="A7" s="138" t="s">
        <v>87</v>
      </c>
      <c r="B7" s="113">
        <v>44988</v>
      </c>
      <c r="C7" s="139">
        <v>6.3639700000000001</v>
      </c>
      <c r="D7" s="38">
        <v>6.8256899999999998</v>
      </c>
      <c r="E7" s="139">
        <v>6.8258150000000004</v>
      </c>
      <c r="F7" s="140">
        <v>1.2500000000059686E-2</v>
      </c>
      <c r="G7" s="140">
        <v>46.184500000000028</v>
      </c>
      <c r="H7" s="141">
        <v>99.962609999999998</v>
      </c>
      <c r="I7" s="13"/>
      <c r="J7" s="14"/>
      <c r="K7" s="122" t="s">
        <v>146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44</v>
      </c>
      <c r="B8" s="112">
        <v>44988</v>
      </c>
      <c r="C8" s="38">
        <v>6.3639700000000001</v>
      </c>
      <c r="D8" s="38">
        <v>6.9267599999999998</v>
      </c>
      <c r="E8" s="38">
        <v>6.9267850000000006</v>
      </c>
      <c r="F8" s="143">
        <v>2.5000000000829914E-3</v>
      </c>
      <c r="G8" s="143">
        <v>56.281500000000051</v>
      </c>
      <c r="H8" s="144">
        <v>99.962059999999994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103</v>
      </c>
      <c r="AG8" s="87">
        <v>44972</v>
      </c>
    </row>
    <row r="9" spans="1:34" s="39" customFormat="1">
      <c r="A9" s="142" t="s">
        <v>63</v>
      </c>
      <c r="B9" s="112">
        <v>44995</v>
      </c>
      <c r="C9" s="38">
        <v>6.3639700000000001</v>
      </c>
      <c r="D9" s="38">
        <v>6.9267599999999998</v>
      </c>
      <c r="E9" s="38">
        <v>6.9267850000000006</v>
      </c>
      <c r="F9" s="143">
        <v>2.5000000000829914E-3</v>
      </c>
      <c r="G9" s="143">
        <v>56.281500000000051</v>
      </c>
      <c r="H9" s="145">
        <v>99.829490000000007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8.3939573270055678</v>
      </c>
      <c r="P9" s="125">
        <v>8.3939585451323637</v>
      </c>
      <c r="Q9" s="111">
        <v>1.2181267958766284E-4</v>
      </c>
      <c r="R9" s="111">
        <v>-44.658416117995259</v>
      </c>
      <c r="S9" s="110">
        <v>100.25493</v>
      </c>
      <c r="T9" s="16"/>
      <c r="U9" s="135" t="s">
        <v>75</v>
      </c>
      <c r="V9" s="110">
        <v>8.6896550000000001</v>
      </c>
      <c r="W9" s="110">
        <v>8.4793149999999997</v>
      </c>
      <c r="X9" s="110">
        <v>8.4793099999999999</v>
      </c>
      <c r="Y9" s="111">
        <v>-4.9999999998107114E-4</v>
      </c>
      <c r="Z9" s="111">
        <v>-21.034500000000023</v>
      </c>
      <c r="AA9" s="130"/>
      <c r="AB9" s="111">
        <v>-8.5357672994431866</v>
      </c>
      <c r="AC9" s="131">
        <v>-8.5351454867636178</v>
      </c>
      <c r="AD9" s="40">
        <v>-1.1775024400861867E-3</v>
      </c>
    </row>
    <row r="10" spans="1:34" s="39" customFormat="1">
      <c r="A10" s="142" t="s">
        <v>98</v>
      </c>
      <c r="B10" s="112">
        <v>45002</v>
      </c>
      <c r="C10" s="38">
        <v>6.5068849999999996</v>
      </c>
      <c r="D10" s="38">
        <v>7.0278299999999998</v>
      </c>
      <c r="E10" s="38">
        <v>7.0278600000000004</v>
      </c>
      <c r="F10" s="143">
        <v>3.0000000000640625E-3</v>
      </c>
      <c r="G10" s="143">
        <v>52.097500000000082</v>
      </c>
      <c r="H10" s="145">
        <v>99.692880000000002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7.8696742200147964</v>
      </c>
      <c r="P10" s="110">
        <v>7.8616740963621323</v>
      </c>
      <c r="Q10" s="111">
        <v>-0.80001236526641151</v>
      </c>
      <c r="R10" s="111">
        <v>40.871976083378136</v>
      </c>
      <c r="S10" s="110">
        <v>103.93258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101</v>
      </c>
      <c r="AG10" s="86" t="s">
        <v>102</v>
      </c>
    </row>
    <row r="11" spans="1:34" s="39" customFormat="1">
      <c r="A11" s="142" t="s">
        <v>51</v>
      </c>
      <c r="B11" s="112">
        <v>45002</v>
      </c>
      <c r="C11" s="38">
        <v>6.5068849999999996</v>
      </c>
      <c r="D11" s="38">
        <v>7.1288649999999993</v>
      </c>
      <c r="E11" s="38">
        <v>7.1288900000000002</v>
      </c>
      <c r="F11" s="143">
        <v>2.5000000000829914E-3</v>
      </c>
      <c r="G11" s="143">
        <v>62.200500000000062</v>
      </c>
      <c r="H11" s="145">
        <v>99.688469999999995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8.6429544772539373</v>
      </c>
      <c r="P11" s="110">
        <v>8.63495428874492</v>
      </c>
      <c r="Q11" s="111">
        <v>-0.80001885090172919</v>
      </c>
      <c r="R11" s="111">
        <v>45.700146407857467</v>
      </c>
      <c r="S11" s="110">
        <v>99.726179999999999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67</v>
      </c>
      <c r="B12" s="112">
        <v>45009</v>
      </c>
      <c r="C12" s="38">
        <v>6.6491600000000002</v>
      </c>
      <c r="D12" s="38">
        <v>7.1288649999999993</v>
      </c>
      <c r="E12" s="38">
        <v>7.1288900000000002</v>
      </c>
      <c r="F12" s="143">
        <v>2.5000000000829914E-3</v>
      </c>
      <c r="G12" s="143">
        <v>47.972999999999999</v>
      </c>
      <c r="H12" s="145">
        <v>99.552790000000002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8.8420577990090319</v>
      </c>
      <c r="P12" s="110">
        <v>8.8340570667023055</v>
      </c>
      <c r="Q12" s="111">
        <v>-0.80007323067263769</v>
      </c>
      <c r="R12" s="111">
        <v>37.909374950785413</v>
      </c>
      <c r="S12" s="110">
        <v>99.087649999999996</v>
      </c>
      <c r="T12" s="16"/>
      <c r="U12" s="126" t="s">
        <v>13</v>
      </c>
      <c r="V12" s="110">
        <v>7.9725000000000001</v>
      </c>
      <c r="W12" s="110">
        <v>8.5549999999999997</v>
      </c>
      <c r="X12" s="110">
        <v>8.5350000000000001</v>
      </c>
      <c r="Y12" s="111">
        <v>-1.9999999999999574</v>
      </c>
      <c r="Z12" s="111">
        <v>56.25</v>
      </c>
      <c r="AA12" s="130"/>
      <c r="AB12" s="111">
        <v>28.705779900903217</v>
      </c>
      <c r="AC12" s="131">
        <v>29.905706670230536</v>
      </c>
      <c r="AD12" s="41">
        <v>26.623127219615927</v>
      </c>
      <c r="AE12" s="85"/>
      <c r="AF12" s="85" t="s">
        <v>50</v>
      </c>
      <c r="AG12" s="90">
        <v>9.7006300000000003</v>
      </c>
    </row>
    <row r="13" spans="1:34" s="39" customFormat="1">
      <c r="A13" s="142" t="s">
        <v>54</v>
      </c>
      <c r="B13" s="112">
        <v>45016</v>
      </c>
      <c r="C13" s="38">
        <v>6.6491600000000002</v>
      </c>
      <c r="D13" s="38">
        <v>7.1722400000000004</v>
      </c>
      <c r="E13" s="38">
        <v>7.1722000000000001</v>
      </c>
      <c r="F13" s="143">
        <v>-4.0000000000262048E-3</v>
      </c>
      <c r="G13" s="143">
        <v>52.303999999999995</v>
      </c>
      <c r="H13" s="145">
        <v>99.413960000000003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9.1076164369049977</v>
      </c>
      <c r="P13" s="110">
        <v>9.0996155741714801</v>
      </c>
      <c r="Q13" s="111">
        <v>-0.8000862733517522</v>
      </c>
      <c r="R13" s="111">
        <v>45.900623999270351</v>
      </c>
      <c r="S13" s="110">
        <v>96.457809999999995</v>
      </c>
      <c r="T13" s="16"/>
      <c r="U13" s="126" t="s">
        <v>13</v>
      </c>
      <c r="V13" s="110">
        <v>7.9725000000000001</v>
      </c>
      <c r="W13" s="110">
        <v>8.5549999999999997</v>
      </c>
      <c r="X13" s="110">
        <v>8.5350000000000001</v>
      </c>
      <c r="Y13" s="111">
        <v>-1.9999999999999574</v>
      </c>
      <c r="Z13" s="111">
        <v>56.25</v>
      </c>
      <c r="AA13" s="130"/>
      <c r="AB13" s="111">
        <v>55.261643690499795</v>
      </c>
      <c r="AC13" s="131">
        <v>56.461557417148001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45</v>
      </c>
      <c r="B14" s="112">
        <v>45016</v>
      </c>
      <c r="C14" s="38">
        <v>6.7914950000000003</v>
      </c>
      <c r="D14" s="38">
        <v>7.2962400000000001</v>
      </c>
      <c r="E14" s="38">
        <v>7.296265</v>
      </c>
      <c r="F14" s="143">
        <v>2.4999999999941735E-3</v>
      </c>
      <c r="G14" s="143">
        <v>50.476999999999975</v>
      </c>
      <c r="H14" s="145">
        <v>99.403880000000001</v>
      </c>
      <c r="I14" s="13"/>
      <c r="J14" s="14"/>
      <c r="K14" s="107" t="s">
        <v>50</v>
      </c>
      <c r="L14" s="115">
        <v>8.5</v>
      </c>
      <c r="M14" s="112">
        <v>47041</v>
      </c>
      <c r="N14" s="110">
        <v>9.8799793504779547</v>
      </c>
      <c r="O14" s="125">
        <v>10.225860186658588</v>
      </c>
      <c r="P14" s="110">
        <v>10.224859911847007</v>
      </c>
      <c r="Q14" s="111">
        <v>-0.10002748115809368</v>
      </c>
      <c r="R14" s="111">
        <v>34.488056136905243</v>
      </c>
      <c r="S14" s="110">
        <v>92.738079999999997</v>
      </c>
      <c r="T14" s="16"/>
      <c r="U14" s="126" t="s">
        <v>18</v>
      </c>
      <c r="V14" s="110">
        <v>9.4649900000000002</v>
      </c>
      <c r="W14" s="110">
        <v>10.1</v>
      </c>
      <c r="X14" s="110">
        <v>10.092499999999999</v>
      </c>
      <c r="Y14" s="111">
        <v>-0.75000000000002842</v>
      </c>
      <c r="Z14" s="111">
        <v>62.750999999999912</v>
      </c>
      <c r="AA14" s="130"/>
      <c r="AB14" s="111">
        <v>12.586018665858845</v>
      </c>
      <c r="AC14" s="131">
        <v>13.235991184700779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124</v>
      </c>
      <c r="B15" s="112">
        <v>45022</v>
      </c>
      <c r="C15" s="38">
        <v>6.7914950000000003</v>
      </c>
      <c r="D15" s="38">
        <v>7.2962400000000001</v>
      </c>
      <c r="E15" s="38">
        <v>7.296265</v>
      </c>
      <c r="F15" s="143">
        <v>2.4999999999941735E-3</v>
      </c>
      <c r="G15" s="143">
        <v>50.476999999999975</v>
      </c>
      <c r="H15" s="145">
        <v>99.285510000000002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10.856881792445147</v>
      </c>
      <c r="P15" s="110">
        <v>10.857882172064809</v>
      </c>
      <c r="Q15" s="111">
        <v>0.10003796196613735</v>
      </c>
      <c r="R15" s="111">
        <v>44.400180519532739</v>
      </c>
      <c r="S15" s="110">
        <v>86.380679999999998</v>
      </c>
      <c r="T15" s="16"/>
      <c r="U15" s="126" t="s">
        <v>18</v>
      </c>
      <c r="V15" s="110">
        <v>9.4649900000000002</v>
      </c>
      <c r="W15" s="110">
        <v>10.1</v>
      </c>
      <c r="X15" s="110">
        <v>10.092499999999999</v>
      </c>
      <c r="Y15" s="111">
        <v>-0.75000000000002842</v>
      </c>
      <c r="Z15" s="111">
        <v>62.750999999999912</v>
      </c>
      <c r="AA15" s="130"/>
      <c r="AB15" s="111">
        <v>75.688179244514771</v>
      </c>
      <c r="AC15" s="131">
        <v>76.538217206480937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72</v>
      </c>
      <c r="B16" s="112">
        <v>45030</v>
      </c>
      <c r="C16" s="38">
        <v>6.9837249999999997</v>
      </c>
      <c r="D16" s="38">
        <v>7.4050500000000001</v>
      </c>
      <c r="E16" s="38">
        <v>7.4050250000000002</v>
      </c>
      <c r="F16" s="143">
        <v>-2.4999999999941735E-3</v>
      </c>
      <c r="G16" s="143">
        <v>42.130000000000045</v>
      </c>
      <c r="H16" s="145">
        <v>99.11524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11.607826324900151</v>
      </c>
      <c r="P16" s="110">
        <v>11.597826476242776</v>
      </c>
      <c r="Q16" s="111">
        <v>-0.9999848657374244</v>
      </c>
      <c r="R16" s="111">
        <v>26.033993844115777</v>
      </c>
      <c r="S16" s="110">
        <v>85.583870000000005</v>
      </c>
      <c r="T16" s="16"/>
      <c r="U16" s="126" t="s">
        <v>20</v>
      </c>
      <c r="V16" s="110">
        <v>9.4649900000000002</v>
      </c>
      <c r="W16" s="110">
        <v>10.469989999999999</v>
      </c>
      <c r="X16" s="110">
        <v>10.45499</v>
      </c>
      <c r="Y16" s="111">
        <v>-1.4999999999998792</v>
      </c>
      <c r="Z16" s="111">
        <v>99.000000000000028</v>
      </c>
      <c r="AA16" s="130"/>
      <c r="AB16" s="111">
        <v>113.78363249001512</v>
      </c>
      <c r="AC16" s="131">
        <v>114.28364762427759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56</v>
      </c>
      <c r="B17" s="112">
        <v>45030</v>
      </c>
      <c r="C17" s="38">
        <v>6.9837249999999997</v>
      </c>
      <c r="D17" s="38">
        <v>7.4050500000000001</v>
      </c>
      <c r="E17" s="38">
        <v>7.4050250000000002</v>
      </c>
      <c r="F17" s="143">
        <v>-2.4999999999941735E-3</v>
      </c>
      <c r="G17" s="143">
        <v>42.130000000000045</v>
      </c>
      <c r="H17" s="145">
        <v>99.11524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12.455246007663398</v>
      </c>
      <c r="P17" s="110">
        <v>12.444245973350343</v>
      </c>
      <c r="Q17" s="111">
        <v>-1.1000034313054741</v>
      </c>
      <c r="R17" s="111">
        <v>22.299812405710107</v>
      </c>
      <c r="S17" s="110">
        <v>81.624009999999998</v>
      </c>
      <c r="T17" s="16"/>
      <c r="U17" s="126" t="s">
        <v>22</v>
      </c>
      <c r="V17" s="110">
        <v>10.77999</v>
      </c>
      <c r="W17" s="110">
        <v>11.18999</v>
      </c>
      <c r="X17" s="110">
        <v>11.139989999999999</v>
      </c>
      <c r="Y17" s="111">
        <v>-5.0000000000000711</v>
      </c>
      <c r="Z17" s="111">
        <v>35.999999999999943</v>
      </c>
      <c r="AA17" s="130"/>
      <c r="AB17" s="111">
        <v>126.52560076633978</v>
      </c>
      <c r="AC17" s="131">
        <v>130.42559733503438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74</v>
      </c>
      <c r="B18" s="112">
        <v>45037</v>
      </c>
      <c r="C18" s="38">
        <v>7.0760649999999998</v>
      </c>
      <c r="D18" s="38">
        <v>7.4050500000000001</v>
      </c>
      <c r="E18" s="38">
        <v>7.4050250000000002</v>
      </c>
      <c r="F18" s="143">
        <v>-2.4999999999941735E-3</v>
      </c>
      <c r="G18" s="143">
        <v>32.896000000000036</v>
      </c>
      <c r="H18" s="145">
        <v>98.975920000000002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12.999966024410114</v>
      </c>
      <c r="P18" s="110">
        <v>12.985966427156779</v>
      </c>
      <c r="Q18" s="111">
        <v>-1.3999597253334883</v>
      </c>
      <c r="R18" s="111">
        <v>26.131085935346832</v>
      </c>
      <c r="S18" s="110">
        <v>77.526510000000002</v>
      </c>
      <c r="T18" s="16"/>
      <c r="U18" s="126" t="s">
        <v>24</v>
      </c>
      <c r="V18" s="110">
        <v>10.989990000000001</v>
      </c>
      <c r="W18" s="110">
        <v>11.399990000000001</v>
      </c>
      <c r="X18" s="110">
        <v>11.34999</v>
      </c>
      <c r="Y18" s="111">
        <v>-5.0000000000000711</v>
      </c>
      <c r="Z18" s="111">
        <v>35.999999999999943</v>
      </c>
      <c r="AA18" s="130"/>
      <c r="AB18" s="111">
        <v>159.99760244101128</v>
      </c>
      <c r="AC18" s="131">
        <v>163.59764271567786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46</v>
      </c>
      <c r="B19" s="112">
        <v>45037</v>
      </c>
      <c r="C19" s="38">
        <v>7.2183950000000001</v>
      </c>
      <c r="D19" s="38">
        <v>7.5135899999999998</v>
      </c>
      <c r="E19" s="38">
        <v>7.5135750000000003</v>
      </c>
      <c r="F19" s="143">
        <v>-1.4999999999432134E-3</v>
      </c>
      <c r="G19" s="143">
        <v>29.518000000000022</v>
      </c>
      <c r="H19" s="145">
        <v>98.961070000000007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13.108117861159595</v>
      </c>
      <c r="P19" s="110">
        <v>13.094117353865551</v>
      </c>
      <c r="Q19" s="111">
        <v>-1.400050729404434</v>
      </c>
      <c r="R19" s="111">
        <v>20.75299340652812</v>
      </c>
      <c r="S19" s="110">
        <v>77.504109999999997</v>
      </c>
      <c r="T19" s="16"/>
      <c r="U19" s="126" t="s">
        <v>26</v>
      </c>
      <c r="V19" s="110">
        <v>11.07499</v>
      </c>
      <c r="W19" s="110">
        <v>11.37499</v>
      </c>
      <c r="X19" s="110">
        <v>11.32499</v>
      </c>
      <c r="Y19" s="111">
        <v>-5.0000000000000711</v>
      </c>
      <c r="Z19" s="111">
        <v>25</v>
      </c>
      <c r="AA19" s="130"/>
      <c r="AB19" s="111">
        <v>173.31278611595948</v>
      </c>
      <c r="AC19" s="131">
        <v>176.91273538655511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129</v>
      </c>
      <c r="B20" s="112">
        <v>45037</v>
      </c>
      <c r="C20" s="38">
        <v>7.2183950000000001</v>
      </c>
      <c r="D20" s="38">
        <v>7.62209</v>
      </c>
      <c r="E20" s="38">
        <v>7.6220949999999998</v>
      </c>
      <c r="F20" s="143">
        <v>4.9999999998107114E-4</v>
      </c>
      <c r="G20" s="143">
        <v>40.369999999999976</v>
      </c>
      <c r="H20" s="145">
        <v>98.946219999999997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13.748391359834857</v>
      </c>
      <c r="P20" s="110">
        <v>13.733390873757948</v>
      </c>
      <c r="Q20" s="111">
        <v>-1.500048607690907</v>
      </c>
      <c r="R20" s="111">
        <v>18.66795817777831</v>
      </c>
      <c r="S20" s="110">
        <v>74.59966</v>
      </c>
      <c r="T20" s="16"/>
      <c r="U20" s="126" t="s">
        <v>28</v>
      </c>
      <c r="V20" s="110">
        <v>11.22498</v>
      </c>
      <c r="W20" s="110">
        <v>11.569979999999999</v>
      </c>
      <c r="X20" s="110">
        <v>11.51998</v>
      </c>
      <c r="Y20" s="111">
        <v>-4.9999999999998934</v>
      </c>
      <c r="Z20" s="111">
        <v>29.499999999999993</v>
      </c>
      <c r="AA20" s="130"/>
      <c r="AB20" s="111">
        <v>217.84113598348574</v>
      </c>
      <c r="AC20" s="131">
        <v>221.34108737579476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57</v>
      </c>
      <c r="B21" s="112">
        <v>45044</v>
      </c>
      <c r="C21" s="38">
        <v>7.36069</v>
      </c>
      <c r="D21" s="38">
        <v>7.62209</v>
      </c>
      <c r="E21" s="38">
        <v>7.6220949999999998</v>
      </c>
      <c r="F21" s="143">
        <v>4.9999999998107114E-4</v>
      </c>
      <c r="G21" s="143">
        <v>26.140499999999989</v>
      </c>
      <c r="H21" s="145">
        <v>98.803309999999996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13.719725921410278</v>
      </c>
      <c r="P21" s="110">
        <v>13.704725943934751</v>
      </c>
      <c r="Q21" s="111">
        <v>-1.4999977475527615</v>
      </c>
      <c r="R21" s="111">
        <v>3.505784753310337</v>
      </c>
      <c r="S21" s="110">
        <v>73.291420000000002</v>
      </c>
      <c r="T21" s="16"/>
      <c r="U21" s="126" t="s">
        <v>28</v>
      </c>
      <c r="V21" s="110">
        <v>11.22498</v>
      </c>
      <c r="W21" s="110">
        <v>11.569979999999999</v>
      </c>
      <c r="X21" s="110">
        <v>11.51998</v>
      </c>
      <c r="Y21" s="111">
        <v>-4.9999999999998934</v>
      </c>
      <c r="Z21" s="111">
        <v>29.499999999999993</v>
      </c>
      <c r="AA21" s="130"/>
      <c r="AB21" s="111">
        <v>214.9745921410279</v>
      </c>
      <c r="AC21" s="131">
        <v>218.47459439347503</v>
      </c>
      <c r="AD21" s="41">
        <v>220.60792879201134</v>
      </c>
      <c r="AE21" s="85"/>
      <c r="AF21" s="85"/>
      <c r="AG21" s="90"/>
    </row>
    <row r="22" spans="1:33" s="39" customFormat="1">
      <c r="A22" s="142" t="s">
        <v>135</v>
      </c>
      <c r="B22" s="112">
        <v>45051</v>
      </c>
      <c r="C22" s="38">
        <v>7.5030199999999994</v>
      </c>
      <c r="D22" s="38">
        <v>7.7311449999999997</v>
      </c>
      <c r="E22" s="38">
        <v>7.7311399999999999</v>
      </c>
      <c r="F22" s="143">
        <v>-4.9999999998107114E-4</v>
      </c>
      <c r="G22" s="143">
        <v>22.812000000000054</v>
      </c>
      <c r="H22" s="145">
        <v>98.641919999999999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13.756545728925076</v>
      </c>
      <c r="P22" s="110">
        <v>13.737795583067852</v>
      </c>
      <c r="Q22" s="111">
        <v>-1.8750145857223899</v>
      </c>
      <c r="R22" s="111">
        <v>9.3906610053133832</v>
      </c>
      <c r="S22" s="110">
        <v>74.152730000000005</v>
      </c>
      <c r="T22" s="16"/>
      <c r="U22" s="126" t="s">
        <v>31</v>
      </c>
      <c r="V22" s="110">
        <v>11.09498</v>
      </c>
      <c r="W22" s="110">
        <v>11.444979999999999</v>
      </c>
      <c r="X22" s="110">
        <v>11.399979999999999</v>
      </c>
      <c r="Y22" s="111">
        <v>-4.4999999999999929</v>
      </c>
      <c r="Z22" s="111">
        <v>30.499999999999972</v>
      </c>
      <c r="AA22" s="130"/>
      <c r="AB22" s="111">
        <v>231.15657289250765</v>
      </c>
      <c r="AC22" s="131">
        <v>233.78155830678526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47</v>
      </c>
      <c r="B23" s="112">
        <v>45051</v>
      </c>
      <c r="C23" s="38">
        <v>7.5030199999999994</v>
      </c>
      <c r="D23" s="38">
        <v>7.7311449999999997</v>
      </c>
      <c r="E23" s="38">
        <v>7.7311399999999999</v>
      </c>
      <c r="F23" s="143">
        <v>-4.9999999998107114E-4</v>
      </c>
      <c r="G23" s="143">
        <v>22.812000000000054</v>
      </c>
      <c r="H23" s="145">
        <v>98.641919999999999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14.022574153596192</v>
      </c>
      <c r="P23" s="110">
        <v>14.021323691945485</v>
      </c>
      <c r="Q23" s="111">
        <v>-0.12504616507076349</v>
      </c>
      <c r="R23" s="111">
        <v>17.352572064186056</v>
      </c>
      <c r="S23" s="110">
        <v>73.729249999999993</v>
      </c>
      <c r="T23" s="16"/>
      <c r="U23" s="126" t="s">
        <v>31</v>
      </c>
      <c r="V23" s="110">
        <v>11.09498</v>
      </c>
      <c r="W23" s="110">
        <v>11.444979999999999</v>
      </c>
      <c r="X23" s="110">
        <v>11.399979999999999</v>
      </c>
      <c r="Y23" s="111">
        <v>-4.4999999999999929</v>
      </c>
      <c r="Z23" s="111">
        <v>30.499999999999972</v>
      </c>
      <c r="AA23" s="130"/>
      <c r="AB23" s="111">
        <v>257.75941535961931</v>
      </c>
      <c r="AC23" s="131">
        <v>262.13436919454853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59</v>
      </c>
      <c r="B24" s="112">
        <v>45058</v>
      </c>
      <c r="C24" s="38">
        <v>7.6249549999999999</v>
      </c>
      <c r="D24" s="38">
        <v>7.8396899999999992</v>
      </c>
      <c r="E24" s="38">
        <v>7.8396799999999995</v>
      </c>
      <c r="F24" s="143">
        <v>-9.9999999996214228E-4</v>
      </c>
      <c r="G24" s="143">
        <v>21.472499999999961</v>
      </c>
      <c r="H24" s="145">
        <v>98.477090000000004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48</v>
      </c>
      <c r="B25" s="112">
        <v>45058</v>
      </c>
      <c r="C25" s="38">
        <v>7.7876600000000007</v>
      </c>
      <c r="D25" s="38">
        <v>7.8396899999999992</v>
      </c>
      <c r="E25" s="38">
        <v>7.8396799999999995</v>
      </c>
      <c r="F25" s="143">
        <v>-9.9999999996214228E-4</v>
      </c>
      <c r="G25" s="143">
        <v>5.2019999999998845</v>
      </c>
      <c r="H25" s="145">
        <v>98.477090000000004</v>
      </c>
      <c r="I25" s="13"/>
      <c r="J25" s="14"/>
      <c r="K25" s="124" t="s">
        <v>96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82</v>
      </c>
      <c r="B26" s="112">
        <v>45065</v>
      </c>
      <c r="C26" s="38">
        <v>7.7876600000000007</v>
      </c>
      <c r="D26" s="38">
        <v>7.8396899999999992</v>
      </c>
      <c r="E26" s="38">
        <v>7.8396799999999995</v>
      </c>
      <c r="F26" s="143">
        <v>-9.9999999996214228E-4</v>
      </c>
      <c r="G26" s="143">
        <v>5.2019999999998845</v>
      </c>
      <c r="H26" s="145">
        <v>98.331500000000005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49</v>
      </c>
      <c r="B27" s="112">
        <v>45065</v>
      </c>
      <c r="C27" s="38">
        <v>7.7876600000000007</v>
      </c>
      <c r="D27" s="38">
        <v>7.9482400000000002</v>
      </c>
      <c r="E27" s="38">
        <v>7.9482350000000004</v>
      </c>
      <c r="F27" s="143">
        <v>-4.9999999998107114E-4</v>
      </c>
      <c r="G27" s="143">
        <v>16.057499999999969</v>
      </c>
      <c r="H27" s="145">
        <v>98.308790000000002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3.2587250000000001</v>
      </c>
      <c r="P27" s="110">
        <v>3.2587299999999999</v>
      </c>
      <c r="Q27" s="111">
        <v>4.9999999998107114E-4</v>
      </c>
      <c r="R27" s="111">
        <v>4.7539999999999694</v>
      </c>
      <c r="S27" s="110">
        <v>101.22544000000001</v>
      </c>
      <c r="T27" s="16"/>
      <c r="U27" s="126" t="s">
        <v>34</v>
      </c>
      <c r="V27" s="110">
        <v>3.35</v>
      </c>
      <c r="W27" s="110">
        <v>3.3849999999999998</v>
      </c>
      <c r="X27" s="110">
        <v>3.3849999999999998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-12.626999999999988</v>
      </c>
      <c r="AD27" s="41">
        <v>212.06024999999994</v>
      </c>
    </row>
    <row r="28" spans="1:33" s="39" customFormat="1">
      <c r="A28" s="142" t="s">
        <v>149</v>
      </c>
      <c r="B28" s="112">
        <v>45065</v>
      </c>
      <c r="C28" s="38">
        <v>7.9296950000000006</v>
      </c>
      <c r="D28" s="38">
        <v>7.9482400000000002</v>
      </c>
      <c r="E28" s="38">
        <v>7.9482350000000004</v>
      </c>
      <c r="F28" s="143">
        <v>-4.9999999998107114E-4</v>
      </c>
      <c r="G28" s="143">
        <v>1.8539999999999779</v>
      </c>
      <c r="H28" s="145">
        <v>98.308790000000002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3.6889899999999995</v>
      </c>
      <c r="P28" s="110">
        <v>3.6889924999999999</v>
      </c>
      <c r="Q28" s="111">
        <v>2.5000000003494449E-4</v>
      </c>
      <c r="R28" s="111">
        <v>-4.0482499999999977</v>
      </c>
      <c r="S28" s="110">
        <v>101.30782000000001</v>
      </c>
      <c r="T28" s="16"/>
      <c r="U28" s="126" t="s">
        <v>34</v>
      </c>
      <c r="V28" s="110">
        <v>3.35</v>
      </c>
      <c r="W28" s="110">
        <v>3.3849999999999998</v>
      </c>
      <c r="X28" s="110">
        <v>3.3849999999999998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30.399250000000009</v>
      </c>
      <c r="AD28" s="41">
        <v>266.22800000000001</v>
      </c>
      <c r="AG28" s="32"/>
    </row>
    <row r="29" spans="1:33" s="39" customFormat="1">
      <c r="A29" s="142" t="s">
        <v>84</v>
      </c>
      <c r="B29" s="112">
        <v>45072</v>
      </c>
      <c r="C29" s="38">
        <v>7.9296950000000006</v>
      </c>
      <c r="D29" s="38">
        <v>8.040424999999999</v>
      </c>
      <c r="E29" s="38">
        <v>8.040424999999999</v>
      </c>
      <c r="F29" s="143">
        <v>0</v>
      </c>
      <c r="G29" s="143">
        <v>11.072999999999844</v>
      </c>
      <c r="H29" s="145">
        <v>98.140770000000003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5.2012725</v>
      </c>
      <c r="P29" s="110">
        <v>5.2012725</v>
      </c>
      <c r="Q29" s="111">
        <v>0</v>
      </c>
      <c r="R29" s="111">
        <v>3.571999999999953</v>
      </c>
      <c r="S29" s="110">
        <v>96.482640000000004</v>
      </c>
      <c r="T29" s="16"/>
      <c r="U29" s="126" t="s">
        <v>37</v>
      </c>
      <c r="V29" s="110">
        <v>4.165</v>
      </c>
      <c r="W29" s="110">
        <v>4.3099999999999996</v>
      </c>
      <c r="X29" s="110">
        <v>4.2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100.12724999999998</v>
      </c>
      <c r="AD29" s="41">
        <v>296.82749999999993</v>
      </c>
      <c r="AG29" s="32"/>
    </row>
    <row r="30" spans="1:33" s="39" customFormat="1">
      <c r="A30" s="142" t="s">
        <v>61</v>
      </c>
      <c r="B30" s="112">
        <v>45072</v>
      </c>
      <c r="C30" s="38">
        <v>7.9296950000000006</v>
      </c>
      <c r="D30" s="38">
        <v>8.040424999999999</v>
      </c>
      <c r="E30" s="38">
        <v>8.040424999999999</v>
      </c>
      <c r="F30" s="143">
        <v>0</v>
      </c>
      <c r="G30" s="143">
        <v>11.072999999999844</v>
      </c>
      <c r="H30" s="145">
        <v>98.140770000000003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6.3288674999999994</v>
      </c>
      <c r="P30" s="110">
        <v>6.3288674999999994</v>
      </c>
      <c r="Q30" s="111">
        <v>0</v>
      </c>
      <c r="R30" s="111">
        <v>3.8907499999999651</v>
      </c>
      <c r="S30" s="110">
        <v>86.473600000000005</v>
      </c>
      <c r="T30" s="16"/>
      <c r="U30" s="126" t="s">
        <v>39</v>
      </c>
      <c r="V30" s="110">
        <v>4.625</v>
      </c>
      <c r="W30" s="110">
        <v>4.6399999999999997</v>
      </c>
      <c r="X30" s="110">
        <v>4.6100000000000003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171.88674999999992</v>
      </c>
      <c r="AD30" s="41"/>
    </row>
    <row r="31" spans="1:33" s="39" customFormat="1">
      <c r="A31" s="142" t="s">
        <v>92</v>
      </c>
      <c r="B31" s="112">
        <v>45086</v>
      </c>
      <c r="C31" s="38">
        <v>8.0717850000000002</v>
      </c>
      <c r="D31" s="38">
        <v>8.0619449999999997</v>
      </c>
      <c r="E31" s="38">
        <v>8.0619300000000003</v>
      </c>
      <c r="F31" s="143">
        <v>-1.4999999999432134E-3</v>
      </c>
      <c r="G31" s="143">
        <v>-0.98549999999999471</v>
      </c>
      <c r="H31" s="145">
        <v>97.838980000000006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6.6009324999999999</v>
      </c>
      <c r="P31" s="110">
        <v>6.6009324999999999</v>
      </c>
      <c r="Q31" s="111">
        <v>0</v>
      </c>
      <c r="R31" s="111">
        <v>4.2107499999999298</v>
      </c>
      <c r="S31" s="110">
        <v>90.309629999999999</v>
      </c>
      <c r="T31" s="16"/>
      <c r="U31" s="126" t="s">
        <v>41</v>
      </c>
      <c r="V31" s="110">
        <v>4.7050000000000001</v>
      </c>
      <c r="W31" s="110">
        <v>4.7</v>
      </c>
      <c r="X31" s="110">
        <v>4.6899999999999995</v>
      </c>
      <c r="Y31" s="111">
        <v>-2.5000000000000355</v>
      </c>
      <c r="Z31" s="111">
        <v>2.9999999999999361E-2</v>
      </c>
      <c r="AB31" s="111">
        <v>185.38250000000005</v>
      </c>
      <c r="AC31" s="131">
        <v>191.09325000000004</v>
      </c>
      <c r="AD31" s="41"/>
    </row>
    <row r="32" spans="1:33" s="39" customFormat="1">
      <c r="A32" s="142" t="s">
        <v>64</v>
      </c>
      <c r="B32" s="112">
        <v>45086</v>
      </c>
      <c r="C32" s="38">
        <v>8.1709300000000002</v>
      </c>
      <c r="D32" s="38">
        <v>8.0619449999999997</v>
      </c>
      <c r="E32" s="38">
        <v>8.0619300000000003</v>
      </c>
      <c r="F32" s="143">
        <v>-1.4999999999432134E-3</v>
      </c>
      <c r="G32" s="143">
        <v>-10.899999999999999</v>
      </c>
      <c r="H32" s="145">
        <v>97.838980000000006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66</v>
      </c>
      <c r="B33" s="112">
        <v>45093</v>
      </c>
      <c r="C33" s="38">
        <v>8.1945800000000002</v>
      </c>
      <c r="D33" s="38">
        <v>8.0838850000000004</v>
      </c>
      <c r="E33" s="38">
        <v>8.0838800000000006</v>
      </c>
      <c r="F33" s="143">
        <v>-4.9999999998107114E-4</v>
      </c>
      <c r="G33" s="143">
        <v>-11.069999999999958</v>
      </c>
      <c r="H33" s="145">
        <v>97.685059999999993</v>
      </c>
      <c r="I33" s="13"/>
      <c r="J33" s="19"/>
      <c r="K33" s="124" t="s">
        <v>97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52</v>
      </c>
      <c r="B34" s="112">
        <v>45093</v>
      </c>
      <c r="C34" s="38">
        <v>8.1945800000000002</v>
      </c>
      <c r="D34" s="38">
        <v>8.1058750000000011</v>
      </c>
      <c r="E34" s="38">
        <v>8.1058750000000011</v>
      </c>
      <c r="F34" s="143">
        <v>0</v>
      </c>
      <c r="G34" s="143">
        <v>-8.8704999999999146</v>
      </c>
      <c r="H34" s="145">
        <v>97.678910000000002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53</v>
      </c>
      <c r="B35" s="112">
        <v>45100</v>
      </c>
      <c r="C35" s="38">
        <v>8.21828</v>
      </c>
      <c r="D35" s="38">
        <v>8.1058750000000011</v>
      </c>
      <c r="E35" s="38">
        <v>8.1058750000000011</v>
      </c>
      <c r="F35" s="143">
        <v>0</v>
      </c>
      <c r="G35" s="143">
        <v>-11.240499999999898</v>
      </c>
      <c r="H35" s="145">
        <v>97.530810000000002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9.1999999999999993</v>
      </c>
      <c r="P35" s="110">
        <v>9.19</v>
      </c>
      <c r="Q35" s="111">
        <v>-0.99999999999997868</v>
      </c>
      <c r="R35" s="111">
        <v>1.4999999999998792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69</v>
      </c>
      <c r="B36" s="112">
        <v>45107</v>
      </c>
      <c r="C36" s="38">
        <v>8.21828</v>
      </c>
      <c r="D36" s="38">
        <v>8.1490799999999997</v>
      </c>
      <c r="E36" s="38">
        <v>8.14907</v>
      </c>
      <c r="F36" s="143">
        <v>-9.9999999996214228E-4</v>
      </c>
      <c r="G36" s="143">
        <v>-6.9209999999999994</v>
      </c>
      <c r="H36" s="145">
        <v>97.369590000000002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10.31</v>
      </c>
      <c r="P36" s="110">
        <v>10.3</v>
      </c>
      <c r="Q36" s="111">
        <v>-0.99999999999997868</v>
      </c>
      <c r="R36" s="111">
        <v>46.499999999999986</v>
      </c>
      <c r="S36" s="108"/>
      <c r="T36" s="16"/>
      <c r="U36" s="107" t="s">
        <v>13</v>
      </c>
      <c r="V36" s="110">
        <v>7.9725000000000001</v>
      </c>
      <c r="W36" s="110">
        <v>8.5549999999999997</v>
      </c>
      <c r="X36" s="110">
        <v>8.5350000000000001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176.50000000000006</v>
      </c>
      <c r="AD36" s="46"/>
    </row>
    <row r="37" spans="1:34" s="39" customFormat="1">
      <c r="A37" s="142" t="s">
        <v>55</v>
      </c>
      <c r="B37" s="112">
        <v>45107</v>
      </c>
      <c r="C37" s="38">
        <v>8.24193</v>
      </c>
      <c r="D37" s="38">
        <v>8.1490799999999997</v>
      </c>
      <c r="E37" s="38">
        <v>8.14907</v>
      </c>
      <c r="F37" s="143">
        <v>-9.9999999996214228E-4</v>
      </c>
      <c r="G37" s="143">
        <v>-9.2859999999999943</v>
      </c>
      <c r="H37" s="145">
        <v>97.369590000000002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127</v>
      </c>
      <c r="B38" s="112">
        <v>45121</v>
      </c>
      <c r="C38" s="38">
        <v>8.24193</v>
      </c>
      <c r="D38" s="38">
        <v>7.2962400000000001</v>
      </c>
      <c r="E38" s="38">
        <v>7.296265</v>
      </c>
      <c r="F38" s="143">
        <v>2.4999999999941735E-3</v>
      </c>
      <c r="G38" s="143">
        <v>-94.566499999999991</v>
      </c>
      <c r="H38" s="145">
        <v>97.372290000000007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73</v>
      </c>
      <c r="B39" s="112">
        <v>45121</v>
      </c>
      <c r="C39" s="38">
        <v>8.2897800000000004</v>
      </c>
      <c r="D39" s="38">
        <v>8.1707800000000006</v>
      </c>
      <c r="E39" s="38">
        <v>8.1707849999999986</v>
      </c>
      <c r="F39" s="143">
        <v>4.9999999980343546E-4</v>
      </c>
      <c r="G39" s="143">
        <v>-11.899500000000174</v>
      </c>
      <c r="H39" s="145">
        <v>97.066580000000002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132</v>
      </c>
      <c r="B40" s="112">
        <v>45121</v>
      </c>
      <c r="C40" s="38">
        <v>8.2897800000000004</v>
      </c>
      <c r="D40" s="38">
        <v>8.1927249999999994</v>
      </c>
      <c r="E40" s="38">
        <v>8.1927200000000013</v>
      </c>
      <c r="F40" s="143">
        <v>-4.9999999980343546E-4</v>
      </c>
      <c r="G40" s="143">
        <v>-9.7059999999999036</v>
      </c>
      <c r="H40" s="145">
        <v>97.058940000000007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131</v>
      </c>
      <c r="B41" s="112">
        <v>45128</v>
      </c>
      <c r="C41" s="38">
        <v>8.3134800000000002</v>
      </c>
      <c r="D41" s="38">
        <v>8.1927249999999994</v>
      </c>
      <c r="E41" s="38">
        <v>8.1927200000000013</v>
      </c>
      <c r="F41" s="143">
        <v>-4.9999999980343546E-4</v>
      </c>
      <c r="G41" s="143">
        <v>-12.075999999999887</v>
      </c>
      <c r="H41" s="145">
        <v>96.911150000000006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76</v>
      </c>
      <c r="B42" s="112">
        <v>45135</v>
      </c>
      <c r="C42" s="38">
        <v>8.3134800000000002</v>
      </c>
      <c r="D42" s="38">
        <v>8.1927249999999994</v>
      </c>
      <c r="E42" s="38">
        <v>8.1927200000000013</v>
      </c>
      <c r="F42" s="143">
        <v>-4.9999999980343546E-4</v>
      </c>
      <c r="G42" s="143">
        <v>-12.075999999999887</v>
      </c>
      <c r="H42" s="145">
        <v>96.763810000000007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58</v>
      </c>
      <c r="B43" s="112">
        <v>45135</v>
      </c>
      <c r="C43" s="38">
        <v>8.3371250000000003</v>
      </c>
      <c r="D43" s="38">
        <v>8.2142149999999994</v>
      </c>
      <c r="E43" s="38">
        <v>8.214224999999999</v>
      </c>
      <c r="F43" s="143">
        <v>9.9999999996214228E-4</v>
      </c>
      <c r="G43" s="143">
        <v>-12.290000000000134</v>
      </c>
      <c r="H43" s="145">
        <v>96.755589999999998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133</v>
      </c>
      <c r="B44" s="112">
        <v>45135</v>
      </c>
      <c r="C44" s="38">
        <v>8.3608250000000002</v>
      </c>
      <c r="D44" s="38">
        <v>8.2361749999999994</v>
      </c>
      <c r="E44" s="38">
        <v>8.2361749999999994</v>
      </c>
      <c r="F44" s="143">
        <v>0</v>
      </c>
      <c r="G44" s="143">
        <v>-12.465000000000082</v>
      </c>
      <c r="H44" s="145">
        <v>96.747200000000007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79</v>
      </c>
      <c r="B45" s="112">
        <v>45142</v>
      </c>
      <c r="C45" s="38">
        <v>8.3608250000000002</v>
      </c>
      <c r="D45" s="38">
        <v>8.2361749999999994</v>
      </c>
      <c r="E45" s="38">
        <v>8.2361749999999994</v>
      </c>
      <c r="F45" s="143">
        <v>0</v>
      </c>
      <c r="G45" s="143">
        <v>-12.465000000000082</v>
      </c>
      <c r="H45" s="145">
        <v>96.599580000000003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147</v>
      </c>
      <c r="B46" s="112">
        <v>45149</v>
      </c>
      <c r="C46" s="38">
        <v>8.4081800000000015</v>
      </c>
      <c r="D46" s="38">
        <v>8.2576800000000006</v>
      </c>
      <c r="E46" s="38">
        <v>8.2576649999999994</v>
      </c>
      <c r="F46" s="143">
        <v>-1.5000000001208491E-3</v>
      </c>
      <c r="G46" s="143">
        <v>-15.051500000000217</v>
      </c>
      <c r="H46" s="145">
        <v>96.443479999999994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81</v>
      </c>
      <c r="B47" s="112">
        <v>45149</v>
      </c>
      <c r="C47" s="38">
        <v>8.4081800000000015</v>
      </c>
      <c r="D47" s="38">
        <v>8.2796200000000013</v>
      </c>
      <c r="E47" s="38">
        <v>8.2796149999999997</v>
      </c>
      <c r="F47" s="143">
        <v>-5.0000000015870683E-4</v>
      </c>
      <c r="G47" s="143">
        <v>-12.856500000000182</v>
      </c>
      <c r="H47" s="145">
        <v>96.434370000000001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60</v>
      </c>
      <c r="B48" s="112">
        <v>45156</v>
      </c>
      <c r="C48" s="38">
        <v>8.4318199999999983</v>
      </c>
      <c r="D48" s="38">
        <v>8.2796200000000013</v>
      </c>
      <c r="E48" s="38">
        <v>8.2796149999999997</v>
      </c>
      <c r="F48" s="143">
        <v>-5.0000000015870683E-4</v>
      </c>
      <c r="G48" s="143">
        <v>-15.220499999999859</v>
      </c>
      <c r="H48" s="145">
        <v>96.286929999999998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85</v>
      </c>
      <c r="B49" s="112">
        <v>45163</v>
      </c>
      <c r="C49" s="38">
        <v>8.4555199999999999</v>
      </c>
      <c r="D49" s="38">
        <v>8.2796200000000013</v>
      </c>
      <c r="E49" s="38">
        <v>8.2796149999999997</v>
      </c>
      <c r="F49" s="143">
        <v>-5.0000000015870683E-4</v>
      </c>
      <c r="G49" s="143">
        <v>-17.59050000000002</v>
      </c>
      <c r="H49" s="145">
        <v>96.139939999999996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45163</v>
      </c>
      <c r="C50" s="38">
        <v>8.4555199999999999</v>
      </c>
      <c r="D50" s="38">
        <v>8.3002700000000011</v>
      </c>
      <c r="E50" s="38">
        <v>8.3002700000000011</v>
      </c>
      <c r="F50" s="143">
        <v>0</v>
      </c>
      <c r="G50" s="143">
        <v>-15.524999999999878</v>
      </c>
      <c r="H50" s="145">
        <v>96.130679999999998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151</v>
      </c>
      <c r="B51" s="112">
        <v>45163</v>
      </c>
      <c r="C51" s="38">
        <v>8.4555199999999999</v>
      </c>
      <c r="D51" s="38">
        <v>8.3002700000000011</v>
      </c>
      <c r="E51" s="38">
        <v>8.3002700000000011</v>
      </c>
      <c r="F51" s="143">
        <v>0</v>
      </c>
      <c r="G51" s="143">
        <v>-15.524999999999878</v>
      </c>
      <c r="H51" s="145">
        <v>96.130679999999998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88</v>
      </c>
      <c r="B52" s="112">
        <v>45170</v>
      </c>
      <c r="C52" s="38">
        <v>8.4803250000000006</v>
      </c>
      <c r="D52" s="38">
        <v>8.3201649999999994</v>
      </c>
      <c r="E52" s="38">
        <v>8.320170000000001</v>
      </c>
      <c r="F52" s="143">
        <v>5.0000000015870683E-4</v>
      </c>
      <c r="G52" s="143">
        <v>-16.01549999999996</v>
      </c>
      <c r="H52" s="145">
        <v>95.974559999999997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65</v>
      </c>
      <c r="B53" s="112">
        <v>45177</v>
      </c>
      <c r="C53" s="38">
        <v>8.5064199999999985</v>
      </c>
      <c r="D53" s="38">
        <v>8.3400649999999992</v>
      </c>
      <c r="E53" s="38">
        <v>8.3400700000000008</v>
      </c>
      <c r="F53" s="143">
        <v>5.0000000015870683E-4</v>
      </c>
      <c r="G53" s="143">
        <v>-16.634999999999778</v>
      </c>
      <c r="H53" s="145">
        <v>95.818250000000006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99</v>
      </c>
      <c r="B54" s="112">
        <v>45184</v>
      </c>
      <c r="C54" s="38">
        <v>8.5325200000000017</v>
      </c>
      <c r="D54" s="38">
        <v>8.359964999999999</v>
      </c>
      <c r="E54" s="38">
        <v>8.3599599999999992</v>
      </c>
      <c r="F54" s="143">
        <v>-4.9999999998107114E-4</v>
      </c>
      <c r="G54" s="143">
        <v>-17.256000000000249</v>
      </c>
      <c r="H54" s="145">
        <v>95.661749999999998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125</v>
      </c>
      <c r="B55" s="112">
        <v>45191</v>
      </c>
      <c r="C55" s="38">
        <v>8.5586149999999996</v>
      </c>
      <c r="D55" s="38">
        <v>8.359964999999999</v>
      </c>
      <c r="E55" s="38">
        <v>8.3599599999999992</v>
      </c>
      <c r="F55" s="143">
        <v>-4.9999999998107114E-4</v>
      </c>
      <c r="G55" s="143">
        <v>-19.865500000000047</v>
      </c>
      <c r="H55" s="145">
        <v>95.515249999999995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45191</v>
      </c>
      <c r="C56" s="38">
        <v>8.5586149999999996</v>
      </c>
      <c r="D56" s="38">
        <v>8.359964999999999</v>
      </c>
      <c r="E56" s="38">
        <v>8.3599599999999992</v>
      </c>
      <c r="F56" s="143">
        <v>-4.9999999998107114E-4</v>
      </c>
      <c r="G56" s="143">
        <v>-19.865500000000047</v>
      </c>
      <c r="H56" s="145">
        <v>95.505049999999997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70</v>
      </c>
      <c r="B57" s="112">
        <v>45198</v>
      </c>
      <c r="C57" s="38">
        <v>8.5852399999999989</v>
      </c>
      <c r="D57" s="38">
        <v>8.3997150000000005</v>
      </c>
      <c r="E57" s="38">
        <v>8.3997150000000005</v>
      </c>
      <c r="F57" s="143">
        <v>0</v>
      </c>
      <c r="G57" s="143">
        <v>-18.552499999999839</v>
      </c>
      <c r="H57" s="145">
        <v>95.348209999999995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71</v>
      </c>
      <c r="B58" s="112">
        <v>45205</v>
      </c>
      <c r="C58" s="38">
        <v>8.6113600000000012</v>
      </c>
      <c r="D58" s="38">
        <v>8.4196099999999987</v>
      </c>
      <c r="E58" s="38">
        <v>8.4196099999999987</v>
      </c>
      <c r="F58" s="143">
        <v>0</v>
      </c>
      <c r="G58" s="143">
        <v>-19.175000000000253</v>
      </c>
      <c r="H58" s="145">
        <v>95.19117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128</v>
      </c>
      <c r="B59" s="112">
        <v>45212</v>
      </c>
      <c r="C59" s="38">
        <v>8.6374700000000004</v>
      </c>
      <c r="D59" s="38">
        <v>8.4395199999999999</v>
      </c>
      <c r="E59" s="38">
        <v>8.4395099999999985</v>
      </c>
      <c r="F59" s="143">
        <v>-1.000000000139778E-3</v>
      </c>
      <c r="G59" s="143">
        <v>-19.796000000000191</v>
      </c>
      <c r="H59" s="145">
        <v>95.033940000000001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75</v>
      </c>
      <c r="B60" s="112">
        <v>45219</v>
      </c>
      <c r="C60" s="38">
        <v>8.6635600000000004</v>
      </c>
      <c r="D60" s="38">
        <v>8.4594100000000001</v>
      </c>
      <c r="E60" s="38">
        <v>8.4594100000000001</v>
      </c>
      <c r="F60" s="143">
        <v>0</v>
      </c>
      <c r="G60" s="143">
        <v>-20.415000000000028</v>
      </c>
      <c r="H60" s="145">
        <v>94.876559999999998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134</v>
      </c>
      <c r="B61" s="112">
        <v>45226</v>
      </c>
      <c r="C61" s="38">
        <v>8.6635600000000004</v>
      </c>
      <c r="D61" s="38">
        <v>8.4793149999999997</v>
      </c>
      <c r="E61" s="38">
        <v>8.4793099999999999</v>
      </c>
      <c r="F61" s="143">
        <v>-4.9999999998107114E-4</v>
      </c>
      <c r="G61" s="143">
        <v>-18.425000000000047</v>
      </c>
      <c r="H61" s="145">
        <v>94.718999999999994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136</v>
      </c>
      <c r="B62" s="112">
        <v>45233</v>
      </c>
      <c r="C62" s="38">
        <v>8.6896550000000001</v>
      </c>
      <c r="D62" s="38">
        <v>8.4793149999999997</v>
      </c>
      <c r="E62" s="38">
        <v>8.4793099999999999</v>
      </c>
      <c r="F62" s="143">
        <v>-4.9999999998107114E-4</v>
      </c>
      <c r="G62" s="143">
        <v>-21.034500000000023</v>
      </c>
      <c r="H62" s="145">
        <v>94.573329999999999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80</v>
      </c>
      <c r="B63" s="112">
        <v>45233</v>
      </c>
      <c r="C63" s="38">
        <v>8.7157599999999995</v>
      </c>
      <c r="D63" s="38">
        <v>8.4991599999999998</v>
      </c>
      <c r="E63" s="38">
        <v>8.4991599999999998</v>
      </c>
      <c r="F63" s="143">
        <v>0</v>
      </c>
      <c r="G63" s="143">
        <v>-21.659999999999968</v>
      </c>
      <c r="H63" s="145">
        <v>94.561319999999995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148</v>
      </c>
      <c r="B64" s="112">
        <v>45240</v>
      </c>
      <c r="C64" s="38">
        <v>8.7419100000000007</v>
      </c>
      <c r="D64" s="38">
        <v>8.5190599999999996</v>
      </c>
      <c r="E64" s="38">
        <v>8.5190599999999996</v>
      </c>
      <c r="F64" s="143">
        <v>0</v>
      </c>
      <c r="G64" s="143">
        <v>-22.28500000000011</v>
      </c>
      <c r="H64" s="145">
        <v>94.403450000000007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83</v>
      </c>
      <c r="B65" s="112">
        <v>45247</v>
      </c>
      <c r="C65" s="38">
        <v>8.7419100000000007</v>
      </c>
      <c r="D65" s="38">
        <v>8.9457599999999999</v>
      </c>
      <c r="E65" s="38">
        <v>8.5389549999999996</v>
      </c>
      <c r="F65" s="143">
        <v>-40.680500000000031</v>
      </c>
      <c r="G65" s="143">
        <v>-20.295500000000111</v>
      </c>
      <c r="H65" s="145">
        <v>94.245429999999999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86</v>
      </c>
      <c r="B66" s="112">
        <v>45254</v>
      </c>
      <c r="C66" s="38">
        <v>8.7946099999999987</v>
      </c>
      <c r="D66" s="38">
        <v>8.9457599999999999</v>
      </c>
      <c r="E66" s="38">
        <v>8.5389549999999996</v>
      </c>
      <c r="F66" s="143">
        <v>-40.680500000000031</v>
      </c>
      <c r="G66" s="143">
        <v>-25.565499999999908</v>
      </c>
      <c r="H66" s="145">
        <v>94.100200000000001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152</v>
      </c>
      <c r="B67" s="112">
        <v>45254</v>
      </c>
      <c r="C67" s="38">
        <v>8.8145600000000002</v>
      </c>
      <c r="D67" s="38">
        <v>8.5389599999999994</v>
      </c>
      <c r="E67" s="38">
        <v>8.5389549999999996</v>
      </c>
      <c r="F67" s="143">
        <v>-4.9999999998107114E-4</v>
      </c>
      <c r="G67" s="143">
        <v>-27.560500000000054</v>
      </c>
      <c r="H67" s="145">
        <v>94.100200000000001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89</v>
      </c>
      <c r="B68" s="112">
        <v>45261</v>
      </c>
      <c r="C68" s="38">
        <v>8.8339549999999996</v>
      </c>
      <c r="D68" s="38">
        <v>8.5550049999999995</v>
      </c>
      <c r="E68" s="38">
        <v>8.5550099999999993</v>
      </c>
      <c r="F68" s="143">
        <v>4.9999999998107114E-4</v>
      </c>
      <c r="G68" s="143">
        <v>-27.894500000000022</v>
      </c>
      <c r="H68" s="145">
        <v>93.944739999999996</v>
      </c>
      <c r="I68" s="38"/>
      <c r="J68" s="59" t="s">
        <v>77</v>
      </c>
      <c r="L68" s="59" t="s">
        <v>78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93</v>
      </c>
      <c r="B69" s="112">
        <v>45268</v>
      </c>
      <c r="C69" s="38">
        <v>8.8434500000000007</v>
      </c>
      <c r="D69" s="38">
        <v>8.5652049999999988</v>
      </c>
      <c r="E69" s="38">
        <v>8.5652049999999988</v>
      </c>
      <c r="F69" s="143">
        <v>0</v>
      </c>
      <c r="G69" s="143">
        <v>-27.824500000000185</v>
      </c>
      <c r="H69" s="145">
        <v>93.793229999999994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126</v>
      </c>
      <c r="B70" s="112">
        <v>45296</v>
      </c>
      <c r="C70" s="38">
        <v>8.8529</v>
      </c>
      <c r="D70" s="38">
        <v>8.6060499999999998</v>
      </c>
      <c r="E70" s="38">
        <v>8.6060499999999998</v>
      </c>
      <c r="F70" s="143">
        <v>0</v>
      </c>
      <c r="G70" s="143">
        <v>-24.685000000000024</v>
      </c>
      <c r="H70" s="145">
        <v>93.188609999999997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130</v>
      </c>
      <c r="B71" s="112">
        <v>45310</v>
      </c>
      <c r="C71" s="38">
        <v>8.8623499999999993</v>
      </c>
      <c r="D71" s="38">
        <v>8.6264450000000004</v>
      </c>
      <c r="E71" s="38">
        <v>8.6264500000000002</v>
      </c>
      <c r="F71" s="143">
        <v>4.9999999998107114E-4</v>
      </c>
      <c r="G71" s="143">
        <v>-23.589999999999911</v>
      </c>
      <c r="H71" s="145">
        <v>92.887209999999996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137</v>
      </c>
      <c r="B72" s="112">
        <v>45324</v>
      </c>
      <c r="C72" s="38">
        <v>8.9006949999999989</v>
      </c>
      <c r="D72" s="38">
        <v>8.646844999999999</v>
      </c>
      <c r="E72" s="38">
        <v>8.6468500000000006</v>
      </c>
      <c r="F72" s="143">
        <v>5.0000000015870683E-4</v>
      </c>
      <c r="G72" s="143">
        <v>-25.384499999999832</v>
      </c>
      <c r="H72" s="145">
        <v>92.586399999999998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150</v>
      </c>
      <c r="B73" s="112">
        <v>45338</v>
      </c>
      <c r="C73" s="38">
        <v>8.9200949999999999</v>
      </c>
      <c r="D73" s="38">
        <v>9.0154449999999997</v>
      </c>
      <c r="E73" s="38">
        <v>8.6672450000000012</v>
      </c>
      <c r="F73" s="143">
        <v>-34.819999999999851</v>
      </c>
      <c r="G73" s="143">
        <v>-25.284999999999869</v>
      </c>
      <c r="H73" s="145">
        <v>92.286209999999997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104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105</v>
      </c>
      <c r="B5" s="91">
        <v>44985</v>
      </c>
      <c r="C5" s="91">
        <v>44986</v>
      </c>
      <c r="D5" s="39"/>
      <c r="E5" s="39"/>
      <c r="F5" s="39"/>
      <c r="G5" s="39"/>
      <c r="H5" s="39"/>
      <c r="I5" s="104"/>
    </row>
    <row r="6" spans="1:9">
      <c r="A6" s="97" t="s">
        <v>106</v>
      </c>
      <c r="B6" s="147">
        <v>7.375</v>
      </c>
      <c r="C6" s="147">
        <v>7.375</v>
      </c>
      <c r="D6" s="39"/>
      <c r="E6" s="39"/>
      <c r="F6" s="39"/>
      <c r="G6" s="39"/>
      <c r="H6" s="39"/>
      <c r="I6" s="104"/>
    </row>
    <row r="7" spans="1:9">
      <c r="A7" s="97" t="s">
        <v>107</v>
      </c>
      <c r="B7" s="147">
        <v>7.45</v>
      </c>
      <c r="C7" s="147">
        <v>7.4625000000000004</v>
      </c>
      <c r="D7" s="39"/>
      <c r="E7" s="39"/>
      <c r="F7" s="39"/>
      <c r="G7" s="39"/>
      <c r="H7" s="39"/>
      <c r="I7" s="104"/>
    </row>
    <row r="8" spans="1:9">
      <c r="A8" s="97" t="s">
        <v>108</v>
      </c>
      <c r="B8" s="147">
        <v>7.6074999999999999</v>
      </c>
      <c r="C8" s="147">
        <v>7.6125000000000007</v>
      </c>
      <c r="D8" s="39"/>
      <c r="E8" s="39"/>
      <c r="F8" s="39"/>
      <c r="G8" s="39"/>
      <c r="H8" s="102"/>
      <c r="I8" s="106"/>
    </row>
    <row r="9" spans="1:9">
      <c r="A9" s="97" t="s">
        <v>109</v>
      </c>
      <c r="B9" s="147">
        <v>7.6875</v>
      </c>
      <c r="C9" s="147">
        <v>7.7125000000000004</v>
      </c>
      <c r="D9" s="39"/>
      <c r="E9" s="39"/>
      <c r="F9" s="102"/>
      <c r="G9" s="39"/>
      <c r="H9" s="39"/>
      <c r="I9" s="104"/>
    </row>
    <row r="10" spans="1:9">
      <c r="A10" s="97" t="s">
        <v>110</v>
      </c>
      <c r="B10" s="147">
        <v>7.7937500000000002</v>
      </c>
      <c r="C10" s="147">
        <v>7.7937500000000002</v>
      </c>
      <c r="D10" s="102"/>
      <c r="E10" s="39"/>
      <c r="F10" s="39"/>
      <c r="G10" s="39"/>
      <c r="H10" s="39"/>
      <c r="I10" s="104"/>
    </row>
    <row r="11" spans="1:9">
      <c r="A11" s="97" t="s">
        <v>111</v>
      </c>
      <c r="B11" s="147">
        <v>8.1687499999999993</v>
      </c>
      <c r="C11" s="147">
        <v>8.1812500000000004</v>
      </c>
      <c r="D11" s="39"/>
      <c r="E11" s="39"/>
      <c r="F11" s="39"/>
      <c r="G11" s="39"/>
      <c r="H11" s="39"/>
      <c r="I11" s="104"/>
    </row>
    <row r="12" spans="1:9">
      <c r="A12" s="97" t="s">
        <v>112</v>
      </c>
      <c r="B12" s="147">
        <v>8.2687500000000007</v>
      </c>
      <c r="C12" s="147">
        <v>8.2937499999999993</v>
      </c>
      <c r="D12" s="39"/>
      <c r="E12" s="102"/>
      <c r="F12" s="39"/>
      <c r="G12" s="102"/>
      <c r="H12" s="39"/>
      <c r="I12" s="104"/>
    </row>
    <row r="13" spans="1:9">
      <c r="A13" s="97" t="s">
        <v>113</v>
      </c>
      <c r="B13" s="147">
        <v>8.35</v>
      </c>
      <c r="C13" s="147">
        <v>8.375</v>
      </c>
      <c r="D13" s="39"/>
      <c r="E13" s="39"/>
      <c r="F13" s="39"/>
      <c r="G13" s="39"/>
      <c r="H13" s="39"/>
      <c r="I13" s="104"/>
    </row>
    <row r="14" spans="1:9">
      <c r="A14" s="97" t="s">
        <v>114</v>
      </c>
      <c r="B14" s="147">
        <v>8.4875000000000007</v>
      </c>
      <c r="C14" s="147">
        <v>8.4875000000000007</v>
      </c>
      <c r="D14" s="39"/>
      <c r="E14" s="39"/>
      <c r="F14" s="39"/>
      <c r="G14" s="39"/>
      <c r="H14" s="102"/>
      <c r="I14" s="106"/>
    </row>
    <row r="15" spans="1:9">
      <c r="A15" s="97" t="s">
        <v>115</v>
      </c>
      <c r="B15" s="147">
        <v>8.56</v>
      </c>
      <c r="C15" s="147">
        <v>8.56</v>
      </c>
      <c r="D15" s="39"/>
      <c r="E15" s="39"/>
      <c r="F15" s="102"/>
      <c r="G15" s="39"/>
      <c r="H15" s="39"/>
      <c r="I15" s="104"/>
    </row>
    <row r="16" spans="1:9">
      <c r="A16" s="97" t="s">
        <v>116</v>
      </c>
      <c r="B16" s="147">
        <v>8.6624999999999996</v>
      </c>
      <c r="C16" s="147">
        <v>8.6624999999999996</v>
      </c>
      <c r="D16" s="39"/>
      <c r="E16" s="39"/>
      <c r="F16" s="39"/>
      <c r="G16" s="39"/>
      <c r="H16" s="39"/>
      <c r="I16" s="104"/>
    </row>
    <row r="17" spans="1:9">
      <c r="A17" s="97" t="s">
        <v>117</v>
      </c>
      <c r="B17" s="147">
        <v>8.7824999999999989</v>
      </c>
      <c r="C17" s="147">
        <v>8.7824999999999989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118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105</v>
      </c>
      <c r="B20" s="91">
        <v>44985</v>
      </c>
      <c r="C20" s="91">
        <v>44986</v>
      </c>
      <c r="D20" s="102"/>
      <c r="E20" s="39"/>
      <c r="F20" s="39"/>
      <c r="G20" s="39"/>
      <c r="H20" s="39"/>
      <c r="I20" s="104"/>
    </row>
    <row r="21" spans="1:9">
      <c r="A21" s="98" t="s">
        <v>108</v>
      </c>
      <c r="B21" s="92">
        <v>7.6074999999999999</v>
      </c>
      <c r="C21" s="92">
        <v>7.6124999999999989</v>
      </c>
      <c r="D21" s="39"/>
      <c r="E21" s="39"/>
      <c r="F21" s="39"/>
      <c r="G21" s="39"/>
      <c r="H21" s="39"/>
      <c r="I21" s="104"/>
    </row>
    <row r="22" spans="1:9">
      <c r="A22" s="97" t="s">
        <v>109</v>
      </c>
      <c r="B22" s="92">
        <v>7.6875</v>
      </c>
      <c r="C22" s="92">
        <v>7.7125000000000004</v>
      </c>
      <c r="D22" s="39"/>
      <c r="E22" s="39"/>
      <c r="F22" s="39"/>
      <c r="G22" s="39"/>
      <c r="H22" s="102"/>
      <c r="I22" s="106"/>
    </row>
    <row r="23" spans="1:9">
      <c r="A23" s="97" t="s">
        <v>110</v>
      </c>
      <c r="B23" s="92">
        <v>7.8187499999999996</v>
      </c>
      <c r="C23" s="92">
        <v>7.8187499999999996</v>
      </c>
      <c r="D23" s="39"/>
      <c r="E23" s="39"/>
      <c r="F23" s="102"/>
      <c r="G23" s="39"/>
      <c r="H23" s="39"/>
      <c r="I23" s="104"/>
    </row>
    <row r="24" spans="1:9">
      <c r="A24" s="97" t="s">
        <v>111</v>
      </c>
      <c r="B24" s="92">
        <v>8.1687500000000011</v>
      </c>
      <c r="C24" s="92">
        <v>8.1812500000000004</v>
      </c>
      <c r="D24" s="39"/>
      <c r="E24" s="39"/>
      <c r="F24" s="39"/>
      <c r="G24" s="39"/>
      <c r="H24" s="39"/>
      <c r="I24" s="104"/>
    </row>
    <row r="25" spans="1:9">
      <c r="A25" s="97" t="s">
        <v>114</v>
      </c>
      <c r="B25" s="92">
        <v>8.4875000000000007</v>
      </c>
      <c r="C25" s="92">
        <v>8.4875000000000007</v>
      </c>
      <c r="D25" s="39"/>
      <c r="E25" s="39"/>
      <c r="F25" s="39"/>
      <c r="G25" s="39"/>
      <c r="H25" s="39"/>
      <c r="I25" s="104"/>
    </row>
    <row r="26" spans="1:9">
      <c r="A26" s="97" t="s">
        <v>117</v>
      </c>
      <c r="B26" s="92">
        <v>8.7824999999999989</v>
      </c>
      <c r="C26" s="92">
        <v>8.7824999999999989</v>
      </c>
      <c r="D26" s="102"/>
      <c r="E26" s="102"/>
      <c r="F26" s="39"/>
      <c r="G26" s="102"/>
      <c r="H26" s="39"/>
      <c r="I26" s="104"/>
    </row>
    <row r="27" spans="1:9">
      <c r="A27" s="97" t="s">
        <v>119</v>
      </c>
      <c r="B27" s="92">
        <v>8.7349999999999994</v>
      </c>
      <c r="C27" s="92">
        <v>8.73</v>
      </c>
      <c r="D27" s="39"/>
      <c r="E27" s="39"/>
      <c r="F27" s="39"/>
      <c r="G27" s="39"/>
      <c r="H27" s="39"/>
      <c r="I27" s="104"/>
    </row>
    <row r="28" spans="1:9">
      <c r="A28" s="97" t="s">
        <v>120</v>
      </c>
      <c r="B28" s="92">
        <v>8.7675000000000001</v>
      </c>
      <c r="C28" s="92">
        <v>8.7725000000000009</v>
      </c>
      <c r="D28" s="39"/>
      <c r="E28" s="39"/>
      <c r="F28" s="39"/>
      <c r="G28" s="39"/>
      <c r="H28" s="39"/>
      <c r="I28" s="104"/>
    </row>
    <row r="29" spans="1:9">
      <c r="A29" s="97" t="s">
        <v>121</v>
      </c>
      <c r="B29" s="92">
        <v>8.8275000000000006</v>
      </c>
      <c r="C29" s="92">
        <v>8.8275000000000006</v>
      </c>
      <c r="D29" s="39"/>
      <c r="E29" s="39"/>
      <c r="F29" s="39"/>
      <c r="G29" s="39"/>
      <c r="H29" s="39"/>
      <c r="I29" s="104"/>
    </row>
    <row r="30" spans="1:9">
      <c r="A30" s="97" t="s">
        <v>122</v>
      </c>
      <c r="B30" s="92">
        <v>9</v>
      </c>
      <c r="C30" s="92">
        <v>9</v>
      </c>
      <c r="D30" s="39"/>
      <c r="E30" s="39"/>
      <c r="F30" s="39"/>
      <c r="G30" s="39"/>
      <c r="H30" s="39"/>
      <c r="I30" s="104"/>
    </row>
    <row r="31" spans="1:9">
      <c r="A31" s="97" t="s">
        <v>123</v>
      </c>
      <c r="B31" s="92">
        <v>9.1624999999999996</v>
      </c>
      <c r="C31" s="92">
        <v>9.1624999999999996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2023-03-02T06:31:37Z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