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10" documentId="8_{036D9F46-F8C9-4FFB-848F-2DA9FED86D71}" xr6:coauthVersionLast="47" xr6:coauthVersionMax="47" xr10:uidLastSave="{63898FE1-9E8A-44B7-B6FD-E12E67512EB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<sst xmlns="http://schemas.openxmlformats.org/spreadsheetml/2006/main" count="152" uniqueCount="122">
  <si>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</si>
  <si>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</si>
  <si>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</si>
  <si>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</si>
  <si>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</si>
  <si>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</si>
  <si>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</si>
  <si>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</si>
  <si>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</si>
  <si>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</si>
  <si>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</si>
  <si>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</si>
  <si>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</si>
  <si>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</si>
  <si>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</si>
  <si>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</si>
  <si>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</si>
  <si>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</si>
  <si>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</si>
  <si>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</si>
  <si>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</si>
  <si>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</si>
  <si>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</si>
  <si>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</si>
  <si>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</si>
  <si>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</si>
  <si>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</si>
  <si>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</si>
  <si>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</si>
  <si>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</si>
  <si>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</si>
  <si>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</si>
  <si>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</si>
  <si>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</si>
  <si>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</si>
  <si>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</si>
  <si>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</si>
  <si>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</si>
  <si>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</si>
  <si>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</si>
  <si>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</si>
  <si>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</si>
  <si>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</si>
  <si>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</si>
  <si>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</si>
  <si>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</si>
  <si>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</si>
  <si>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</si>
  <si>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</si>
  <si>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</si>
  <si>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</si>
  <si>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</si>
  <si>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</si>
  <si>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</si>
  <si>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</si>
  <si>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</si>
  <si>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</si>
  <si>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</si>
  <si>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</si>
  <si>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</si>
  <si>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</si>
  <si>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</si>
  <si>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</si>
  <si>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</si>
  <si>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</si>
  <si>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</si>
  <si>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</si>
  <si>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</si>
  <si>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</si>
  <si>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</si>
  <si>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</si>
  <si>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</si>
  <si>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</si>
  <si>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</si>
  <si>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</si>
  <si>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</si>
  <si>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</si>
  <si>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</si>
  <si>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</si>
  <si>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</si>
  <si>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</si>
  <si>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</si>
  <si>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</si>
  <si>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</si>
  <si>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</si>
  <si>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</si>
  <si>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</si>
  <si>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</si>
  <si>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</si>
  <si>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</si>
  <si>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</si>
  <si>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</si>
  <si>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</si>
  <si>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</si>
  <si>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</si>
  <si>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</si>
  <si>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</si>
  <si>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</si>
  <si>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</si>
  <si>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</si>
  <si>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</si>
  <si>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</si>
  <si>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</si>
  <si>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</si>
  <si>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Nam GRN Bills</t>
  </si>
  <si>
    <t>T-bills</t>
  </si>
  <si>
    <t>Maturity</t>
  </si>
  <si>
    <t>WTDΔ</t>
  </si>
  <si>
    <t>Prices</t>
  </si>
  <si>
    <t>GT091/17Jun22</t>
  </si>
  <si>
    <t>GT273/17Jun22</t>
  </si>
  <si>
    <t>GT364/17Jun22</t>
  </si>
  <si>
    <t>Nam GRN Bonds</t>
  </si>
  <si>
    <t>Coupon</t>
  </si>
  <si>
    <t>YTDΔ</t>
  </si>
  <si>
    <t>Fixed rates</t>
  </si>
  <si>
    <t>ILBS</t>
  </si>
  <si>
    <t>JSE Bonds</t>
  </si>
  <si>
    <t>GT364/24Jun22</t>
  </si>
  <si>
    <t>GT273/01Jul22</t>
  </si>
  <si>
    <t>GT364/01Jul22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</si>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</sst>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135.37321058102742</c:v>
                </c:pt>
                <c:pt idx="1">
                  <c:v>-44.803067450419753</c:v>
                </c:pt>
                <c:pt idx="2">
                  <c:v>-12.403771202060376</c:v>
                </c:pt>
                <c:pt idx="3">
                  <c:v>7.4948997986313159</c:v>
                </c:pt>
                <c:pt idx="4">
                  <c:v>80.794034971855837</c:v>
                </c:pt>
                <c:pt idx="5">
                  <c:v>35.831994110971621</c:v>
                </c:pt>
                <c:pt idx="6">
                  <c:v>143.19056356872917</c:v>
                </c:pt>
                <c:pt idx="7">
                  <c:v>143.88846462227337</c:v>
                </c:pt>
                <c:pt idx="8">
                  <c:v>170.35999498439409</c:v>
                </c:pt>
                <c:pt idx="9">
                  <c:v>195.66330426301431</c:v>
                </c:pt>
                <c:pt idx="10">
                  <c:v>187.08263495152747</c:v>
                </c:pt>
                <c:pt idx="11">
                  <c:v>249.49189237736408</c:v>
                </c:pt>
                <c:pt idx="12">
                  <c:v>298.74067491962091</c:v>
                </c:pt>
                <c:pt idx="13">
                  <c:v>321.74079836095439</c:v>
                </c:pt>
                <c:pt idx="14">
                  <c:v>324.93575083528816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7.7999841065126736</c:v>
                </c:pt>
                <c:pt idx="1">
                  <c:v>8.3339595073150754</c:v>
                </c:pt>
                <c:pt idx="2">
                  <c:v>8.6619538612139362</c:v>
                </c:pt>
                <c:pt idx="3">
                  <c:v>8.8579398856048357</c:v>
                </c:pt>
                <c:pt idx="4">
                  <c:v>9.5939301046000995</c:v>
                </c:pt>
                <c:pt idx="5">
                  <c:v>10.836310022804904</c:v>
                </c:pt>
                <c:pt idx="6">
                  <c:v>11.908895703468628</c:v>
                </c:pt>
                <c:pt idx="7">
                  <c:v>12.225872630636305</c:v>
                </c:pt>
                <c:pt idx="8">
                  <c:v>12.977589708628068</c:v>
                </c:pt>
                <c:pt idx="9">
                  <c:v>13.393626678608282</c:v>
                </c:pt>
                <c:pt idx="10">
                  <c:v>13.409818714786269</c:v>
                </c:pt>
                <c:pt idx="11">
                  <c:v>14.042403853443275</c:v>
                </c:pt>
                <c:pt idx="12">
                  <c:v>14.558639996703203</c:v>
                </c:pt>
                <c:pt idx="13">
                  <c:v>14.723628432254783</c:v>
                </c:pt>
                <c:pt idx="14">
                  <c:v>14.755590425560273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BE428F-E1E5-4171-D94B-F441C6F3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807751-F381-6DB2-6E72-7CACE522A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104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107</v>
      </c>
      <c r="H5" s="31" t="s">
        <v>108</v>
      </c>
      <c r="I5" s="8"/>
      <c r="J5" s="8"/>
      <c r="K5" s="7" t="s">
        <v>6</v>
      </c>
      <c r="L5" s="8" t="s">
        <v>113</v>
      </c>
      <c r="M5" s="8" t="s">
        <v>106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114</v>
      </c>
      <c r="T5" s="31" t="s">
        <v>108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44714</v>
      </c>
      <c r="D6" s="90">
        <v>44742</v>
      </c>
      <c r="E6" s="90">
        <v>44743</v>
      </c>
      <c r="F6" s="90" t="s">
        <v>9</v>
      </c>
      <c r="G6" s="90" t="s">
        <v>9</v>
      </c>
      <c r="H6" s="91">
        <v>44743</v>
      </c>
      <c r="I6" s="27"/>
      <c r="J6" s="27"/>
      <c r="K6" s="66"/>
      <c r="L6" s="28"/>
      <c r="M6" s="28"/>
      <c r="N6" s="27">
        <v>44713</v>
      </c>
      <c r="O6" s="27">
        <v>44742</v>
      </c>
      <c r="P6" s="27">
        <v>44743</v>
      </c>
      <c r="Q6" s="28" t="s">
        <v>10</v>
      </c>
      <c r="R6" s="28" t="s">
        <v>10</v>
      </c>
      <c r="S6" s="28" t="s">
        <v>10</v>
      </c>
      <c r="T6" s="29">
        <v>44743</v>
      </c>
      <c r="U6" s="28"/>
      <c r="V6" s="26"/>
      <c r="W6" s="27">
        <v>44713</v>
      </c>
      <c r="X6" s="27">
        <v>44742</v>
      </c>
      <c r="Y6" s="27">
        <v>44743</v>
      </c>
      <c r="Z6" s="28" t="s">
        <v>10</v>
      </c>
      <c r="AA6" s="28" t="s">
        <v>10</v>
      </c>
      <c r="AB6" s="28"/>
      <c r="AC6" s="27">
        <v>44713</v>
      </c>
      <c r="AD6" s="27">
        <v>44743</v>
      </c>
      <c r="AE6" s="29">
        <v>44271</v>
      </c>
    </row>
    <row r="7" spans="1:31" s="32" customFormat="1">
      <c r="A7" s="92" t="s">
        <v>31</v>
      </c>
      <c r="B7" s="93">
        <v>44750</v>
      </c>
      <c r="C7" s="94">
        <v>4.8076850000000002</v>
      </c>
      <c r="D7" s="94">
        <v>4.9007800000000001</v>
      </c>
      <c r="E7" s="94">
        <v>4.9007800000000001</v>
      </c>
      <c r="F7" s="96">
        <v>0</v>
      </c>
      <c r="G7" s="96">
        <v>9.3094999999999928</v>
      </c>
      <c r="H7" s="95">
        <v>99.932910000000007</v>
      </c>
      <c r="I7" s="13"/>
      <c r="J7" s="14"/>
      <c r="K7" s="68" t="s">
        <v>115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34</v>
      </c>
      <c r="B8" s="42">
        <v>44757</v>
      </c>
      <c r="C8" s="43">
        <v>4.7945499999999992</v>
      </c>
      <c r="D8" s="43">
        <v>4.9005799999999997</v>
      </c>
      <c r="E8" s="43">
        <v>5.1163650000000001</v>
      </c>
      <c r="F8" s="49">
        <v>21.578500000000034</v>
      </c>
      <c r="G8" s="49">
        <v>32.181500000000085</v>
      </c>
      <c r="H8" s="58">
        <v>99.832070000000002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37</v>
      </c>
      <c r="B9" s="42">
        <v>44757</v>
      </c>
      <c r="C9" s="43">
        <v>4.7945499999999992</v>
      </c>
      <c r="D9" s="43">
        <v>4.9991300000000001</v>
      </c>
      <c r="E9" s="43">
        <v>5.1163650000000001</v>
      </c>
      <c r="F9" s="49">
        <v>11.723499999999998</v>
      </c>
      <c r="G9" s="49">
        <v>32.181500000000085</v>
      </c>
      <c r="H9" s="58">
        <v>99.832070000000002</v>
      </c>
      <c r="I9" s="13"/>
      <c r="J9" s="14"/>
      <c r="K9" s="41" t="s">
        <v>11</v>
      </c>
      <c r="L9" s="47">
        <v>8.85</v>
      </c>
      <c r="M9" s="42">
        <v>45214</v>
      </c>
      <c r="N9" s="43">
        <v>6.9211999999999998</v>
      </c>
      <c r="O9" s="43">
        <v>7.7999841065126736</v>
      </c>
      <c r="P9" s="43">
        <v>7.8037321058102744</v>
      </c>
      <c r="Q9" s="49">
        <v>0.37479992976008347</v>
      </c>
      <c r="R9" s="49">
        <v>88.25321058102746</v>
      </c>
      <c r="S9" s="49">
        <v>88.25321058102746</v>
      </c>
      <c r="T9" s="58">
        <v>101.23398</v>
      </c>
      <c r="U9" s="16"/>
      <c r="V9" s="74" t="s">
        <v>12</v>
      </c>
      <c r="W9" s="43">
        <v>5.55</v>
      </c>
      <c r="X9" s="43">
        <v>6.5049999999999999</v>
      </c>
      <c r="Y9" s="43">
        <v>6.45</v>
      </c>
      <c r="Z9" s="49">
        <v>-5.4999999999999716</v>
      </c>
      <c r="AA9" s="49">
        <v>0.90000000000000036</v>
      </c>
      <c r="AB9" s="49"/>
      <c r="AC9" s="49">
        <v>137.12</v>
      </c>
      <c r="AD9" s="56">
        <v>135.37321058102742</v>
      </c>
      <c r="AE9" s="56">
        <v>-1.1775024400861867E-3</v>
      </c>
    </row>
    <row r="10" spans="1:31" s="40" customFormat="1">
      <c r="A10" s="41" t="s">
        <v>38</v>
      </c>
      <c r="B10" s="42">
        <v>44757</v>
      </c>
      <c r="C10" s="43">
        <v>4.7945499999999992</v>
      </c>
      <c r="D10" s="43">
        <v>4.9991300000000001</v>
      </c>
      <c r="E10" s="43">
        <v>5.1163650000000001</v>
      </c>
      <c r="F10" s="49">
        <v>11.723499999999998</v>
      </c>
      <c r="G10" s="49">
        <v>32.181500000000085</v>
      </c>
      <c r="H10" s="58">
        <v>99.832070000000002</v>
      </c>
      <c r="I10" s="13"/>
      <c r="J10" s="14"/>
      <c r="K10" s="41" t="s">
        <v>13</v>
      </c>
      <c r="L10" s="47">
        <v>10.5</v>
      </c>
      <c r="M10" s="42">
        <v>45580</v>
      </c>
      <c r="N10" s="43">
        <v>7.7279999999999998</v>
      </c>
      <c r="O10" s="43">
        <v>8.3339595073150754</v>
      </c>
      <c r="P10" s="43">
        <v>8.3119593254958026</v>
      </c>
      <c r="Q10" s="49">
        <v>-2.2000181819272768</v>
      </c>
      <c r="R10" s="49">
        <v>58.395932549580287</v>
      </c>
      <c r="S10" s="49">
        <v>58.395932549580287</v>
      </c>
      <c r="T10" s="58">
        <v>104.44101999999999</v>
      </c>
      <c r="U10" s="16"/>
      <c r="V10" s="74" t="s">
        <v>14</v>
      </c>
      <c r="W10" s="43">
        <v>8.23</v>
      </c>
      <c r="X10" s="43">
        <v>8.8699899999999996</v>
      </c>
      <c r="Y10" s="43">
        <v>8.7599900000000002</v>
      </c>
      <c r="Z10" s="49">
        <v>-10.999999999999943</v>
      </c>
      <c r="AA10" s="49">
        <v>0.52998999999999974</v>
      </c>
      <c r="AB10" s="49"/>
      <c r="AC10" s="49">
        <v>-50.200000000000067</v>
      </c>
      <c r="AD10" s="56">
        <v>-44.803067450419753</v>
      </c>
      <c r="AE10" s="56">
        <v>54.247690893518552</v>
      </c>
    </row>
    <row r="11" spans="1:31" s="40" customFormat="1">
      <c r="A11" s="41" t="s">
        <v>39</v>
      </c>
      <c r="B11" s="42">
        <v>44764</v>
      </c>
      <c r="C11" s="43">
        <v>4.8824950000000005</v>
      </c>
      <c r="D11" s="43">
        <v>4.9591449999999995</v>
      </c>
      <c r="E11" s="43">
        <v>5.2252600000000005</v>
      </c>
      <c r="F11" s="49">
        <v>26.611500000000099</v>
      </c>
      <c r="G11" s="49">
        <v>34.276499999999999</v>
      </c>
      <c r="H11" s="58">
        <v>99.728740000000002</v>
      </c>
      <c r="I11" s="13"/>
      <c r="J11" s="14"/>
      <c r="K11" s="41" t="s">
        <v>15</v>
      </c>
      <c r="L11" s="47">
        <v>8.5</v>
      </c>
      <c r="M11" s="42">
        <v>45762</v>
      </c>
      <c r="N11" s="43">
        <v>8.0709999999999997</v>
      </c>
      <c r="O11" s="43">
        <v>8.6619538612139362</v>
      </c>
      <c r="P11" s="43">
        <v>8.6359522879793964</v>
      </c>
      <c r="Q11" s="49">
        <v>-2.6001573234539777</v>
      </c>
      <c r="R11" s="49">
        <v>56.495228797939667</v>
      </c>
      <c r="S11" s="49">
        <v>56.495228797939667</v>
      </c>
      <c r="T11" s="58">
        <v>99.647850000000005</v>
      </c>
      <c r="U11" s="16"/>
      <c r="V11" s="74" t="s">
        <v>14</v>
      </c>
      <c r="W11" s="43">
        <v>8.23</v>
      </c>
      <c r="X11" s="43">
        <v>8.8699899999999996</v>
      </c>
      <c r="Y11" s="43">
        <v>8.7599900000000002</v>
      </c>
      <c r="Z11" s="49">
        <v>-10.999999999999943</v>
      </c>
      <c r="AA11" s="49">
        <v>0.52998999999999974</v>
      </c>
      <c r="AB11" s="49"/>
      <c r="AC11" s="49">
        <v>-15.90000000000007</v>
      </c>
      <c r="AD11" s="56">
        <v>-12.403771202060376</v>
      </c>
      <c r="AE11" s="56">
        <v>14.873490509119502</v>
      </c>
    </row>
    <row r="12" spans="1:31" s="40" customFormat="1">
      <c r="A12" s="41" t="s">
        <v>41</v>
      </c>
      <c r="B12" s="42">
        <v>44764</v>
      </c>
      <c r="C12" s="43">
        <v>4.9704300000000003</v>
      </c>
      <c r="D12" s="43">
        <v>5.0575849999999996</v>
      </c>
      <c r="E12" s="43">
        <v>5.2252600000000005</v>
      </c>
      <c r="F12" s="49">
        <v>16.767500000000091</v>
      </c>
      <c r="G12" s="49">
        <v>25.483000000000011</v>
      </c>
      <c r="H12" s="58">
        <v>99.728740000000002</v>
      </c>
      <c r="I12" s="13"/>
      <c r="J12" s="14"/>
      <c r="K12" s="41" t="s">
        <v>16</v>
      </c>
      <c r="L12" s="47">
        <v>8.5</v>
      </c>
      <c r="M12" s="42">
        <v>46127</v>
      </c>
      <c r="N12" s="43">
        <v>8.0709999999999997</v>
      </c>
      <c r="O12" s="43">
        <v>8.8579398856048357</v>
      </c>
      <c r="P12" s="43">
        <v>8.8349389979863133</v>
      </c>
      <c r="Q12" s="49">
        <v>-2.300088761852237</v>
      </c>
      <c r="R12" s="49">
        <v>76.393899798631367</v>
      </c>
      <c r="S12" s="49">
        <v>76.393899798631367</v>
      </c>
      <c r="T12" s="58">
        <v>98.919799999999995</v>
      </c>
      <c r="U12" s="16"/>
      <c r="V12" s="74" t="s">
        <v>14</v>
      </c>
      <c r="W12" s="43">
        <v>8.23</v>
      </c>
      <c r="X12" s="43">
        <v>8.8699899999999996</v>
      </c>
      <c r="Y12" s="43">
        <v>8.7599900000000002</v>
      </c>
      <c r="Z12" s="49">
        <v>-10.999999999999943</v>
      </c>
      <c r="AA12" s="49">
        <v>0.52998999999999974</v>
      </c>
      <c r="AB12" s="49"/>
      <c r="AC12" s="49">
        <v>-15.90000000000007</v>
      </c>
      <c r="AD12" s="56">
        <v>7.4948997986313159</v>
      </c>
      <c r="AE12" s="56">
        <v>26.623127219615927</v>
      </c>
    </row>
    <row r="13" spans="1:31" s="40" customFormat="1">
      <c r="A13" s="41" t="s">
        <v>44</v>
      </c>
      <c r="B13" s="42">
        <v>44771</v>
      </c>
      <c r="C13" s="43">
        <v>4.7066699999999999</v>
      </c>
      <c r="D13" s="43">
        <v>5.0976049999999997</v>
      </c>
      <c r="E13" s="43">
        <v>5.3091249999999999</v>
      </c>
      <c r="F13" s="49">
        <v>21.152000000000015</v>
      </c>
      <c r="G13" s="49">
        <v>60.245499999999993</v>
      </c>
      <c r="H13" s="58">
        <v>99.623239999999996</v>
      </c>
      <c r="I13" s="13"/>
      <c r="J13" s="14"/>
      <c r="K13" s="41" t="s">
        <v>17</v>
      </c>
      <c r="L13" s="47">
        <v>8</v>
      </c>
      <c r="M13" s="42">
        <v>46402</v>
      </c>
      <c r="N13" s="43">
        <v>8.9989000000000008</v>
      </c>
      <c r="O13" s="43">
        <v>9.5939301046000995</v>
      </c>
      <c r="P13" s="43">
        <v>9.5679303497185586</v>
      </c>
      <c r="Q13" s="49">
        <v>-2.5999754881540937</v>
      </c>
      <c r="R13" s="49">
        <v>56.903034971855782</v>
      </c>
      <c r="S13" s="49">
        <v>56.903034971855782</v>
      </c>
      <c r="T13" s="58">
        <v>94.33014</v>
      </c>
      <c r="U13" s="16"/>
      <c r="V13" s="74" t="s">
        <v>14</v>
      </c>
      <c r="W13" s="43">
        <v>8.23</v>
      </c>
      <c r="X13" s="43">
        <v>8.8699899999999996</v>
      </c>
      <c r="Y13" s="43">
        <v>8.7599900000000002</v>
      </c>
      <c r="Z13" s="49">
        <v>-10.999999999999943</v>
      </c>
      <c r="AA13" s="49">
        <v>0.52998999999999974</v>
      </c>
      <c r="AB13" s="49"/>
      <c r="AC13" s="49">
        <v>76.890000000000043</v>
      </c>
      <c r="AD13" s="56">
        <v>80.794034971855837</v>
      </c>
      <c r="AE13" s="56">
        <v>28.163449674864882</v>
      </c>
    </row>
    <row r="14" spans="1:31" s="40" customFormat="1">
      <c r="A14" s="41" t="s">
        <v>46</v>
      </c>
      <c r="B14" s="42">
        <v>44771</v>
      </c>
      <c r="C14" s="43">
        <v>5.0584150000000001</v>
      </c>
      <c r="D14" s="43">
        <v>5.1960999999999995</v>
      </c>
      <c r="E14" s="43">
        <v>5.3091249999999999</v>
      </c>
      <c r="F14" s="49">
        <v>11.302500000000038</v>
      </c>
      <c r="G14" s="49">
        <v>25.070999999999977</v>
      </c>
      <c r="H14" s="58">
        <v>99.623239999999996</v>
      </c>
      <c r="I14" s="13"/>
      <c r="J14" s="14"/>
      <c r="K14" s="41" t="s">
        <v>102</v>
      </c>
      <c r="L14" s="47">
        <v>8.5</v>
      </c>
      <c r="M14" s="42">
        <v>47041</v>
      </c>
      <c r="N14" s="43">
        <v>10.541600000000001</v>
      </c>
      <c r="O14" s="43">
        <v>10.836310022804904</v>
      </c>
      <c r="P14" s="43">
        <v>10.798309941109716</v>
      </c>
      <c r="Q14" s="49">
        <v>-3.800008169518776</v>
      </c>
      <c r="R14" s="49">
        <v>25.670994110971534</v>
      </c>
      <c r="S14" s="49">
        <v>25.670994110971534</v>
      </c>
      <c r="T14" s="58">
        <v>89.680090000000007</v>
      </c>
      <c r="U14" s="16"/>
      <c r="V14" s="74" t="s">
        <v>19</v>
      </c>
      <c r="W14" s="43">
        <v>9.83</v>
      </c>
      <c r="X14" s="43">
        <v>10.55499</v>
      </c>
      <c r="Y14" s="43">
        <v>10.43999</v>
      </c>
      <c r="Z14" s="49">
        <v>-11.500000000000021</v>
      </c>
      <c r="AA14" s="49">
        <v>0.60998999999999981</v>
      </c>
      <c r="AB14" s="49"/>
      <c r="AC14" s="49">
        <v>71.160000000000068</v>
      </c>
      <c r="AD14" s="56">
        <v>35.831994110971621</v>
      </c>
      <c r="AE14" s="56">
        <v>91.37215858883971</v>
      </c>
    </row>
    <row r="15" spans="1:31" s="40" customFormat="1">
      <c r="A15" s="41" t="s">
        <v>49</v>
      </c>
      <c r="B15" s="42">
        <v>44771</v>
      </c>
      <c r="C15" s="43">
        <v>5.14635</v>
      </c>
      <c r="D15" s="43">
        <v>5.2761250000000004</v>
      </c>
      <c r="E15" s="43">
        <v>5.3091249999999999</v>
      </c>
      <c r="F15" s="49">
        <v>3.2999999999999474</v>
      </c>
      <c r="G15" s="49">
        <v>16.277499999999989</v>
      </c>
      <c r="H15" s="58">
        <v>99.623239999999996</v>
      </c>
      <c r="I15" s="13"/>
      <c r="J15" s="14"/>
      <c r="K15" s="41" t="s">
        <v>18</v>
      </c>
      <c r="L15" s="47">
        <v>8</v>
      </c>
      <c r="M15" s="42">
        <v>47498</v>
      </c>
      <c r="N15" s="43">
        <v>11.1929</v>
      </c>
      <c r="O15" s="43">
        <v>11.908895703468628</v>
      </c>
      <c r="P15" s="43">
        <v>11.871895635687292</v>
      </c>
      <c r="Q15" s="49">
        <v>-3.7000067781336909</v>
      </c>
      <c r="R15" s="49">
        <v>67.899563568729178</v>
      </c>
      <c r="S15" s="49">
        <v>67.899563568729178</v>
      </c>
      <c r="T15" s="58">
        <v>81.052229999999994</v>
      </c>
      <c r="U15" s="16"/>
      <c r="V15" s="74" t="s">
        <v>19</v>
      </c>
      <c r="W15" s="43">
        <v>9.83</v>
      </c>
      <c r="X15" s="43">
        <v>10.55499</v>
      </c>
      <c r="Y15" s="43">
        <v>10.43999</v>
      </c>
      <c r="Z15" s="49">
        <v>-11.500000000000021</v>
      </c>
      <c r="AA15" s="49">
        <v>0.60998999999999981</v>
      </c>
      <c r="AB15" s="49"/>
      <c r="AC15" s="49">
        <v>136.28999999999996</v>
      </c>
      <c r="AD15" s="56">
        <v>143.19056356872917</v>
      </c>
      <c r="AE15" s="56">
        <v>12.620642481672206</v>
      </c>
    </row>
    <row r="16" spans="1:31" s="40" customFormat="1">
      <c r="A16" s="41" t="s">
        <v>52</v>
      </c>
      <c r="B16" s="42">
        <v>44785</v>
      </c>
      <c r="C16" s="43">
        <v>5.14635</v>
      </c>
      <c r="D16" s="43">
        <v>5.2361450000000005</v>
      </c>
      <c r="E16" s="43">
        <v>5.4918999999999993</v>
      </c>
      <c r="F16" s="49">
        <v>25.575499999999884</v>
      </c>
      <c r="G16" s="49">
        <v>34.554999999999936</v>
      </c>
      <c r="H16" s="58">
        <v>99.401750000000007</v>
      </c>
      <c r="I16" s="13"/>
      <c r="J16" s="14"/>
      <c r="K16" s="41" t="s">
        <v>20</v>
      </c>
      <c r="L16" s="47">
        <v>9</v>
      </c>
      <c r="M16" s="42">
        <v>48319</v>
      </c>
      <c r="N16" s="43">
        <v>11.8279</v>
      </c>
      <c r="O16" s="43">
        <v>12.225872630636305</v>
      </c>
      <c r="P16" s="43">
        <v>12.188874646222734</v>
      </c>
      <c r="Q16" s="49">
        <v>-3.6997984413570606</v>
      </c>
      <c r="R16" s="49">
        <v>36.097464622273456</v>
      </c>
      <c r="S16" s="49">
        <v>36.097464622273456</v>
      </c>
      <c r="T16" s="58">
        <v>82.02655</v>
      </c>
      <c r="U16" s="16"/>
      <c r="V16" s="74" t="s">
        <v>21</v>
      </c>
      <c r="W16" s="43">
        <v>10.135</v>
      </c>
      <c r="X16" s="43">
        <v>10.84999</v>
      </c>
      <c r="Y16" s="43">
        <v>10.74999</v>
      </c>
      <c r="Z16" s="49">
        <v>-9.9999999999999645</v>
      </c>
      <c r="AA16" s="49">
        <v>0.61499000000000059</v>
      </c>
      <c r="AB16" s="49"/>
      <c r="AC16" s="49">
        <v>169.29</v>
      </c>
      <c r="AD16" s="56">
        <v>143.88846462227337</v>
      </c>
      <c r="AE16" s="56">
        <v>37.244741071152809</v>
      </c>
    </row>
    <row r="17" spans="1:34" s="40" customFormat="1">
      <c r="A17" s="41" t="s">
        <v>55</v>
      </c>
      <c r="B17" s="42">
        <v>44785</v>
      </c>
      <c r="C17" s="43">
        <v>5.14635</v>
      </c>
      <c r="D17" s="43">
        <v>5.3930500000000006</v>
      </c>
      <c r="E17" s="43">
        <v>5.4918999999999993</v>
      </c>
      <c r="F17" s="49">
        <v>9.8849999999998772</v>
      </c>
      <c r="G17" s="49">
        <v>34.554999999999936</v>
      </c>
      <c r="H17" s="58">
        <v>99.401750000000007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12.5959</v>
      </c>
      <c r="O17" s="43">
        <v>12.977589708628068</v>
      </c>
      <c r="P17" s="43">
        <v>12.95858994984394</v>
      </c>
      <c r="Q17" s="49">
        <v>-1.8999758784127962</v>
      </c>
      <c r="R17" s="49">
        <v>36.268994984393998</v>
      </c>
      <c r="S17" s="49">
        <v>36.268994984393998</v>
      </c>
      <c r="T17" s="58">
        <v>78.493279999999999</v>
      </c>
      <c r="U17" s="16"/>
      <c r="V17" s="74" t="s">
        <v>23</v>
      </c>
      <c r="W17" s="43">
        <v>10.695</v>
      </c>
      <c r="X17" s="43">
        <v>11.344989999999999</v>
      </c>
      <c r="Y17" s="43">
        <v>11.254989999999999</v>
      </c>
      <c r="Z17" s="49">
        <v>-8.9999999999999858</v>
      </c>
      <c r="AA17" s="49">
        <v>0.5599899999999991</v>
      </c>
      <c r="AB17" s="49"/>
      <c r="AC17" s="49">
        <v>190.09</v>
      </c>
      <c r="AD17" s="56">
        <v>170.35999498439409</v>
      </c>
      <c r="AE17" s="56">
        <v>75.466235805283688</v>
      </c>
    </row>
    <row r="18" spans="1:34" s="40" customFormat="1">
      <c r="A18" s="41" t="s">
        <v>96</v>
      </c>
      <c r="B18" s="42">
        <v>44792</v>
      </c>
      <c r="C18" s="43">
        <v>5.2342999999999993</v>
      </c>
      <c r="D18" s="43">
        <v>5.3930500000000006</v>
      </c>
      <c r="E18" s="43">
        <v>5.5607900000000008</v>
      </c>
      <c r="F18" s="49">
        <v>16.774000000000022</v>
      </c>
      <c r="G18" s="49">
        <v>32.64900000000015</v>
      </c>
      <c r="H18" s="58">
        <v>99.28904</v>
      </c>
      <c r="I18" s="13"/>
      <c r="J18" s="14"/>
      <c r="K18" s="41" t="s">
        <v>24</v>
      </c>
      <c r="L18" s="47">
        <v>9.5</v>
      </c>
      <c r="M18" s="42">
        <v>50236</v>
      </c>
      <c r="N18" s="43">
        <v>13.0198</v>
      </c>
      <c r="O18" s="43">
        <v>13.393626678608282</v>
      </c>
      <c r="P18" s="43">
        <v>13.366623042630144</v>
      </c>
      <c r="Q18" s="49">
        <v>-2.7003635978138263</v>
      </c>
      <c r="R18" s="49">
        <v>34.682304263014352</v>
      </c>
      <c r="S18" s="49">
        <v>34.682304263014352</v>
      </c>
      <c r="T18" s="58">
        <v>75.195610000000002</v>
      </c>
      <c r="U18" s="16"/>
      <c r="V18" s="74" t="s">
        <v>25</v>
      </c>
      <c r="W18" s="43">
        <v>10.85</v>
      </c>
      <c r="X18" s="43">
        <v>11.49999</v>
      </c>
      <c r="Y18" s="43">
        <v>11.409990000000001</v>
      </c>
      <c r="Z18" s="49">
        <v>-8.9999999999999858</v>
      </c>
      <c r="AA18" s="49">
        <v>0.55999000000000088</v>
      </c>
      <c r="AB18" s="49"/>
      <c r="AC18" s="49">
        <v>216.98000000000005</v>
      </c>
      <c r="AD18" s="56">
        <v>195.66330426301431</v>
      </c>
      <c r="AE18" s="56">
        <v>94.938145494317013</v>
      </c>
    </row>
    <row r="19" spans="1:34" s="40" customFormat="1">
      <c r="A19" s="41" t="s">
        <v>56</v>
      </c>
      <c r="B19" s="42">
        <v>44792</v>
      </c>
      <c r="C19" s="43">
        <v>5.2342999999999993</v>
      </c>
      <c r="D19" s="43">
        <v>5.491555</v>
      </c>
      <c r="E19" s="43">
        <v>5.5607900000000008</v>
      </c>
      <c r="F19" s="49">
        <v>6.9235000000000824</v>
      </c>
      <c r="G19" s="49">
        <v>32.64900000000015</v>
      </c>
      <c r="H19" s="58">
        <v>99.28904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13.008800000000001</v>
      </c>
      <c r="O19" s="43">
        <v>13.409818714786269</v>
      </c>
      <c r="P19" s="43">
        <v>13.370816349515275</v>
      </c>
      <c r="Q19" s="49">
        <v>-3.9002365270993877</v>
      </c>
      <c r="R19" s="49">
        <v>36.201634951527417</v>
      </c>
      <c r="S19" s="49">
        <v>36.201634951527417</v>
      </c>
      <c r="T19" s="58">
        <v>75.760559999999998</v>
      </c>
      <c r="U19" s="16"/>
      <c r="V19" s="74" t="s">
        <v>27</v>
      </c>
      <c r="W19" s="43">
        <v>10.98</v>
      </c>
      <c r="X19" s="43">
        <v>11.594989999999999</v>
      </c>
      <c r="Y19" s="43">
        <v>11.49999</v>
      </c>
      <c r="Z19" s="49">
        <v>-9.4999999999998863</v>
      </c>
      <c r="AA19" s="49">
        <v>0.51998999999999995</v>
      </c>
      <c r="AB19" s="49"/>
      <c r="AC19" s="49">
        <v>202.88000000000005</v>
      </c>
      <c r="AD19" s="56">
        <v>187.08263495152747</v>
      </c>
      <c r="AE19" s="56">
        <v>182.36856876294709</v>
      </c>
    </row>
    <row r="20" spans="1:34" s="40" customFormat="1">
      <c r="A20" s="41" t="s">
        <v>57</v>
      </c>
      <c r="B20" s="42">
        <v>44798</v>
      </c>
      <c r="C20" s="43">
        <v>5.3222299999999994</v>
      </c>
      <c r="D20" s="43">
        <v>5.491555</v>
      </c>
      <c r="E20" s="43">
        <v>5.6362450000000006</v>
      </c>
      <c r="F20" s="49">
        <v>14.469000000000065</v>
      </c>
      <c r="G20" s="49">
        <v>31.401500000000127</v>
      </c>
      <c r="H20" s="58">
        <v>99.188230000000004</v>
      </c>
      <c r="I20" s="13"/>
      <c r="J20" s="14"/>
      <c r="K20" s="41" t="s">
        <v>28</v>
      </c>
      <c r="L20" s="47">
        <v>10</v>
      </c>
      <c r="M20" s="42">
        <v>52427</v>
      </c>
      <c r="N20" s="43">
        <v>13.6998</v>
      </c>
      <c r="O20" s="43">
        <v>14.042403853443275</v>
      </c>
      <c r="P20" s="43">
        <v>13.994908923773641</v>
      </c>
      <c r="Q20" s="49">
        <v>-4.7494929669634089</v>
      </c>
      <c r="R20" s="49">
        <v>29.510892377364151</v>
      </c>
      <c r="S20" s="49">
        <v>29.510892377364151</v>
      </c>
      <c r="T20" s="58">
        <v>73.101219999999998</v>
      </c>
      <c r="U20" s="16"/>
      <c r="V20" s="74" t="s">
        <v>29</v>
      </c>
      <c r="W20" s="43">
        <v>10.98</v>
      </c>
      <c r="X20" s="43">
        <v>11.594989999999999</v>
      </c>
      <c r="Y20" s="43">
        <v>11.49999</v>
      </c>
      <c r="Z20" s="49">
        <v>-9.4999999999998863</v>
      </c>
      <c r="AA20" s="49">
        <v>0.51998999999999995</v>
      </c>
      <c r="AB20" s="49"/>
      <c r="AC20" s="49">
        <v>271.9799999999999</v>
      </c>
      <c r="AD20" s="56">
        <v>249.49189237736408</v>
      </c>
      <c r="AE20" s="56">
        <v>196.74314946608541</v>
      </c>
    </row>
    <row r="21" spans="1:34" s="40" customFormat="1">
      <c r="A21" s="41" t="s">
        <v>59</v>
      </c>
      <c r="B21" s="42">
        <v>44798</v>
      </c>
      <c r="C21" s="43">
        <v>5.3222299999999994</v>
      </c>
      <c r="D21" s="43">
        <v>5.581645</v>
      </c>
      <c r="E21" s="43">
        <v>5.6362450000000006</v>
      </c>
      <c r="F21" s="49">
        <v>5.4600000000000648</v>
      </c>
      <c r="G21" s="49">
        <v>31.401500000000127</v>
      </c>
      <c r="H21" s="58">
        <v>99.188230000000004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14.2712</v>
      </c>
      <c r="O21" s="43">
        <v>14.558639996703203</v>
      </c>
      <c r="P21" s="43">
        <v>14.507386749196209</v>
      </c>
      <c r="Q21" s="49">
        <v>-5.125324750699356</v>
      </c>
      <c r="R21" s="49">
        <v>23.618674919620908</v>
      </c>
      <c r="S21" s="49">
        <v>23.618674919620908</v>
      </c>
      <c r="T21" s="58">
        <v>69.159019999999998</v>
      </c>
      <c r="U21" s="16"/>
      <c r="V21" s="74" t="s">
        <v>29</v>
      </c>
      <c r="W21" s="43">
        <v>11.015000000000001</v>
      </c>
      <c r="X21" s="43">
        <v>11.61998</v>
      </c>
      <c r="Y21" s="43">
        <v>11.51998</v>
      </c>
      <c r="Z21" s="49">
        <v>-9.9999999999999645</v>
      </c>
      <c r="AA21" s="49">
        <v>0.50497999999999976</v>
      </c>
      <c r="AB21" s="49"/>
      <c r="AC21" s="49">
        <v>325.62</v>
      </c>
      <c r="AD21" s="56">
        <v>298.74067491962091</v>
      </c>
      <c r="AE21" s="56">
        <v>220.60792879201134</v>
      </c>
    </row>
    <row r="22" spans="1:34" s="40" customFormat="1">
      <c r="A22" s="41" t="s">
        <v>61</v>
      </c>
      <c r="B22" s="42">
        <v>44813</v>
      </c>
      <c r="C22" s="43">
        <v>5.3222299999999994</v>
      </c>
      <c r="D22" s="43">
        <v>5.581645</v>
      </c>
      <c r="E22" s="43">
        <v>5.8273950000000001</v>
      </c>
      <c r="F22" s="49">
        <v>24.575000000000014</v>
      </c>
      <c r="G22" s="49">
        <v>50.516500000000079</v>
      </c>
      <c r="H22" s="58">
        <v>98.926010000000005</v>
      </c>
      <c r="I22" s="13"/>
      <c r="J22" s="14"/>
      <c r="K22" s="41" t="s">
        <v>32</v>
      </c>
      <c r="L22" s="47">
        <v>10</v>
      </c>
      <c r="M22" s="42">
        <v>54346</v>
      </c>
      <c r="N22" s="43">
        <v>14.3505</v>
      </c>
      <c r="O22" s="43">
        <v>14.723628432254783</v>
      </c>
      <c r="P22" s="43">
        <v>14.677387983609544</v>
      </c>
      <c r="Q22" s="49">
        <v>-4.624044864523924</v>
      </c>
      <c r="R22" s="49">
        <v>32.68879836095433</v>
      </c>
      <c r="S22" s="49">
        <v>32.68879836095433</v>
      </c>
      <c r="T22" s="58">
        <v>69.338269999999994</v>
      </c>
      <c r="U22" s="16"/>
      <c r="V22" s="74" t="s">
        <v>33</v>
      </c>
      <c r="W22" s="43">
        <v>10.95</v>
      </c>
      <c r="X22" s="43">
        <v>11.54998</v>
      </c>
      <c r="Y22" s="43">
        <v>11.45998</v>
      </c>
      <c r="Z22" s="49">
        <v>-8.9999999999999858</v>
      </c>
      <c r="AA22" s="49">
        <v>0.50998000000000054</v>
      </c>
      <c r="AB22" s="49"/>
      <c r="AC22" s="49">
        <v>340.05000000000007</v>
      </c>
      <c r="AD22" s="56">
        <v>321.74079836095439</v>
      </c>
      <c r="AE22" s="56"/>
    </row>
    <row r="23" spans="1:34" s="40" customFormat="1">
      <c r="A23" s="41" t="s">
        <v>63</v>
      </c>
      <c r="B23" s="42">
        <v>44813</v>
      </c>
      <c r="C23" s="43">
        <v>5.4581700000000009</v>
      </c>
      <c r="D23" s="43">
        <v>5.7469700000000001</v>
      </c>
      <c r="E23" s="43">
        <v>5.8273950000000001</v>
      </c>
      <c r="F23" s="49">
        <v>8.0424999999999969</v>
      </c>
      <c r="G23" s="49">
        <v>36.922499999999928</v>
      </c>
      <c r="H23" s="58">
        <v>98.926010000000005</v>
      </c>
      <c r="I23" s="13"/>
      <c r="J23" s="14"/>
      <c r="K23" s="41" t="s">
        <v>35</v>
      </c>
      <c r="L23" s="47">
        <v>10.25</v>
      </c>
      <c r="M23" s="42">
        <v>54984</v>
      </c>
      <c r="N23" s="43">
        <v>14.588100000000001</v>
      </c>
      <c r="O23" s="43">
        <v>14.755590425560273</v>
      </c>
      <c r="P23" s="43">
        <v>14.709337508352881</v>
      </c>
      <c r="Q23" s="49">
        <v>-4.6252917207391775</v>
      </c>
      <c r="R23" s="49">
        <v>12.12375083528805</v>
      </c>
      <c r="S23" s="49">
        <v>12.12375083528805</v>
      </c>
      <c r="T23" s="58">
        <v>70.237840000000006</v>
      </c>
      <c r="U23" s="16"/>
      <c r="V23" s="74" t="s">
        <v>36</v>
      </c>
      <c r="W23" s="43">
        <v>10.95</v>
      </c>
      <c r="X23" s="43">
        <v>11.54998</v>
      </c>
      <c r="Y23" s="43">
        <v>11.45998</v>
      </c>
      <c r="Z23" s="49">
        <v>-8.9999999999999858</v>
      </c>
      <c r="AA23" s="49">
        <v>0.50998000000000054</v>
      </c>
      <c r="AB23" s="49"/>
      <c r="AC23" s="49">
        <v>363.81000000000017</v>
      </c>
      <c r="AD23" s="56">
        <v>324.93575083528816</v>
      </c>
      <c r="AE23" s="56"/>
    </row>
    <row r="24" spans="1:34" s="40" customFormat="1">
      <c r="A24" s="41" t="s">
        <v>64</v>
      </c>
      <c r="B24" s="42">
        <v>44813</v>
      </c>
      <c r="C24" s="43">
        <v>5.4581700000000009</v>
      </c>
      <c r="D24" s="43">
        <v>5.7869849999999996</v>
      </c>
      <c r="E24" s="43">
        <v>5.8273950000000001</v>
      </c>
      <c r="F24" s="49">
        <v>4.0410000000000501</v>
      </c>
      <c r="G24" s="49">
        <v>36.922499999999928</v>
      </c>
      <c r="H24" s="58">
        <v>98.926010000000005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109</v>
      </c>
      <c r="B25" s="42">
        <v>44820</v>
      </c>
      <c r="C25" s="43">
        <v>5.4161249999999992</v>
      </c>
      <c r="D25" s="43">
        <v>5.5569699999999997</v>
      </c>
      <c r="E25" s="43">
        <v>5.6062849999999997</v>
      </c>
      <c r="F25" s="49">
        <v>4.9314999999999998</v>
      </c>
      <c r="G25" s="49">
        <v>19.016000000000055</v>
      </c>
      <c r="H25" s="58">
        <v>98.861140000000006</v>
      </c>
      <c r="I25" s="13"/>
      <c r="J25" s="14"/>
      <c r="K25" s="68" t="s">
        <v>116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44820</v>
      </c>
      <c r="C26" s="43">
        <v>5.5461349999999996</v>
      </c>
      <c r="D26" s="43">
        <v>5.8954800000000001</v>
      </c>
      <c r="E26" s="43">
        <v>5.9362899999999996</v>
      </c>
      <c r="F26" s="49">
        <v>4.0809999999999569</v>
      </c>
      <c r="G26" s="49">
        <v>39.015500000000003</v>
      </c>
      <c r="H26" s="58">
        <v>98.794910000000002</v>
      </c>
      <c r="I26" s="13"/>
      <c r="J26" s="14"/>
      <c r="K26" s="41" t="s">
        <v>40</v>
      </c>
      <c r="L26" s="47">
        <v>3.55</v>
      </c>
      <c r="M26" s="42">
        <v>44849</v>
      </c>
      <c r="N26" s="43">
        <v>3.2974999999999999</v>
      </c>
      <c r="O26" s="43">
        <v>0.21659666666666666</v>
      </c>
      <c r="P26" s="43">
        <v>0.21660666666666664</v>
      </c>
      <c r="Q26" s="49">
        <v>9.9999999999822453E-4</v>
      </c>
      <c r="R26" s="49">
        <v>-308.08933333333329</v>
      </c>
      <c r="S26" s="49">
        <v>-308.08933333333329</v>
      </c>
      <c r="T26" s="58">
        <v>100.94417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44827</v>
      </c>
      <c r="C27" s="43">
        <v>5.6272300000000008</v>
      </c>
      <c r="D27" s="43">
        <v>5.845485</v>
      </c>
      <c r="E27" s="43">
        <v>6.0051350000000001</v>
      </c>
      <c r="F27" s="49">
        <v>15.965000000000007</v>
      </c>
      <c r="G27" s="49">
        <v>37.790499999999923</v>
      </c>
      <c r="H27" s="58">
        <v>98.668859999999995</v>
      </c>
      <c r="I27" s="13"/>
      <c r="J27" s="14"/>
      <c r="K27" s="41" t="s">
        <v>42</v>
      </c>
      <c r="L27" s="47">
        <v>3.8</v>
      </c>
      <c r="M27" s="42">
        <v>45853</v>
      </c>
      <c r="N27" s="43">
        <v>3.9622999999999999</v>
      </c>
      <c r="O27" s="43">
        <v>3.5998566666666663</v>
      </c>
      <c r="P27" s="43">
        <v>3.5998566666666663</v>
      </c>
      <c r="Q27" s="49">
        <v>0</v>
      </c>
      <c r="R27" s="49">
        <v>-36.244333333333365</v>
      </c>
      <c r="S27" s="49">
        <v>-36.244333333333365</v>
      </c>
      <c r="T27" s="58">
        <v>100.56977000000001</v>
      </c>
      <c r="U27" s="16"/>
      <c r="V27" s="74" t="s">
        <v>43</v>
      </c>
      <c r="W27" s="43">
        <v>1.99</v>
      </c>
      <c r="X27" s="43">
        <v>2.2599999999999998</v>
      </c>
      <c r="Y27" s="43">
        <v>2.35</v>
      </c>
      <c r="Z27" s="49">
        <v>9.0000000000000302</v>
      </c>
      <c r="AA27" s="49">
        <v>0.3600000000000001</v>
      </c>
      <c r="AB27" s="49"/>
      <c r="AC27" s="49">
        <v>197.23</v>
      </c>
      <c r="AD27" s="56">
        <v>124.98566666666662</v>
      </c>
      <c r="AE27" s="56">
        <v>212.06024999999994</v>
      </c>
    </row>
    <row r="28" spans="1:34" s="40" customFormat="1">
      <c r="A28" s="41" t="s">
        <v>67</v>
      </c>
      <c r="B28" s="42">
        <v>44827</v>
      </c>
      <c r="C28" s="43">
        <v>5.6272300000000008</v>
      </c>
      <c r="D28" s="43">
        <v>5.9639449999999998</v>
      </c>
      <c r="E28" s="43">
        <v>6.0051350000000001</v>
      </c>
      <c r="F28" s="49">
        <v>4.1190000000000282</v>
      </c>
      <c r="G28" s="49">
        <v>37.790499999999923</v>
      </c>
      <c r="H28" s="58">
        <v>98.668859999999995</v>
      </c>
      <c r="I28" s="13"/>
      <c r="J28" s="14"/>
      <c r="K28" s="41" t="s">
        <v>45</v>
      </c>
      <c r="L28" s="47">
        <v>4</v>
      </c>
      <c r="M28" s="42">
        <v>46675</v>
      </c>
      <c r="N28" s="43">
        <v>4.0814000000000004</v>
      </c>
      <c r="O28" s="43">
        <v>3.8460699999999997</v>
      </c>
      <c r="P28" s="43">
        <v>3.8460699999999997</v>
      </c>
      <c r="Q28" s="49">
        <v>0</v>
      </c>
      <c r="R28" s="49">
        <v>-23.533000000000072</v>
      </c>
      <c r="S28" s="49">
        <v>-23.533000000000072</v>
      </c>
      <c r="T28" s="58">
        <v>100.72501</v>
      </c>
      <c r="U28" s="16"/>
      <c r="V28" s="74" t="s">
        <v>43</v>
      </c>
      <c r="W28" s="43">
        <v>1.99</v>
      </c>
      <c r="X28" s="43">
        <v>2.2599999999999998</v>
      </c>
      <c r="Y28" s="43">
        <v>2.35</v>
      </c>
      <c r="Z28" s="49">
        <v>9.0000000000000302</v>
      </c>
      <c r="AA28" s="49">
        <v>0.3600000000000001</v>
      </c>
      <c r="AB28" s="49"/>
      <c r="AC28" s="49">
        <v>209.14000000000001</v>
      </c>
      <c r="AD28" s="56">
        <v>149.60699999999997</v>
      </c>
      <c r="AE28" s="56">
        <v>266.22800000000001</v>
      </c>
      <c r="AH28" s="33"/>
    </row>
    <row r="29" spans="1:34" s="40" customFormat="1">
      <c r="A29" s="41" t="s">
        <v>68</v>
      </c>
      <c r="B29" s="42">
        <v>44834</v>
      </c>
      <c r="C29" s="43">
        <v>5.7150699999999999</v>
      </c>
      <c r="D29" s="43">
        <v>5.9639449999999998</v>
      </c>
      <c r="E29" s="43">
        <v>6.0640450000000001</v>
      </c>
      <c r="F29" s="49">
        <v>10.01000000000003</v>
      </c>
      <c r="G29" s="49">
        <v>34.897500000000022</v>
      </c>
      <c r="H29" s="58">
        <v>98.542910000000006</v>
      </c>
      <c r="I29" s="13"/>
      <c r="J29" s="14"/>
      <c r="K29" s="41" t="s">
        <v>47</v>
      </c>
      <c r="L29" s="47">
        <v>4.5</v>
      </c>
      <c r="M29" s="42">
        <v>47133</v>
      </c>
      <c r="N29" s="43">
        <v>5.2640000000000002</v>
      </c>
      <c r="O29" s="43">
        <v>4.8592900000000006</v>
      </c>
      <c r="P29" s="43">
        <v>4.8592900000000006</v>
      </c>
      <c r="Q29" s="49">
        <v>0</v>
      </c>
      <c r="R29" s="49">
        <v>-40.470999999999968</v>
      </c>
      <c r="S29" s="49">
        <v>-40.470999999999968</v>
      </c>
      <c r="T29" s="58">
        <v>98.006420000000006</v>
      </c>
      <c r="U29" s="16"/>
      <c r="V29" s="74" t="s">
        <v>48</v>
      </c>
      <c r="W29" s="43">
        <v>2.97</v>
      </c>
      <c r="X29" s="43">
        <v>3.3650000000000002</v>
      </c>
      <c r="Y29" s="43">
        <v>3.45</v>
      </c>
      <c r="Z29" s="49">
        <v>8.4999999999999964</v>
      </c>
      <c r="AA29" s="49">
        <v>0.48</v>
      </c>
      <c r="AB29" s="49"/>
      <c r="AC29" s="49">
        <v>229.4</v>
      </c>
      <c r="AD29" s="56">
        <v>140.92900000000003</v>
      </c>
      <c r="AE29" s="56">
        <v>296.82749999999993</v>
      </c>
      <c r="AH29" s="33"/>
    </row>
    <row r="30" spans="1:34" s="40" customFormat="1">
      <c r="A30" s="41" t="s">
        <v>69</v>
      </c>
      <c r="B30" s="42">
        <v>44848</v>
      </c>
      <c r="C30" s="43">
        <v>5.7150699999999999</v>
      </c>
      <c r="D30" s="43">
        <v>6.0224250000000001</v>
      </c>
      <c r="E30" s="43">
        <v>6.112635</v>
      </c>
      <c r="F30" s="49">
        <v>9.0209999999999901</v>
      </c>
      <c r="G30" s="49">
        <v>39.756500000000017</v>
      </c>
      <c r="H30" s="58">
        <v>98.304310000000001</v>
      </c>
      <c r="I30" s="13"/>
      <c r="J30" s="19"/>
      <c r="K30" s="41" t="s">
        <v>50</v>
      </c>
      <c r="L30" s="47">
        <v>4.5</v>
      </c>
      <c r="M30" s="42">
        <v>48684</v>
      </c>
      <c r="N30" s="43">
        <v>7.1661999999999999</v>
      </c>
      <c r="O30" s="43">
        <v>6.6234833333333327</v>
      </c>
      <c r="P30" s="43">
        <v>6.6234866666666674</v>
      </c>
      <c r="Q30" s="49">
        <v>3.3333333346874383E-4</v>
      </c>
      <c r="R30" s="49">
        <v>-54.271333333333246</v>
      </c>
      <c r="S30" s="49">
        <v>-54.271333333333246</v>
      </c>
      <c r="T30" s="58">
        <v>83.809020000000004</v>
      </c>
      <c r="U30" s="16"/>
      <c r="V30" s="74" t="s">
        <v>51</v>
      </c>
      <c r="W30" s="43">
        <v>3.78</v>
      </c>
      <c r="X30" s="43">
        <v>4.03</v>
      </c>
      <c r="Y30" s="43">
        <v>4.07</v>
      </c>
      <c r="Z30" s="49">
        <v>4.0000000000000036</v>
      </c>
      <c r="AA30" s="49">
        <v>0.29000000000000048</v>
      </c>
      <c r="AB30" s="49"/>
      <c r="AC30" s="49">
        <v>338.62</v>
      </c>
      <c r="AD30" s="56">
        <v>255.3486666666667</v>
      </c>
      <c r="AE30" s="56"/>
    </row>
    <row r="31" spans="1:34" s="40" customFormat="1">
      <c r="A31" s="41" t="s">
        <v>70</v>
      </c>
      <c r="B31" s="42">
        <v>44848</v>
      </c>
      <c r="C31" s="43">
        <v>5.7150699999999999</v>
      </c>
      <c r="D31" s="43">
        <v>6.0495850000000004</v>
      </c>
      <c r="E31" s="43">
        <v>6.112635</v>
      </c>
      <c r="F31" s="49">
        <v>6.3049999999999606</v>
      </c>
      <c r="G31" s="49">
        <v>39.756500000000017</v>
      </c>
      <c r="H31" s="58">
        <v>98.304310000000001</v>
      </c>
      <c r="I31" s="13"/>
      <c r="J31" s="19"/>
      <c r="K31" s="41" t="s">
        <v>53</v>
      </c>
      <c r="L31" s="47">
        <v>4.8</v>
      </c>
      <c r="M31" s="42">
        <v>49871</v>
      </c>
      <c r="N31" s="43">
        <v>7.1661999999999999</v>
      </c>
      <c r="O31" s="43">
        <v>7.5400133333333343</v>
      </c>
      <c r="P31" s="43">
        <v>7.5400133333333343</v>
      </c>
      <c r="Q31" s="49">
        <v>0</v>
      </c>
      <c r="R31" s="49">
        <v>37.381333333333444</v>
      </c>
      <c r="S31" s="49">
        <v>37.381333333333444</v>
      </c>
      <c r="T31" s="58">
        <v>82.513940000000005</v>
      </c>
      <c r="U31" s="16"/>
      <c r="V31" s="74" t="s">
        <v>54</v>
      </c>
      <c r="W31" s="43">
        <v>3.8</v>
      </c>
      <c r="X31" s="43">
        <v>4.03</v>
      </c>
      <c r="Y31" s="43">
        <v>4.12</v>
      </c>
      <c r="Z31" s="49">
        <v>8.9999999999999858</v>
      </c>
      <c r="AA31" s="49">
        <v>0.32000000000000028</v>
      </c>
      <c r="AB31" s="49"/>
      <c r="AC31" s="49">
        <v>336.62</v>
      </c>
      <c r="AD31" s="56">
        <v>342.00133333333343</v>
      </c>
      <c r="AE31" s="56"/>
    </row>
    <row r="32" spans="1:34" s="40" customFormat="1">
      <c r="A32" s="41" t="s">
        <v>71</v>
      </c>
      <c r="B32" s="42">
        <v>44855</v>
      </c>
      <c r="C32" s="43">
        <v>5.4581700000000009</v>
      </c>
      <c r="D32" s="43">
        <v>6.0595800000000004</v>
      </c>
      <c r="E32" s="43">
        <v>6.1411850000000001</v>
      </c>
      <c r="F32" s="49">
        <v>8.1604999999999706</v>
      </c>
      <c r="G32" s="49">
        <v>68.301499999999919</v>
      </c>
      <c r="H32" s="58">
        <v>98.182860000000005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44855</v>
      </c>
      <c r="C33" s="43">
        <v>5.8011300000000006</v>
      </c>
      <c r="D33" s="43">
        <v>6.09314</v>
      </c>
      <c r="E33" s="43">
        <v>6.1411850000000001</v>
      </c>
      <c r="F33" s="49">
        <v>4.8045000000000115</v>
      </c>
      <c r="G33" s="49">
        <v>34.005499999999955</v>
      </c>
      <c r="H33" s="58">
        <v>98.182860000000005</v>
      </c>
      <c r="I33" s="13"/>
      <c r="J33" s="19"/>
      <c r="K33" s="68" t="s">
        <v>117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6.5049999999999999</v>
      </c>
      <c r="Y33" s="43">
        <v>6.45</v>
      </c>
      <c r="Z33" s="49">
        <v>-5.4999999999999716</v>
      </c>
      <c r="AA33" s="49">
        <v>0.90000000000000036</v>
      </c>
      <c r="AB33" s="49"/>
      <c r="AC33" s="49">
        <v>121.49999999999999</v>
      </c>
      <c r="AD33" s="56">
        <v>121.50099999999995</v>
      </c>
      <c r="AE33" s="56">
        <v>240.43601857285407</v>
      </c>
    </row>
    <row r="34" spans="1:31" s="40" customFormat="1">
      <c r="A34" s="41" t="s">
        <v>73</v>
      </c>
      <c r="B34" s="42">
        <v>44869</v>
      </c>
      <c r="C34" s="43">
        <v>5.8011300000000006</v>
      </c>
      <c r="D34" s="43">
        <v>6.09314</v>
      </c>
      <c r="E34" s="43">
        <v>6.1883350000000004</v>
      </c>
      <c r="F34" s="49">
        <v>9.5195000000000363</v>
      </c>
      <c r="G34" s="49">
        <v>38.72049999999998</v>
      </c>
      <c r="H34" s="58">
        <v>97.940950000000001</v>
      </c>
      <c r="I34" s="13"/>
      <c r="J34" s="19"/>
      <c r="K34" s="41" t="s">
        <v>58</v>
      </c>
      <c r="L34" s="47">
        <v>8.26</v>
      </c>
      <c r="M34" s="42">
        <v>44880</v>
      </c>
      <c r="N34" s="43">
        <v>6.7649999999999997</v>
      </c>
      <c r="O34" s="43">
        <v>7.7449899999999996</v>
      </c>
      <c r="P34" s="43">
        <v>7.6650099999999997</v>
      </c>
      <c r="Q34" s="49">
        <v>-7.997999999999994</v>
      </c>
      <c r="R34" s="49">
        <v>90.001000000000005</v>
      </c>
      <c r="S34" s="49">
        <v>90.001000000000005</v>
      </c>
      <c r="T34" s="56"/>
      <c r="U34" s="16"/>
      <c r="V34" s="41" t="s">
        <v>12</v>
      </c>
      <c r="W34" s="43">
        <v>5.55</v>
      </c>
      <c r="X34" s="43">
        <v>6.5049999999999999</v>
      </c>
      <c r="Y34" s="43">
        <v>6.45</v>
      </c>
      <c r="Z34" s="49">
        <v>-5.4999999999999716</v>
      </c>
      <c r="AA34" s="49">
        <v>0.90000000000000036</v>
      </c>
      <c r="AB34" s="49"/>
      <c r="AC34" s="49">
        <v>157.50000000000003</v>
      </c>
      <c r="AD34" s="56">
        <v>157.50000000000003</v>
      </c>
      <c r="AE34" s="56">
        <v>228.0296674855924</v>
      </c>
    </row>
    <row r="35" spans="1:31" s="40" customFormat="1">
      <c r="A35" s="41" t="s">
        <v>74</v>
      </c>
      <c r="B35" s="42">
        <v>44869</v>
      </c>
      <c r="C35" s="43">
        <v>5.8441749999999999</v>
      </c>
      <c r="D35" s="43">
        <v>6.1552799999999994</v>
      </c>
      <c r="E35" s="43">
        <v>6.1883350000000004</v>
      </c>
      <c r="F35" s="49">
        <v>3.3055000000000945</v>
      </c>
      <c r="G35" s="49">
        <v>34.416000000000047</v>
      </c>
      <c r="H35" s="58">
        <v>97.940950000000001</v>
      </c>
      <c r="I35" s="13"/>
      <c r="J35" s="19"/>
      <c r="K35" s="41" t="s">
        <v>60</v>
      </c>
      <c r="L35" s="47">
        <v>10.06</v>
      </c>
      <c r="M35" s="42">
        <v>45139</v>
      </c>
      <c r="N35" s="43">
        <v>7.125</v>
      </c>
      <c r="O35" s="43">
        <v>8.1050000000000004</v>
      </c>
      <c r="P35" s="43">
        <v>8.0250000000000004</v>
      </c>
      <c r="Q35" s="49">
        <v>-8.0000000000000071</v>
      </c>
      <c r="R35" s="49">
        <v>90.000000000000028</v>
      </c>
      <c r="S35" s="49">
        <v>90.000000000000028</v>
      </c>
      <c r="T35" s="56"/>
      <c r="U35" s="16"/>
      <c r="V35" s="41" t="s">
        <v>12</v>
      </c>
      <c r="W35" s="43">
        <v>5.55</v>
      </c>
      <c r="X35" s="43">
        <v>6.5049999999999999</v>
      </c>
      <c r="Y35" s="43">
        <v>6.45</v>
      </c>
      <c r="Z35" s="49">
        <v>-5.4999999999999716</v>
      </c>
      <c r="AA35" s="49">
        <v>0.90000000000000036</v>
      </c>
      <c r="AB35" s="49"/>
      <c r="AC35" s="49">
        <v>157.50000000000003</v>
      </c>
      <c r="AD35" s="56">
        <v>157.50000000000003</v>
      </c>
      <c r="AE35" s="56">
        <v>178.00099999999998</v>
      </c>
    </row>
    <row r="36" spans="1:31" s="40" customFormat="1" ht="15.75" thickBot="1">
      <c r="A36" s="41" t="s">
        <v>75</v>
      </c>
      <c r="B36" s="42">
        <v>44876</v>
      </c>
      <c r="C36" s="43">
        <v>5.9052349999999993</v>
      </c>
      <c r="D36" s="43">
        <v>6.1402850000000004</v>
      </c>
      <c r="E36" s="43">
        <v>6.2168849999999996</v>
      </c>
      <c r="F36" s="49">
        <v>7.6599999999999113</v>
      </c>
      <c r="G36" s="49">
        <v>31.16500000000002</v>
      </c>
      <c r="H36" s="58">
        <v>97.817430000000002</v>
      </c>
      <c r="I36" s="13"/>
      <c r="J36" s="19"/>
      <c r="K36" s="41" t="s">
        <v>62</v>
      </c>
      <c r="L36" s="47">
        <v>10.51</v>
      </c>
      <c r="M36" s="42">
        <v>46235</v>
      </c>
      <c r="N36" s="43">
        <v>10.050000000000001</v>
      </c>
      <c r="O36" s="43">
        <v>10.65</v>
      </c>
      <c r="P36" s="43">
        <v>10.56</v>
      </c>
      <c r="Q36" s="49">
        <v>-8.9999999999999858</v>
      </c>
      <c r="R36" s="49">
        <v>50.999999999999979</v>
      </c>
      <c r="S36" s="49">
        <v>50.999999999999979</v>
      </c>
      <c r="T36" s="56"/>
      <c r="U36" s="16"/>
      <c r="V36" s="41" t="s">
        <v>14</v>
      </c>
      <c r="W36" s="43">
        <v>8.23</v>
      </c>
      <c r="X36" s="43">
        <v>8.8699899999999996</v>
      </c>
      <c r="Y36" s="43">
        <v>8.7599900000000002</v>
      </c>
      <c r="Z36" s="49">
        <v>-10.999999999999943</v>
      </c>
      <c r="AA36" s="49">
        <v>0.52998999999999974</v>
      </c>
      <c r="AB36" s="49"/>
      <c r="AC36" s="49">
        <v>182.00000000000003</v>
      </c>
      <c r="AD36" s="56">
        <v>180.00100000000003</v>
      </c>
      <c r="AE36" s="76"/>
    </row>
    <row r="37" spans="1:31" s="40" customFormat="1" ht="15.75" thickBot="1">
      <c r="A37" s="41" t="s">
        <v>97</v>
      </c>
      <c r="B37" s="42">
        <v>44883</v>
      </c>
      <c r="C37" s="43">
        <v>5.9052349999999993</v>
      </c>
      <c r="D37" s="43">
        <v>6.1688299999999998</v>
      </c>
      <c r="E37" s="43">
        <v>6.2404799999999998</v>
      </c>
      <c r="F37" s="49">
        <v>7.1649999999999991</v>
      </c>
      <c r="G37" s="49">
        <v>33.524500000000046</v>
      </c>
      <c r="H37" s="58">
        <v>97.694969999999998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76</v>
      </c>
      <c r="B38" s="42">
        <v>44883</v>
      </c>
      <c r="C38" s="43">
        <v>5.9482749999999998</v>
      </c>
      <c r="D38" s="43">
        <v>6.1623700000000001</v>
      </c>
      <c r="E38" s="43">
        <v>6.2404799999999998</v>
      </c>
      <c r="F38" s="49">
        <v>7.810999999999968</v>
      </c>
      <c r="G38" s="49">
        <v>29.220500000000005</v>
      </c>
      <c r="H38" s="58">
        <v>97.694969999999998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99</v>
      </c>
      <c r="B39" s="42">
        <v>44890</v>
      </c>
      <c r="C39" s="43">
        <v>5.9482749999999998</v>
      </c>
      <c r="D39" s="43">
        <v>6.1623700000000001</v>
      </c>
      <c r="E39" s="43">
        <v>6.2990250000000003</v>
      </c>
      <c r="F39" s="49">
        <v>13.665500000000019</v>
      </c>
      <c r="G39" s="49">
        <v>35.07500000000006</v>
      </c>
      <c r="H39" s="58">
        <v>97.55874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77</v>
      </c>
      <c r="B40" s="42">
        <v>44890</v>
      </c>
      <c r="C40" s="43">
        <v>6.0093700000000005</v>
      </c>
      <c r="D40" s="43">
        <v>6.225975</v>
      </c>
      <c r="E40" s="43">
        <v>6.2990250000000003</v>
      </c>
      <c r="F40" s="49">
        <v>7.3050000000000281</v>
      </c>
      <c r="G40" s="49">
        <v>28.965499999999977</v>
      </c>
      <c r="H40" s="58">
        <v>97.55874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78</v>
      </c>
      <c r="B41" s="42">
        <v>44890</v>
      </c>
      <c r="C41" s="43">
        <v>6.0093700000000005</v>
      </c>
      <c r="D41" s="43">
        <v>6.2509699999999997</v>
      </c>
      <c r="E41" s="43">
        <v>6.3240300000000005</v>
      </c>
      <c r="F41" s="49">
        <v>7.3060000000000791</v>
      </c>
      <c r="G41" s="49">
        <v>31.465999999999994</v>
      </c>
      <c r="H41" s="58">
        <v>97.549279999999996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101</v>
      </c>
      <c r="B42" s="42">
        <v>44806</v>
      </c>
      <c r="C42" s="43">
        <v>6.0523899999999999</v>
      </c>
      <c r="D42" s="43">
        <v>6.1759749999999993</v>
      </c>
      <c r="E42" s="43">
        <v>5.7285349999999999</v>
      </c>
      <c r="F42" s="49">
        <v>-44.743999999999943</v>
      </c>
      <c r="G42" s="49">
        <v>-32.3855</v>
      </c>
      <c r="H42" s="58">
        <v>99.05171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79</v>
      </c>
      <c r="B43" s="42">
        <v>44897</v>
      </c>
      <c r="C43" s="43">
        <v>6.0954249999999996</v>
      </c>
      <c r="D43" s="43">
        <v>5.6484750000000004</v>
      </c>
      <c r="E43" s="43">
        <v>6.3625749999999996</v>
      </c>
      <c r="F43" s="49">
        <v>71.409999999999926</v>
      </c>
      <c r="G43" s="49">
        <v>26.715</v>
      </c>
      <c r="H43" s="58">
        <v>97.418769999999995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80</v>
      </c>
      <c r="B44" s="42">
        <v>44897</v>
      </c>
      <c r="C44" s="43">
        <v>6.0954249999999996</v>
      </c>
      <c r="D44" s="43">
        <v>6.2895300000000001</v>
      </c>
      <c r="E44" s="43">
        <v>6.33758</v>
      </c>
      <c r="F44" s="49">
        <v>4.8049999999999926</v>
      </c>
      <c r="G44" s="49">
        <v>24.215500000000034</v>
      </c>
      <c r="H44" s="58">
        <v>97.428650000000005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103</v>
      </c>
      <c r="B45" s="42">
        <v>44904</v>
      </c>
      <c r="C45" s="43">
        <v>6.1884949999999996</v>
      </c>
      <c r="D45" s="43">
        <v>6.2895300000000001</v>
      </c>
      <c r="E45" s="43">
        <v>6.4123999999999999</v>
      </c>
      <c r="F45" s="49">
        <v>12.286999999999981</v>
      </c>
      <c r="G45" s="49">
        <v>22.390500000000024</v>
      </c>
      <c r="H45" s="58">
        <v>97.282560000000004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81</v>
      </c>
      <c r="B46" s="42">
        <v>44904</v>
      </c>
      <c r="C46" s="43">
        <v>6.1384699999999999</v>
      </c>
      <c r="D46" s="43">
        <v>6.3280700000000003</v>
      </c>
      <c r="E46" s="43">
        <v>6.3761799999999997</v>
      </c>
      <c r="F46" s="49">
        <v>4.8109999999999431</v>
      </c>
      <c r="G46" s="49">
        <v>23.770999999999987</v>
      </c>
      <c r="H46" s="58">
        <v>97.297499999999999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44911</v>
      </c>
      <c r="C47" s="43">
        <v>6.1384699999999999</v>
      </c>
      <c r="D47" s="43">
        <v>6.3280700000000003</v>
      </c>
      <c r="E47" s="43">
        <v>6.4197249999999997</v>
      </c>
      <c r="F47" s="49">
        <v>9.1654999999999376</v>
      </c>
      <c r="G47" s="49">
        <v>28.125499999999981</v>
      </c>
      <c r="H47" s="58">
        <v>97.163169999999994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44918</v>
      </c>
      <c r="C48" s="43">
        <v>6.1865249999999996</v>
      </c>
      <c r="D48" s="43">
        <v>6.4433800000000003</v>
      </c>
      <c r="E48" s="43">
        <v>6.4332700000000003</v>
      </c>
      <c r="F48" s="49">
        <v>-1.0110000000000063</v>
      </c>
      <c r="G48" s="49">
        <v>24.674500000000066</v>
      </c>
      <c r="H48" s="58">
        <v>97.041030000000006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44932</v>
      </c>
      <c r="C49" s="43">
        <v>6.1865249999999996</v>
      </c>
      <c r="D49" s="43">
        <v>6.3852200000000003</v>
      </c>
      <c r="E49" s="43">
        <v>6.5030700000000001</v>
      </c>
      <c r="F49" s="49">
        <v>11.784999999999979</v>
      </c>
      <c r="G49" s="49">
        <v>31.654500000000052</v>
      </c>
      <c r="H49" s="58">
        <v>96.775710000000004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44939</v>
      </c>
      <c r="C50" s="43">
        <v>6.2445850000000007</v>
      </c>
      <c r="D50" s="43">
        <v>6.4329700000000001</v>
      </c>
      <c r="E50" s="43">
        <v>6.5522150000000003</v>
      </c>
      <c r="F50" s="49">
        <v>11.924500000000027</v>
      </c>
      <c r="G50" s="49">
        <v>30.762999999999963</v>
      </c>
      <c r="H50" s="58">
        <v>96.634649999999993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44946</v>
      </c>
      <c r="C51" s="43">
        <v>6.3026650000000002</v>
      </c>
      <c r="D51" s="43">
        <v>6.4921199999999999</v>
      </c>
      <c r="E51" s="43">
        <v>6.6213699999999998</v>
      </c>
      <c r="F51" s="49">
        <v>12.924999999999986</v>
      </c>
      <c r="G51" s="49">
        <v>31.870499999999957</v>
      </c>
      <c r="H51" s="58">
        <v>96.481989999999996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92</v>
      </c>
      <c r="B52" s="42">
        <v>44960</v>
      </c>
      <c r="C52" s="43">
        <v>6.3607600000000009</v>
      </c>
      <c r="D52" s="43">
        <v>6.5412600000000003</v>
      </c>
      <c r="E52" s="43">
        <v>6.7647149999999998</v>
      </c>
      <c r="F52" s="49">
        <v>22.345499999999952</v>
      </c>
      <c r="G52" s="49">
        <v>40.395499999999899</v>
      </c>
      <c r="H52" s="58">
        <v>96.168000000000006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87</v>
      </c>
      <c r="B53" s="42">
        <v>44961</v>
      </c>
      <c r="C53" s="43">
        <v>6.4469099999999999</v>
      </c>
      <c r="D53" s="43">
        <v>6.6945600000000001</v>
      </c>
      <c r="E53" s="43">
        <v>6.7947150000000001</v>
      </c>
      <c r="F53" s="49">
        <v>10.015499999999999</v>
      </c>
      <c r="G53" s="49">
        <v>34.780500000000018</v>
      </c>
      <c r="H53" s="58">
        <v>96.134450000000001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44967</v>
      </c>
      <c r="C54" s="43">
        <v>5.2425599999999992</v>
      </c>
      <c r="D54" s="43">
        <v>6.7195599999999995</v>
      </c>
      <c r="E54" s="43">
        <v>6.8588649999999998</v>
      </c>
      <c r="F54" s="49">
        <v>13.930500000000023</v>
      </c>
      <c r="G54" s="49">
        <v>161.63050000000004</v>
      </c>
      <c r="H54" s="58">
        <v>95.995369999999994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88</v>
      </c>
      <c r="B55" s="42">
        <v>44974</v>
      </c>
      <c r="C55" s="43">
        <v>6.56311</v>
      </c>
      <c r="D55" s="43">
        <v>6.7837649999999998</v>
      </c>
      <c r="E55" s="43">
        <v>6.9230150000000004</v>
      </c>
      <c r="F55" s="49">
        <v>13.925000000000054</v>
      </c>
      <c r="G55" s="49">
        <v>35.99050000000004</v>
      </c>
      <c r="H55" s="58">
        <v>95.837320000000005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100</v>
      </c>
      <c r="B56" s="42">
        <v>44981</v>
      </c>
      <c r="C56" s="43">
        <v>6.679265</v>
      </c>
      <c r="D56" s="43">
        <v>6.8479150000000004</v>
      </c>
      <c r="E56" s="43">
        <v>6.95716</v>
      </c>
      <c r="F56" s="49">
        <v>10.924499999999959</v>
      </c>
      <c r="G56" s="49">
        <v>27.7895</v>
      </c>
      <c r="H56" s="58">
        <v>95.695310000000006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89</v>
      </c>
      <c r="B57" s="42">
        <v>44988</v>
      </c>
      <c r="C57" s="43">
        <v>6.679265</v>
      </c>
      <c r="D57" s="43">
        <v>6.9120550000000005</v>
      </c>
      <c r="E57" s="43">
        <v>7.0213599999999996</v>
      </c>
      <c r="F57" s="49">
        <v>10.93049999999991</v>
      </c>
      <c r="G57" s="49">
        <v>34.209499999999963</v>
      </c>
      <c r="H57" s="58">
        <v>95.534260000000003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45002</v>
      </c>
      <c r="C58" s="43">
        <v>6.7373650000000005</v>
      </c>
      <c r="D58" s="43">
        <v>6.9462100000000007</v>
      </c>
      <c r="E58" s="43">
        <v>7.1196649999999995</v>
      </c>
      <c r="F58" s="49">
        <v>17.34549999999988</v>
      </c>
      <c r="G58" s="49">
        <v>38.229999999999897</v>
      </c>
      <c r="H58" s="58">
        <v>95.226280000000003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45016</v>
      </c>
      <c r="C59" s="43">
        <v>6.7954100000000004</v>
      </c>
      <c r="D59" s="43">
        <v>7.0445599999999997</v>
      </c>
      <c r="E59" s="43">
        <v>7.208005</v>
      </c>
      <c r="F59" s="49">
        <v>16.344500000000028</v>
      </c>
      <c r="G59" s="49">
        <v>41.25949999999996</v>
      </c>
      <c r="H59" s="58">
        <v>94.920159999999996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90</v>
      </c>
      <c r="B60" s="42">
        <v>45016</v>
      </c>
      <c r="C60" s="43">
        <v>6.8631399999999996</v>
      </c>
      <c r="D60" s="43">
        <v>7.3857799999999996</v>
      </c>
      <c r="E60" s="43">
        <v>7.37608</v>
      </c>
      <c r="F60" s="49">
        <v>-0.96999999999995978</v>
      </c>
      <c r="G60" s="49">
        <v>51.29400000000004</v>
      </c>
      <c r="H60" s="58">
        <v>94.807860000000005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91</v>
      </c>
      <c r="B61" s="42">
        <v>45037</v>
      </c>
      <c r="C61" s="43">
        <v>6.8715999999999999</v>
      </c>
      <c r="D61" s="43">
        <v>7.1821000000000002</v>
      </c>
      <c r="E61" s="43">
        <v>7.2562099999999994</v>
      </c>
      <c r="F61" s="49">
        <v>7.4109999999999232</v>
      </c>
      <c r="G61" s="49">
        <v>38.460999999999942</v>
      </c>
      <c r="H61" s="58">
        <v>94.51352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93</v>
      </c>
      <c r="B62" s="42">
        <v>45051</v>
      </c>
      <c r="C62" s="43">
        <v>6.8996549999999992</v>
      </c>
      <c r="D62" s="43">
        <v>7.2199550000000006</v>
      </c>
      <c r="E62" s="43">
        <v>7.2940050000000003</v>
      </c>
      <c r="F62" s="49">
        <v>7.4049999999999727</v>
      </c>
      <c r="G62" s="49">
        <v>39.435000000000109</v>
      </c>
      <c r="H62" s="58">
        <v>94.237409999999997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95</v>
      </c>
      <c r="B63" s="42">
        <v>45058</v>
      </c>
      <c r="C63" s="43">
        <v>6.9269449999999999</v>
      </c>
      <c r="D63" s="43">
        <v>7.2513550000000002</v>
      </c>
      <c r="E63" s="43">
        <v>7.3254549999999998</v>
      </c>
      <c r="F63" s="49">
        <v>7.4099999999999611</v>
      </c>
      <c r="G63" s="49">
        <v>39.850999999999992</v>
      </c>
      <c r="H63" s="58">
        <v>94.089460000000003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98</v>
      </c>
      <c r="B64" s="42">
        <v>45065</v>
      </c>
      <c r="C64" s="43">
        <v>6.9534500000000001</v>
      </c>
      <c r="D64" s="43">
        <v>7.2827500000000001</v>
      </c>
      <c r="E64" s="43">
        <v>7.3368500000000001</v>
      </c>
      <c r="F64" s="49">
        <v>5.4100000000000037</v>
      </c>
      <c r="G64" s="49">
        <v>38.339999999999996</v>
      </c>
      <c r="H64" s="58">
        <v>93.956429999999997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111</v>
      </c>
      <c r="B65" s="42">
        <v>45093</v>
      </c>
      <c r="C65" s="43">
        <v>6.9792450000000006</v>
      </c>
      <c r="D65" s="43">
        <v>7.3384450000000001</v>
      </c>
      <c r="E65" s="43">
        <v>7.4374950000000002</v>
      </c>
      <c r="F65" s="49">
        <v>9.9050000000000082</v>
      </c>
      <c r="G65" s="49">
        <v>45.82499999999996</v>
      </c>
      <c r="H65" s="58">
        <v>93.378450000000001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118</v>
      </c>
      <c r="B66" s="42">
        <v>45100</v>
      </c>
      <c r="C66" s="43">
        <v>7.0049949999999992</v>
      </c>
      <c r="D66" s="43">
        <v>7.3648450000000008</v>
      </c>
      <c r="E66" s="43">
        <v>7.3639200000000002</v>
      </c>
      <c r="F66" s="49">
        <v>-9.2500000000050875E-2</v>
      </c>
      <c r="G66" s="49">
        <v>35.892500000000105</v>
      </c>
      <c r="H66" s="58">
        <v>93.316509999999994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120</v>
      </c>
      <c r="B67" s="60">
        <v>45107</v>
      </c>
      <c r="C67" s="61">
        <v>0</v>
      </c>
      <c r="D67" s="61">
        <v>0</v>
      </c>
      <c r="E67" s="61">
        <v>7.5507799999999996</v>
      </c>
      <c r="F67" s="71" t="s">
        <v>121</v>
      </c>
      <c r="G67" s="71" t="s">
        <v>121</v>
      </c>
      <c r="H67" s="62">
        <v>93.316509999999994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0" sqref="G20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2022-07-04T07:11:12Z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