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y/"/>
    </mc:Choice>
  </mc:AlternateContent>
  <xr:revisionPtr revIDLastSave="9" documentId="8_{5591797B-BC2C-4A46-9D04-7BB046EE54F8}" xr6:coauthVersionLast="47" xr6:coauthVersionMax="47" xr10:uidLastSave="{EE421216-FD7D-4D16-9B5C-687690DB7F0F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<sst xmlns="http://schemas.openxmlformats.org/spreadsheetml/2006/main" count="206" uniqueCount="161">
  <si>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</si>
  <si>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</si>
  <si>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</si>
  <si>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</si>
  <si>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</si>
  <si>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</si>
  <si>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</si>
  <si>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</si>
  <si>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</si>
  <si>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</si>
  <si>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</si>
  <si>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</si>
  <si>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</si>
  <si>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</si>
  <si>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</si>
  <si>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</si>
  <si>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</si>
  <si>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</si>
  <si>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</si>
  <si>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</si>
  <si>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</si>
  <si>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</si>
  <si>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</si>
  <si>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</si>
  <si>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</si>
  <si>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</si>
  <si>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</si>
  <si>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</si>
  <si>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</si>
  <si>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</si>
  <si>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</si>
  <si>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</si>
  <si>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</si>
  <si>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</si>
  <si>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</si>
  <si>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</si>
  <si>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</si>
  <si>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</si>
  <si>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</si>
  <si>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</si>
  <si>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</si>
  <si>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</si>
  <si>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</si>
  <si>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</si>
  <si>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GT364/17Jun22</t>
  </si>
  <si>
    <t>GT364/24Jun22</t>
  </si>
  <si>
    <t>GT364/01Jul22</t>
  </si>
  <si>
    <t>GT364/29Jul22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</si>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</sst>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-11.405507766688849</c:v>
                </c:pt>
                <c:pt idx="3">
                  <c:v>31.994531327369558</c:v>
                </c:pt>
                <c:pt idx="4">
                  <c:v>68.593790495045681</c:v>
                </c:pt>
                <c:pt idx="5">
                  <c:v>-12.153650859612242</c:v>
                </c:pt>
                <c:pt idx="6">
                  <c:v>44.854871234625726</c:v>
                </c:pt>
                <c:pt idx="7">
                  <c:v>39.239653757956638</c:v>
                </c:pt>
                <c:pt idx="8">
                  <c:v>51.101355768698475</c:v>
                </c:pt>
                <c:pt idx="9">
                  <c:v>120.82804034321875</c:v>
                </c:pt>
                <c:pt idx="10">
                  <c:v>116.91244476073059</c:v>
                </c:pt>
                <c:pt idx="11">
                  <c:v>110.027677119694</c:v>
                </c:pt>
                <c:pt idx="12">
                  <c:v>132.65300212925126</c:v>
                </c:pt>
                <c:pt idx="13">
                  <c:v>159.49626545091249</c:v>
                </c:pt>
                <c:pt idx="14">
                  <c:v>166.99208275600679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19-May-23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8.5915599223331114</c:v>
                </c:pt>
                <c:pt idx="1">
                  <c:v>9.1526962105760052</c:v>
                </c:pt>
                <c:pt idx="2">
                  <c:v>9.97296469026357</c:v>
                </c:pt>
                <c:pt idx="3">
                  <c:v>10.289945313273696</c:v>
                </c:pt>
                <c:pt idx="4">
                  <c:v>10.655937904950457</c:v>
                </c:pt>
                <c:pt idx="5">
                  <c:v>11.068453491403877</c:v>
                </c:pt>
                <c:pt idx="6">
                  <c:v>11.638538712346257</c:v>
                </c:pt>
                <c:pt idx="7">
                  <c:v>12.002386537579566</c:v>
                </c:pt>
                <c:pt idx="8">
                  <c:v>12.841003557686985</c:v>
                </c:pt>
                <c:pt idx="9">
                  <c:v>13.798270403432188</c:v>
                </c:pt>
                <c:pt idx="10">
                  <c:v>13.744114447607306</c:v>
                </c:pt>
                <c:pt idx="11">
                  <c:v>13.84526677119694</c:v>
                </c:pt>
                <c:pt idx="12">
                  <c:v>14.071520021292512</c:v>
                </c:pt>
                <c:pt idx="13">
                  <c:v>14.274942654509125</c:v>
                </c:pt>
                <c:pt idx="14">
                  <c:v>14.349900827560068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8.5782950325663219</c:v>
                </c:pt>
                <c:pt idx="1">
                  <c:v>8.153693433434821</c:v>
                </c:pt>
                <c:pt idx="2">
                  <c:v>8.834964026355367</c:v>
                </c:pt>
                <c:pt idx="3">
                  <c:v>9.0699478681547809</c:v>
                </c:pt>
                <c:pt idx="4">
                  <c:v>9.5549373020861825</c:v>
                </c:pt>
                <c:pt idx="5">
                  <c:v>10.457574836971897</c:v>
                </c:pt>
                <c:pt idx="6">
                  <c:v>10.864393813058475</c:v>
                </c:pt>
                <c:pt idx="7">
                  <c:v>11.512875312799014</c:v>
                </c:pt>
                <c:pt idx="8">
                  <c:v>12.434846282729834</c:v>
                </c:pt>
                <c:pt idx="9">
                  <c:v>13.235831659542152</c:v>
                </c:pt>
                <c:pt idx="10">
                  <c:v>13.264819144979379</c:v>
                </c:pt>
                <c:pt idx="11">
                  <c:v>13.279197142170965</c:v>
                </c:pt>
                <c:pt idx="12">
                  <c:v>13.726150257048483</c:v>
                </c:pt>
                <c:pt idx="13">
                  <c:v>13.844896818631995</c:v>
                </c:pt>
                <c:pt idx="14">
                  <c:v>13.967523746145879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7"/>
  <sheetViews>
    <sheetView tabSelected="1" view="pageBreakPreview" topLeftCell="A36" zoomScale="70" zoomScaleNormal="82" zoomScaleSheetLayoutView="70" workbookViewId="0">
      <selection activeCell="M78" sqref="M78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3.33203125" customWidth="1"/>
    <col min="25" max="25" width="7.6640625" customWidth="1"/>
    <col min="26" max="26" width="8.554687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4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6">
      <c r="A3" s="56" t="s">
        <v>130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75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131</v>
      </c>
      <c r="B5" s="8" t="s">
        <v>71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132</v>
      </c>
      <c r="H5" s="24" t="s">
        <v>72</v>
      </c>
      <c r="I5" s="8"/>
      <c r="J5" s="8"/>
      <c r="K5" s="7" t="s">
        <v>6</v>
      </c>
      <c r="L5" s="8" t="s">
        <v>76</v>
      </c>
      <c r="M5" s="8" t="s">
        <v>71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72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65" t="s">
        <v>8</v>
      </c>
      <c r="AC5" s="166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45048</v>
      </c>
      <c r="D6" s="21">
        <v>45063</v>
      </c>
      <c r="E6" s="21">
        <v>45065</v>
      </c>
      <c r="F6" s="109" t="s">
        <v>9</v>
      </c>
      <c r="G6" s="21" t="s">
        <v>9</v>
      </c>
      <c r="H6" s="21">
        <v>45065</v>
      </c>
      <c r="I6" s="21"/>
      <c r="J6" s="21"/>
      <c r="K6" s="127"/>
      <c r="L6" s="94"/>
      <c r="M6" s="94"/>
      <c r="N6" s="87">
        <v>45048</v>
      </c>
      <c r="O6" s="95">
        <v>45063</v>
      </c>
      <c r="P6" s="87">
        <v>45065</v>
      </c>
      <c r="Q6" s="94" t="s">
        <v>10</v>
      </c>
      <c r="R6" s="94" t="s">
        <v>10</v>
      </c>
      <c r="S6" s="102">
        <v>45065</v>
      </c>
      <c r="T6" s="22"/>
      <c r="U6" s="87"/>
      <c r="V6" s="87">
        <v>45048</v>
      </c>
      <c r="W6" s="87">
        <v>45063</v>
      </c>
      <c r="X6" s="87">
        <v>45065</v>
      </c>
      <c r="Y6" s="94" t="s">
        <v>10</v>
      </c>
      <c r="Z6" s="94" t="s">
        <v>10</v>
      </c>
      <c r="AA6" s="101"/>
      <c r="AB6" s="87">
        <v>45063</v>
      </c>
      <c r="AC6" s="122">
        <v>45065</v>
      </c>
      <c r="AD6" s="21">
        <v>44271</v>
      </c>
      <c r="AE6" s="149" t="s">
        <v>80</v>
      </c>
      <c r="AF6" s="149"/>
      <c r="AG6" s="70"/>
      <c r="AH6" s="148"/>
    </row>
    <row r="7" spans="1:34" s="25" customFormat="1">
      <c r="A7" s="110" t="s">
        <v>66</v>
      </c>
      <c r="B7" s="90">
        <v>45072</v>
      </c>
      <c r="C7" s="111">
        <v>6.821205</v>
      </c>
      <c r="D7" s="111">
        <v>6.8587299999999995</v>
      </c>
      <c r="E7" s="111">
        <v>6.9504249999999992</v>
      </c>
      <c r="F7" s="112">
        <v>9.1694999999999638</v>
      </c>
      <c r="G7" s="112">
        <v>12.921999999999922</v>
      </c>
      <c r="H7" s="137">
        <v>99.866879999999995</v>
      </c>
      <c r="I7" s="13"/>
      <c r="J7" s="14"/>
      <c r="K7" s="128" t="s">
        <v>114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49</v>
      </c>
      <c r="B8" s="138">
        <v>45072</v>
      </c>
      <c r="C8" s="31">
        <v>6.821205</v>
      </c>
      <c r="D8" s="31">
        <v>6.8587299999999995</v>
      </c>
      <c r="E8" s="31">
        <v>6.9504249999999992</v>
      </c>
      <c r="F8" s="114">
        <v>9.1694999999999638</v>
      </c>
      <c r="G8" s="114">
        <v>12.921999999999922</v>
      </c>
      <c r="H8" s="30">
        <v>99.866879999999995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83</v>
      </c>
      <c r="AG8" s="140">
        <v>45056</v>
      </c>
      <c r="AH8" s="106"/>
    </row>
    <row r="9" spans="1:34" s="32" customFormat="1">
      <c r="A9" s="113" t="s">
        <v>120</v>
      </c>
      <c r="B9" s="138">
        <v>45079</v>
      </c>
      <c r="C9" s="31">
        <v>6.9181100000000004</v>
      </c>
      <c r="D9" s="31">
        <v>6.8587299999999995</v>
      </c>
      <c r="E9" s="31">
        <v>7.0552299999999999</v>
      </c>
      <c r="F9" s="114">
        <v>19.650000000000034</v>
      </c>
      <c r="G9" s="114">
        <v>13.711999999999946</v>
      </c>
      <c r="H9" s="30">
        <v>99.730119999999999</v>
      </c>
      <c r="I9" s="13"/>
      <c r="J9" s="14"/>
      <c r="K9" s="129" t="s">
        <v>11</v>
      </c>
      <c r="L9" s="92">
        <v>8.85</v>
      </c>
      <c r="M9" s="138">
        <v>45214</v>
      </c>
      <c r="N9" s="88">
        <v>8.5782950325663219</v>
      </c>
      <c r="O9" s="88">
        <v>8.6500929445083781</v>
      </c>
      <c r="P9" s="88">
        <v>8.5915599223331114</v>
      </c>
      <c r="Q9" s="89">
        <v>-5.853302217526668</v>
      </c>
      <c r="R9" s="89">
        <v>1.3264889766789523</v>
      </c>
      <c r="S9" s="131">
        <v>100.07375</v>
      </c>
      <c r="T9" s="16"/>
      <c r="U9" s="107" t="s">
        <v>59</v>
      </c>
      <c r="V9" s="88">
        <v>8.547270000000001</v>
      </c>
      <c r="W9" s="88">
        <v>8.6623750000000008</v>
      </c>
      <c r="X9" s="88">
        <v>8.7056149999999999</v>
      </c>
      <c r="Y9" s="89">
        <v>4.3239999999999057</v>
      </c>
      <c r="Z9" s="89">
        <v>15.834499999999885</v>
      </c>
      <c r="AA9" s="103"/>
      <c r="AB9" s="89">
        <v>-1.2282055491622756</v>
      </c>
      <c r="AC9" s="124">
        <v>-11.405507766688849</v>
      </c>
      <c r="AD9" s="33">
        <v>-1.1775024400861867E-3</v>
      </c>
      <c r="AE9" s="133"/>
      <c r="AF9" s="139" t="s">
        <v>81</v>
      </c>
      <c r="AG9" s="139" t="s">
        <v>82</v>
      </c>
      <c r="AH9" s="106"/>
    </row>
    <row r="10" spans="1:34" s="32" customFormat="1">
      <c r="A10" s="113" t="s">
        <v>73</v>
      </c>
      <c r="B10" s="138">
        <v>45086</v>
      </c>
      <c r="C10" s="31">
        <v>6.9181100000000004</v>
      </c>
      <c r="D10" s="31">
        <v>6.955095</v>
      </c>
      <c r="E10" s="31">
        <v>7.1590550000000004</v>
      </c>
      <c r="F10" s="114">
        <v>20.396000000000036</v>
      </c>
      <c r="G10" s="114">
        <v>24.094499999999996</v>
      </c>
      <c r="H10" s="30">
        <v>99.589799999999997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8.153693433434821</v>
      </c>
      <c r="O10" s="88">
        <v>8.9136955292584528</v>
      </c>
      <c r="P10" s="88">
        <v>9.1526962105760052</v>
      </c>
      <c r="Q10" s="89">
        <v>23.900068131755248</v>
      </c>
      <c r="R10" s="89">
        <v>99.900277714118431</v>
      </c>
      <c r="S10" s="131">
        <v>101.72371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9.2253100000000003</v>
      </c>
      <c r="AH10" s="106"/>
    </row>
    <row r="11" spans="1:34" s="32" customFormat="1">
      <c r="A11" s="113" t="s">
        <v>51</v>
      </c>
      <c r="B11" s="138">
        <v>45086</v>
      </c>
      <c r="C11" s="31">
        <v>7.0155849999999997</v>
      </c>
      <c r="D11" s="31">
        <v>6.955095</v>
      </c>
      <c r="E11" s="31">
        <v>7.1590550000000004</v>
      </c>
      <c r="F11" s="114">
        <v>20.396000000000036</v>
      </c>
      <c r="G11" s="114">
        <v>14.347000000000065</v>
      </c>
      <c r="H11" s="30">
        <v>99.589799999999997</v>
      </c>
      <c r="I11" s="13"/>
      <c r="J11" s="14"/>
      <c r="K11" s="129" t="s">
        <v>14</v>
      </c>
      <c r="L11" s="92">
        <v>8.5</v>
      </c>
      <c r="M11" s="138">
        <v>45762</v>
      </c>
      <c r="N11" s="88">
        <v>8.834964026355367</v>
      </c>
      <c r="O11" s="88">
        <v>9.7339645656275877</v>
      </c>
      <c r="P11" s="88">
        <v>9.97296469026357</v>
      </c>
      <c r="Q11" s="89">
        <v>23.90001246359823</v>
      </c>
      <c r="R11" s="89">
        <v>113.80006639082029</v>
      </c>
      <c r="S11" s="131">
        <v>97.482770000000002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10.26417</v>
      </c>
      <c r="AH11" s="106"/>
    </row>
    <row r="12" spans="1:34" s="32" customFormat="1">
      <c r="A12" s="113" t="s">
        <v>124</v>
      </c>
      <c r="B12" s="138">
        <v>45093</v>
      </c>
      <c r="C12" s="31">
        <v>7.0155849999999997</v>
      </c>
      <c r="D12" s="31">
        <v>7.0596800000000002</v>
      </c>
      <c r="E12" s="31">
        <v>7.2633849999999995</v>
      </c>
      <c r="F12" s="114">
        <v>20.370499999999936</v>
      </c>
      <c r="G12" s="114">
        <v>24.77999999999998</v>
      </c>
      <c r="H12" s="30">
        <v>99.445899999999995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9.0699478681547809</v>
      </c>
      <c r="O12" s="88">
        <v>10.051946757276523</v>
      </c>
      <c r="P12" s="88">
        <v>10.289945313273696</v>
      </c>
      <c r="Q12" s="89">
        <v>23.79985559971729</v>
      </c>
      <c r="R12" s="89">
        <v>121.99974451189152</v>
      </c>
      <c r="S12" s="131">
        <v>95.583190000000002</v>
      </c>
      <c r="T12" s="16"/>
      <c r="U12" s="99" t="s">
        <v>13</v>
      </c>
      <c r="V12" s="88">
        <v>8.84</v>
      </c>
      <c r="W12" s="88">
        <v>9.89</v>
      </c>
      <c r="X12" s="88">
        <v>9.9700000000000006</v>
      </c>
      <c r="Y12" s="89">
        <v>8.0000000000000071</v>
      </c>
      <c r="Z12" s="89">
        <v>113.00000000000009</v>
      </c>
      <c r="AA12" s="103"/>
      <c r="AB12" s="89">
        <v>16.194675727652275</v>
      </c>
      <c r="AC12" s="124">
        <v>31.994531327369558</v>
      </c>
      <c r="AD12" s="33">
        <v>26.623127219615927</v>
      </c>
      <c r="AE12" s="135"/>
      <c r="AF12" s="141" t="s">
        <v>19</v>
      </c>
      <c r="AG12" s="142">
        <v>11.2104</v>
      </c>
      <c r="AH12" s="106"/>
    </row>
    <row r="13" spans="1:34" s="32" customFormat="1">
      <c r="A13" s="113" t="s">
        <v>53</v>
      </c>
      <c r="B13" s="138">
        <v>45093</v>
      </c>
      <c r="C13" s="31">
        <v>7.0155849999999997</v>
      </c>
      <c r="D13" s="31">
        <v>7.1637599999999999</v>
      </c>
      <c r="E13" s="31">
        <v>7.2633849999999995</v>
      </c>
      <c r="F13" s="114">
        <v>9.9624999999999631</v>
      </c>
      <c r="G13" s="114">
        <v>24.77999999999998</v>
      </c>
      <c r="H13" s="30">
        <v>99.445899999999995</v>
      </c>
      <c r="I13" s="13"/>
      <c r="J13" s="14"/>
      <c r="K13" s="129" t="s">
        <v>16</v>
      </c>
      <c r="L13" s="92">
        <v>8</v>
      </c>
      <c r="M13" s="138">
        <v>46402</v>
      </c>
      <c r="N13" s="88">
        <v>9.5549373020861825</v>
      </c>
      <c r="O13" s="88">
        <v>10.416937254865505</v>
      </c>
      <c r="P13" s="88">
        <v>10.655937904950457</v>
      </c>
      <c r="Q13" s="89">
        <v>23.900065008495197</v>
      </c>
      <c r="R13" s="89">
        <v>110.10006028642749</v>
      </c>
      <c r="S13" s="131">
        <v>92.097710000000006</v>
      </c>
      <c r="T13" s="16"/>
      <c r="U13" s="99" t="s">
        <v>13</v>
      </c>
      <c r="V13" s="88">
        <v>8.84</v>
      </c>
      <c r="W13" s="88">
        <v>9.89</v>
      </c>
      <c r="X13" s="88">
        <v>9.9700000000000006</v>
      </c>
      <c r="Y13" s="89">
        <v>8.0000000000000071</v>
      </c>
      <c r="Z13" s="89">
        <v>113.00000000000009</v>
      </c>
      <c r="AA13" s="103"/>
      <c r="AB13" s="89">
        <v>52.693725486550491</v>
      </c>
      <c r="AC13" s="124">
        <v>68.593790495045681</v>
      </c>
      <c r="AD13" s="33">
        <v>28.163449674864882</v>
      </c>
      <c r="AE13" s="135"/>
      <c r="AF13" s="141" t="s">
        <v>21</v>
      </c>
      <c r="AG13" s="142">
        <v>12.129350000000001</v>
      </c>
      <c r="AH13" s="106"/>
    </row>
    <row r="14" spans="1:34" s="32" customFormat="1">
      <c r="A14" s="113" t="s">
        <v>44</v>
      </c>
      <c r="B14" s="138">
        <v>45093</v>
      </c>
      <c r="C14" s="31">
        <v>7.1130100000000001</v>
      </c>
      <c r="D14" s="31">
        <v>7.1637599999999999</v>
      </c>
      <c r="E14" s="31">
        <v>7.2633849999999995</v>
      </c>
      <c r="F14" s="114">
        <v>9.9624999999999631</v>
      </c>
      <c r="G14" s="114">
        <v>15.037499999999948</v>
      </c>
      <c r="H14" s="30">
        <v>99.445899999999995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10.457574836971897</v>
      </c>
      <c r="O14" s="88">
        <v>10.865453335565757</v>
      </c>
      <c r="P14" s="88">
        <v>11.068453491403877</v>
      </c>
      <c r="Q14" s="89">
        <v>20.300015583812048</v>
      </c>
      <c r="R14" s="89">
        <v>61.087865443198019</v>
      </c>
      <c r="S14" s="131">
        <v>89.737909999999999</v>
      </c>
      <c r="T14" s="16"/>
      <c r="U14" s="99" t="s">
        <v>18</v>
      </c>
      <c r="V14" s="88">
        <v>10.1875</v>
      </c>
      <c r="W14" s="88">
        <v>11.08999</v>
      </c>
      <c r="X14" s="88">
        <v>11.18999</v>
      </c>
      <c r="Y14" s="89">
        <v>9.9999999999999645</v>
      </c>
      <c r="Z14" s="89">
        <v>100.249</v>
      </c>
      <c r="AA14" s="103"/>
      <c r="AB14" s="89">
        <v>-22.453666443424325</v>
      </c>
      <c r="AC14" s="124">
        <v>-12.153650859612242</v>
      </c>
      <c r="AD14" s="33">
        <v>91.37215858883971</v>
      </c>
      <c r="AE14" s="135"/>
      <c r="AF14" s="141" t="s">
        <v>23</v>
      </c>
      <c r="AG14" s="142">
        <v>13.04917</v>
      </c>
      <c r="AH14" s="106"/>
    </row>
    <row r="15" spans="1:34" s="32" customFormat="1">
      <c r="A15" s="113" t="s">
        <v>45</v>
      </c>
      <c r="B15" s="138">
        <v>45100</v>
      </c>
      <c r="C15" s="31">
        <v>7.1130100000000001</v>
      </c>
      <c r="D15" s="31">
        <v>7.2684149999999992</v>
      </c>
      <c r="E15" s="31">
        <v>7.3672800000000001</v>
      </c>
      <c r="F15" s="114">
        <v>9.8865000000000869</v>
      </c>
      <c r="G15" s="114">
        <v>25.427</v>
      </c>
      <c r="H15" s="30">
        <v>99.298500000000004</v>
      </c>
      <c r="I15" s="13"/>
      <c r="J15" s="14"/>
      <c r="K15" s="129" t="s">
        <v>17</v>
      </c>
      <c r="L15" s="92">
        <v>8</v>
      </c>
      <c r="M15" s="138">
        <v>47498</v>
      </c>
      <c r="N15" s="88">
        <v>10.864393813058475</v>
      </c>
      <c r="O15" s="88">
        <v>11.435438764853487</v>
      </c>
      <c r="P15" s="88">
        <v>11.638538712346257</v>
      </c>
      <c r="Q15" s="89">
        <v>20.309994749277038</v>
      </c>
      <c r="R15" s="89">
        <v>77.414489928778181</v>
      </c>
      <c r="S15" s="131">
        <v>83.429199999999994</v>
      </c>
      <c r="T15" s="16"/>
      <c r="U15" s="99" t="s">
        <v>18</v>
      </c>
      <c r="V15" s="88">
        <v>10.1875</v>
      </c>
      <c r="W15" s="88">
        <v>11.08999</v>
      </c>
      <c r="X15" s="88">
        <v>11.18999</v>
      </c>
      <c r="Y15" s="89">
        <v>9.9999999999999645</v>
      </c>
      <c r="Z15" s="89">
        <v>100.249</v>
      </c>
      <c r="AA15" s="103"/>
      <c r="AB15" s="89">
        <v>34.544876485348652</v>
      </c>
      <c r="AC15" s="124">
        <v>44.854871234625726</v>
      </c>
      <c r="AD15" s="33">
        <v>12.620642481672206</v>
      </c>
      <c r="AE15" s="135"/>
      <c r="AF15" s="141" t="s">
        <v>25</v>
      </c>
      <c r="AG15" s="142">
        <v>13.12947</v>
      </c>
      <c r="AH15" s="106"/>
    </row>
    <row r="16" spans="1:34" s="32" customFormat="1">
      <c r="A16" s="113" t="s">
        <v>55</v>
      </c>
      <c r="B16" s="138">
        <v>45107</v>
      </c>
      <c r="C16" s="31">
        <v>7.2100900000000001</v>
      </c>
      <c r="D16" s="31">
        <v>7.2684149999999992</v>
      </c>
      <c r="E16" s="31">
        <v>7.4715299999999996</v>
      </c>
      <c r="F16" s="114">
        <v>20.311500000000038</v>
      </c>
      <c r="G16" s="114">
        <v>26.143999999999945</v>
      </c>
      <c r="H16" s="30">
        <v>99.147589999999994</v>
      </c>
      <c r="I16" s="13"/>
      <c r="J16" s="14"/>
      <c r="K16" s="129" t="s">
        <v>19</v>
      </c>
      <c r="L16" s="92">
        <v>9</v>
      </c>
      <c r="M16" s="138">
        <v>48319</v>
      </c>
      <c r="N16" s="88">
        <v>11.512875312799014</v>
      </c>
      <c r="O16" s="88">
        <v>11.810846289236128</v>
      </c>
      <c r="P16" s="88">
        <v>12.002386537579566</v>
      </c>
      <c r="Q16" s="89">
        <v>19.154024834343808</v>
      </c>
      <c r="R16" s="89">
        <v>48.951122478055176</v>
      </c>
      <c r="S16" s="131">
        <v>83.823030000000003</v>
      </c>
      <c r="T16" s="16"/>
      <c r="U16" s="99" t="s">
        <v>20</v>
      </c>
      <c r="V16" s="88">
        <v>10.63</v>
      </c>
      <c r="W16" s="88">
        <v>11.504989999999999</v>
      </c>
      <c r="X16" s="88">
        <v>11.60999</v>
      </c>
      <c r="Y16" s="89">
        <v>10.500000000000043</v>
      </c>
      <c r="Z16" s="89">
        <v>97.99899999999991</v>
      </c>
      <c r="AA16" s="103"/>
      <c r="AB16" s="89">
        <v>30.585628923612873</v>
      </c>
      <c r="AC16" s="124">
        <v>39.239653757956638</v>
      </c>
      <c r="AD16" s="33">
        <v>37.244741071152809</v>
      </c>
      <c r="AE16" s="135"/>
      <c r="AF16" s="141" t="s">
        <v>27</v>
      </c>
      <c r="AG16" s="142">
        <v>13.18901</v>
      </c>
      <c r="AH16" s="106"/>
    </row>
    <row r="17" spans="1:34" s="32" customFormat="1">
      <c r="A17" s="113" t="s">
        <v>46</v>
      </c>
      <c r="B17" s="138">
        <v>45107</v>
      </c>
      <c r="C17" s="31">
        <v>7.3075999999999999</v>
      </c>
      <c r="D17" s="31">
        <v>7.2684149999999992</v>
      </c>
      <c r="E17" s="31">
        <v>7.4715299999999996</v>
      </c>
      <c r="F17" s="114">
        <v>20.311500000000038</v>
      </c>
      <c r="G17" s="114">
        <v>16.392999999999969</v>
      </c>
      <c r="H17" s="30">
        <v>99.147589999999994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12.434846282729834</v>
      </c>
      <c r="O17" s="88">
        <v>12.650502683516077</v>
      </c>
      <c r="P17" s="88">
        <v>12.841003557686985</v>
      </c>
      <c r="Q17" s="89">
        <v>19.050087417090822</v>
      </c>
      <c r="R17" s="89">
        <v>40.61572749571507</v>
      </c>
      <c r="S17" s="131">
        <v>79.677509999999998</v>
      </c>
      <c r="T17" s="16"/>
      <c r="U17" s="99" t="s">
        <v>22</v>
      </c>
      <c r="V17" s="88">
        <v>11.42999</v>
      </c>
      <c r="W17" s="88">
        <v>12.209989999999999</v>
      </c>
      <c r="X17" s="88">
        <v>12.32999</v>
      </c>
      <c r="Y17" s="89">
        <v>12.000000000000099</v>
      </c>
      <c r="Z17" s="89">
        <v>90.000000000000028</v>
      </c>
      <c r="AA17" s="103"/>
      <c r="AB17" s="89">
        <v>44.051268351607753</v>
      </c>
      <c r="AC17" s="124">
        <v>51.101355768698475</v>
      </c>
      <c r="AD17" s="33">
        <v>75.466235805283688</v>
      </c>
      <c r="AE17" s="135"/>
      <c r="AF17" s="141" t="s">
        <v>29</v>
      </c>
      <c r="AG17" s="142">
        <v>13.5</v>
      </c>
      <c r="AH17" s="106"/>
    </row>
    <row r="18" spans="1:34" s="32" customFormat="1">
      <c r="A18" s="113" t="s">
        <v>133</v>
      </c>
      <c r="B18" s="138">
        <v>45114</v>
      </c>
      <c r="C18" s="31">
        <v>7.3075999999999999</v>
      </c>
      <c r="D18" s="31">
        <v>7.3725449999999997</v>
      </c>
      <c r="E18" s="31">
        <v>7.5768800000000001</v>
      </c>
      <c r="F18" s="114">
        <v>20.433500000000038</v>
      </c>
      <c r="G18" s="114">
        <v>26.928000000000019</v>
      </c>
      <c r="H18" s="30">
        <v>98.993070000000003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13.235831659542152</v>
      </c>
      <c r="O18" s="88">
        <v>13.605268941272175</v>
      </c>
      <c r="P18" s="88">
        <v>13.798270403432188</v>
      </c>
      <c r="Q18" s="89">
        <v>19.300146216001224</v>
      </c>
      <c r="R18" s="89">
        <v>56.243874389003601</v>
      </c>
      <c r="S18" s="131">
        <v>73.523300000000006</v>
      </c>
      <c r="T18" s="16"/>
      <c r="U18" s="99" t="s">
        <v>24</v>
      </c>
      <c r="V18" s="88">
        <v>11.674989999999999</v>
      </c>
      <c r="W18" s="88">
        <v>12.47499</v>
      </c>
      <c r="X18" s="88">
        <v>12.58999</v>
      </c>
      <c r="Y18" s="89">
        <v>11.500000000000021</v>
      </c>
      <c r="Z18" s="89">
        <v>91.500000000000085</v>
      </c>
      <c r="AA18" s="103"/>
      <c r="AB18" s="89">
        <v>113.02789412721754</v>
      </c>
      <c r="AC18" s="124">
        <v>120.82804034321875</v>
      </c>
      <c r="AD18" s="33">
        <v>94.938145494317013</v>
      </c>
      <c r="AE18" s="135"/>
      <c r="AF18" s="141" t="s">
        <v>30</v>
      </c>
      <c r="AG18" s="142">
        <v>13.744249999999999</v>
      </c>
      <c r="AH18" s="106"/>
    </row>
    <row r="19" spans="1:34" s="32" customFormat="1">
      <c r="A19" s="113" t="s">
        <v>137</v>
      </c>
      <c r="B19" s="138">
        <v>45121</v>
      </c>
      <c r="C19" s="31">
        <v>7.4061599999999999</v>
      </c>
      <c r="D19" s="31">
        <v>7.47715</v>
      </c>
      <c r="E19" s="31">
        <v>7.682245</v>
      </c>
      <c r="F19" s="114">
        <v>20.509500000000003</v>
      </c>
      <c r="G19" s="114">
        <v>27.608500000000014</v>
      </c>
      <c r="H19" s="30">
        <v>98.835080000000005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13.264819144979379</v>
      </c>
      <c r="O19" s="88">
        <v>13.574113176871634</v>
      </c>
      <c r="P19" s="88">
        <v>13.744114447607306</v>
      </c>
      <c r="Q19" s="89">
        <v>17.000127073567128</v>
      </c>
      <c r="R19" s="89">
        <v>47.929530262792674</v>
      </c>
      <c r="S19" s="131">
        <v>74.116420000000005</v>
      </c>
      <c r="T19" s="16"/>
      <c r="U19" s="99" t="s">
        <v>26</v>
      </c>
      <c r="V19" s="88">
        <v>11.7675</v>
      </c>
      <c r="W19" s="88">
        <v>12.44999</v>
      </c>
      <c r="X19" s="88">
        <v>12.57499</v>
      </c>
      <c r="Y19" s="89">
        <v>12.5</v>
      </c>
      <c r="Z19" s="89">
        <v>80.748999999999967</v>
      </c>
      <c r="AA19" s="103"/>
      <c r="AB19" s="89">
        <v>112.41231768716347</v>
      </c>
      <c r="AC19" s="124">
        <v>116.91244476073059</v>
      </c>
      <c r="AD19" s="33">
        <v>182.36856876294709</v>
      </c>
      <c r="AE19" s="135"/>
      <c r="AF19" s="141" t="s">
        <v>32</v>
      </c>
      <c r="AG19" s="142">
        <v>13.92488</v>
      </c>
      <c r="AH19" s="106"/>
    </row>
    <row r="20" spans="1:34" s="32" customFormat="1">
      <c r="A20" s="113" t="s">
        <v>106</v>
      </c>
      <c r="B20" s="138">
        <v>45121</v>
      </c>
      <c r="C20" s="31">
        <v>7.4061599999999999</v>
      </c>
      <c r="D20" s="31">
        <v>7.47715</v>
      </c>
      <c r="E20" s="31">
        <v>7.682245</v>
      </c>
      <c r="F20" s="114">
        <v>20.509500000000003</v>
      </c>
      <c r="G20" s="114">
        <v>27.608500000000014</v>
      </c>
      <c r="H20" s="30">
        <v>98.835080000000005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13.279197142170965</v>
      </c>
      <c r="O20" s="88">
        <v>13.714641915003408</v>
      </c>
      <c r="P20" s="88">
        <v>13.84526677119694</v>
      </c>
      <c r="Q20" s="89">
        <v>13.062485619353126</v>
      </c>
      <c r="R20" s="89">
        <v>56.606962902597502</v>
      </c>
      <c r="S20" s="131">
        <v>74.058880000000002</v>
      </c>
      <c r="T20" s="16"/>
      <c r="U20" s="99" t="s">
        <v>28</v>
      </c>
      <c r="V20" s="88">
        <v>11.935</v>
      </c>
      <c r="W20" s="88">
        <v>12.61999</v>
      </c>
      <c r="X20" s="88">
        <v>12.74499</v>
      </c>
      <c r="Y20" s="89">
        <v>12.5</v>
      </c>
      <c r="Z20" s="89">
        <v>80.99899999999991</v>
      </c>
      <c r="AA20" s="103"/>
      <c r="AB20" s="89">
        <v>109.46519150034089</v>
      </c>
      <c r="AC20" s="124">
        <v>110.027677119694</v>
      </c>
      <c r="AD20" s="33">
        <v>196.74314946608541</v>
      </c>
      <c r="AE20" s="135"/>
      <c r="AH20" s="106"/>
    </row>
    <row r="21" spans="1:34" s="32" customFormat="1">
      <c r="A21" s="113" t="s">
        <v>58</v>
      </c>
      <c r="B21" s="138">
        <v>45121</v>
      </c>
      <c r="C21" s="31">
        <v>7.4061599999999999</v>
      </c>
      <c r="D21" s="31">
        <v>7.5827399999999994</v>
      </c>
      <c r="E21" s="31">
        <v>7.682245</v>
      </c>
      <c r="F21" s="114">
        <v>9.9505000000000621</v>
      </c>
      <c r="G21" s="114">
        <v>27.608500000000014</v>
      </c>
      <c r="H21" s="30">
        <v>98.835080000000005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13.726150257048483</v>
      </c>
      <c r="O21" s="88">
        <v>13.938395099180287</v>
      </c>
      <c r="P21" s="88">
        <v>14.071520021292512</v>
      </c>
      <c r="Q21" s="89">
        <v>13.312492211222526</v>
      </c>
      <c r="R21" s="89">
        <v>34.536976424402965</v>
      </c>
      <c r="S21" s="131">
        <v>71.436570000000003</v>
      </c>
      <c r="T21" s="16"/>
      <c r="U21" s="99" t="s">
        <v>28</v>
      </c>
      <c r="V21" s="88">
        <v>11.935</v>
      </c>
      <c r="W21" s="88">
        <v>12.61999</v>
      </c>
      <c r="X21" s="88">
        <v>12.74499</v>
      </c>
      <c r="Y21" s="89">
        <v>12.5</v>
      </c>
      <c r="Z21" s="89">
        <v>80.99899999999991</v>
      </c>
      <c r="AA21" s="103"/>
      <c r="AB21" s="89">
        <v>131.84050991802874</v>
      </c>
      <c r="AC21" s="124">
        <v>132.65300212925126</v>
      </c>
      <c r="AD21" s="33">
        <v>220.60792879201134</v>
      </c>
      <c r="AE21" s="135"/>
      <c r="AH21" s="106"/>
    </row>
    <row r="22" spans="1:34" s="32" customFormat="1">
      <c r="A22" s="113" t="s">
        <v>141</v>
      </c>
      <c r="B22" s="138">
        <v>45128</v>
      </c>
      <c r="C22" s="31">
        <v>7.5046300000000006</v>
      </c>
      <c r="D22" s="31">
        <v>7.6883400000000002</v>
      </c>
      <c r="E22" s="31">
        <v>7.7875700000000005</v>
      </c>
      <c r="F22" s="114">
        <v>9.9230000000000373</v>
      </c>
      <c r="G22" s="114">
        <v>28.293999999999997</v>
      </c>
      <c r="H22" s="30">
        <v>98.673670000000001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13.844896818631995</v>
      </c>
      <c r="O22" s="88">
        <v>14.145592632536097</v>
      </c>
      <c r="P22" s="88">
        <v>14.274942654509125</v>
      </c>
      <c r="Q22" s="89">
        <v>12.935002197302836</v>
      </c>
      <c r="R22" s="89">
        <v>43.004583587713086</v>
      </c>
      <c r="S22" s="131">
        <v>71.42465</v>
      </c>
      <c r="T22" s="16"/>
      <c r="U22" s="99" t="s">
        <v>31</v>
      </c>
      <c r="V22" s="88">
        <v>11.8725</v>
      </c>
      <c r="W22" s="88">
        <v>12.54998</v>
      </c>
      <c r="X22" s="88">
        <v>12.67998</v>
      </c>
      <c r="Y22" s="89">
        <v>13.000000000000078</v>
      </c>
      <c r="Z22" s="89">
        <v>80.74799999999999</v>
      </c>
      <c r="AA22" s="103"/>
      <c r="AB22" s="89">
        <v>159.56126325360972</v>
      </c>
      <c r="AC22" s="124">
        <v>159.49626545091249</v>
      </c>
      <c r="AD22" s="33"/>
      <c r="AE22" s="135"/>
      <c r="AH22" s="106"/>
    </row>
    <row r="23" spans="1:34" s="32" customFormat="1">
      <c r="A23" s="113" t="s">
        <v>109</v>
      </c>
      <c r="B23" s="138">
        <v>45128</v>
      </c>
      <c r="C23" s="31">
        <v>7.60318</v>
      </c>
      <c r="D23" s="31">
        <v>7.6883400000000002</v>
      </c>
      <c r="E23" s="31">
        <v>7.7875700000000005</v>
      </c>
      <c r="F23" s="114">
        <v>9.9230000000000373</v>
      </c>
      <c r="G23" s="114">
        <v>18.43900000000005</v>
      </c>
      <c r="H23" s="30">
        <v>98.673670000000001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13.967523746145879</v>
      </c>
      <c r="O23" s="88">
        <v>14.235400269979994</v>
      </c>
      <c r="P23" s="88">
        <v>14.349900827560068</v>
      </c>
      <c r="Q23" s="89">
        <v>11.450055758007416</v>
      </c>
      <c r="R23" s="89">
        <v>38.237708141418913</v>
      </c>
      <c r="S23" s="131">
        <v>72.052819999999997</v>
      </c>
      <c r="T23" s="16"/>
      <c r="U23" s="99" t="s">
        <v>31</v>
      </c>
      <c r="V23" s="88">
        <v>11.8725</v>
      </c>
      <c r="W23" s="88">
        <v>12.54998</v>
      </c>
      <c r="X23" s="88">
        <v>12.67998</v>
      </c>
      <c r="Y23" s="89">
        <v>13.000000000000078</v>
      </c>
      <c r="Z23" s="89">
        <v>80.74799999999999</v>
      </c>
      <c r="AA23" s="103"/>
      <c r="AB23" s="89">
        <v>168.54202699799944</v>
      </c>
      <c r="AC23" s="124">
        <v>166.99208275600679</v>
      </c>
      <c r="AD23" s="33"/>
      <c r="AE23" s="135"/>
      <c r="AF23" s="141" t="s">
        <v>34</v>
      </c>
      <c r="AG23" s="142">
        <v>3.69</v>
      </c>
      <c r="AH23" s="106"/>
    </row>
    <row r="24" spans="1:34" s="32" customFormat="1">
      <c r="A24" s="113" t="s">
        <v>145</v>
      </c>
      <c r="B24" s="138">
        <v>45135</v>
      </c>
      <c r="C24" s="31">
        <v>7.60318</v>
      </c>
      <c r="D24" s="31">
        <v>7.6883400000000002</v>
      </c>
      <c r="E24" s="31">
        <v>7.8929049999999998</v>
      </c>
      <c r="F24" s="114">
        <v>20.456499999999966</v>
      </c>
      <c r="G24" s="114">
        <v>28.972499999999979</v>
      </c>
      <c r="H24" s="30">
        <v>98.508859999999999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5.0497500000000004</v>
      </c>
      <c r="AH24" s="106"/>
    </row>
    <row r="25" spans="1:34" s="32" customFormat="1">
      <c r="A25" s="113" t="s">
        <v>60</v>
      </c>
      <c r="B25" s="138">
        <v>45135</v>
      </c>
      <c r="C25" s="31">
        <v>7.7022050000000002</v>
      </c>
      <c r="D25" s="31">
        <v>7.7939400000000001</v>
      </c>
      <c r="E25" s="31">
        <v>7.8929049999999998</v>
      </c>
      <c r="F25" s="114">
        <v>9.8964999999999748</v>
      </c>
      <c r="G25" s="114">
        <v>19.069999999999965</v>
      </c>
      <c r="H25" s="30">
        <v>98.508859999999999</v>
      </c>
      <c r="I25" s="13"/>
      <c r="J25" s="14"/>
      <c r="K25" s="132" t="s">
        <v>77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6.0478500000000004</v>
      </c>
      <c r="AH25" s="106"/>
    </row>
    <row r="26" spans="1:34" s="32" customFormat="1">
      <c r="A26" s="113" t="s">
        <v>47</v>
      </c>
      <c r="B26" s="138">
        <v>45135</v>
      </c>
      <c r="C26" s="31">
        <v>7.8007249999999999</v>
      </c>
      <c r="D26" s="31">
        <v>7.7939400000000001</v>
      </c>
      <c r="E26" s="31">
        <v>7.8929049999999998</v>
      </c>
      <c r="F26" s="114">
        <v>9.8964999999999748</v>
      </c>
      <c r="G26" s="114">
        <v>9.2179999999999929</v>
      </c>
      <c r="H26" s="30">
        <v>98.508859999999999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6.3801800000000002</v>
      </c>
      <c r="AH26" s="106"/>
    </row>
    <row r="27" spans="1:34" s="32" customFormat="1">
      <c r="A27" s="113" t="s">
        <v>110</v>
      </c>
      <c r="B27" s="138">
        <v>45135</v>
      </c>
      <c r="C27" s="31">
        <v>7.8007249999999999</v>
      </c>
      <c r="D27" s="31">
        <v>7.8995350000000002</v>
      </c>
      <c r="E27" s="31">
        <v>7.8929049999999998</v>
      </c>
      <c r="F27" s="114">
        <v>-0.66300000000003578</v>
      </c>
      <c r="G27" s="114">
        <v>9.2179999999999929</v>
      </c>
      <c r="H27" s="30">
        <v>98.508859999999999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3.2684066666666669</v>
      </c>
      <c r="O27" s="88">
        <v>3.2355700000000005</v>
      </c>
      <c r="P27" s="88">
        <v>3.2355733333333334</v>
      </c>
      <c r="Q27" s="89">
        <v>3.3333333329110815E-4</v>
      </c>
      <c r="R27" s="89">
        <v>-3.2833333333333492</v>
      </c>
      <c r="S27" s="131">
        <v>101.16525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149</v>
      </c>
      <c r="B28" s="138">
        <v>45142</v>
      </c>
      <c r="C28" s="31">
        <v>7.8007249999999999</v>
      </c>
      <c r="D28" s="31">
        <v>7.8995350000000002</v>
      </c>
      <c r="E28" s="31">
        <v>7.9982350000000002</v>
      </c>
      <c r="F28" s="114">
        <v>9.870000000000001</v>
      </c>
      <c r="G28" s="114">
        <v>19.75100000000003</v>
      </c>
      <c r="H28" s="30">
        <v>98.340699999999998</v>
      </c>
      <c r="I28" s="13"/>
      <c r="J28" s="14"/>
      <c r="K28" s="129" t="s">
        <v>34</v>
      </c>
      <c r="L28" s="92">
        <v>4</v>
      </c>
      <c r="M28" s="138">
        <v>46675</v>
      </c>
      <c r="N28" s="88">
        <v>3.5868974999999996</v>
      </c>
      <c r="O28" s="88">
        <v>3.6522825000000001</v>
      </c>
      <c r="P28" s="88">
        <v>3.6522825000000001</v>
      </c>
      <c r="Q28" s="89">
        <v>0</v>
      </c>
      <c r="R28" s="89">
        <v>6.5385000000000471</v>
      </c>
      <c r="S28" s="131">
        <v>101.40087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62</v>
      </c>
      <c r="B29" s="138">
        <v>45142</v>
      </c>
      <c r="C29" s="31">
        <v>7.8992300000000002</v>
      </c>
      <c r="D29" s="31">
        <v>7.8995350000000002</v>
      </c>
      <c r="E29" s="31">
        <v>7.9674899999999997</v>
      </c>
      <c r="F29" s="114">
        <v>6.7954999999999544</v>
      </c>
      <c r="G29" s="114">
        <v>6.8259999999999543</v>
      </c>
      <c r="H29" s="30">
        <v>98.346969999999999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5.0933025000000001</v>
      </c>
      <c r="O29" s="88">
        <v>5.0147475000000004</v>
      </c>
      <c r="P29" s="88">
        <v>5.0147475000000004</v>
      </c>
      <c r="Q29" s="89">
        <v>0</v>
      </c>
      <c r="R29" s="89">
        <v>-7.8554999999999708</v>
      </c>
      <c r="S29" s="131">
        <v>97.48442</v>
      </c>
      <c r="T29" s="16"/>
      <c r="U29" s="99" t="s">
        <v>36</v>
      </c>
      <c r="V29" s="88">
        <v>3.9699999999999998</v>
      </c>
      <c r="W29" s="88">
        <v>4.25</v>
      </c>
      <c r="X29" s="88">
        <v>4.26</v>
      </c>
      <c r="Y29" s="89">
        <v>0.99999999999997868</v>
      </c>
      <c r="Z29" s="89">
        <v>29.000000000000004</v>
      </c>
      <c r="AA29" s="103"/>
      <c r="AB29" s="89">
        <v>112.33025000000004</v>
      </c>
      <c r="AC29" s="124">
        <v>75.474750000000057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153</v>
      </c>
      <c r="B30" s="138">
        <v>45149</v>
      </c>
      <c r="C30" s="31">
        <v>7.8992300000000002</v>
      </c>
      <c r="D30" s="31">
        <v>7.8995350000000002</v>
      </c>
      <c r="E30" s="31">
        <v>8.1036049999999999</v>
      </c>
      <c r="F30" s="114">
        <v>20.406999999999975</v>
      </c>
      <c r="G30" s="114">
        <v>20.437499999999975</v>
      </c>
      <c r="H30" s="30">
        <v>98.169200000000004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6.1086724999999991</v>
      </c>
      <c r="O30" s="88">
        <v>6.0541</v>
      </c>
      <c r="P30" s="88">
        <v>6.0541</v>
      </c>
      <c r="Q30" s="89">
        <v>0</v>
      </c>
      <c r="R30" s="89">
        <v>-5.4572499999999025</v>
      </c>
      <c r="S30" s="131">
        <v>88.542019999999994</v>
      </c>
      <c r="T30" s="16"/>
      <c r="U30" s="99" t="s">
        <v>38</v>
      </c>
      <c r="V30" s="88">
        <v>4.49</v>
      </c>
      <c r="W30" s="88">
        <v>4.8499999999999996</v>
      </c>
      <c r="X30" s="88">
        <v>4.8600000000000003</v>
      </c>
      <c r="Y30" s="89">
        <v>1.0000000000000675</v>
      </c>
      <c r="Z30" s="89">
        <v>37.000000000000014</v>
      </c>
      <c r="AA30" s="103"/>
      <c r="AB30" s="89">
        <v>161.8672499999999</v>
      </c>
      <c r="AC30" s="124">
        <v>119.40999999999997</v>
      </c>
      <c r="AD30" s="33"/>
      <c r="AE30" s="133"/>
      <c r="AH30" s="106"/>
    </row>
    <row r="31" spans="1:34" s="32" customFormat="1">
      <c r="A31" s="113" t="s">
        <v>115</v>
      </c>
      <c r="B31" s="138">
        <v>45149</v>
      </c>
      <c r="C31" s="31">
        <v>7.9977900000000002</v>
      </c>
      <c r="D31" s="31">
        <v>8.0051849999999991</v>
      </c>
      <c r="E31" s="31">
        <v>8.1036049999999999</v>
      </c>
      <c r="F31" s="114">
        <v>9.842000000000084</v>
      </c>
      <c r="G31" s="114">
        <v>10.581499999999977</v>
      </c>
      <c r="H31" s="30">
        <v>98.169200000000004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6.4473575000000007</v>
      </c>
      <c r="O31" s="88">
        <v>6.3833974999999992</v>
      </c>
      <c r="P31" s="88">
        <v>6.3833974999999992</v>
      </c>
      <c r="Q31" s="89">
        <v>0</v>
      </c>
      <c r="R31" s="89">
        <v>-6.3960000000001571</v>
      </c>
      <c r="S31" s="131">
        <v>92.204530000000005</v>
      </c>
      <c r="T31" s="16"/>
      <c r="U31" s="99" t="s">
        <v>40</v>
      </c>
      <c r="V31" s="88">
        <v>4.63</v>
      </c>
      <c r="W31" s="88">
        <v>4.95</v>
      </c>
      <c r="X31" s="88">
        <v>5.0199999999999996</v>
      </c>
      <c r="Y31" s="89">
        <v>6.9999999999999396</v>
      </c>
      <c r="Z31" s="89">
        <v>38.999999999999972</v>
      </c>
      <c r="AB31" s="89">
        <v>181.73575000000008</v>
      </c>
      <c r="AC31" s="124">
        <v>136.33974999999995</v>
      </c>
      <c r="AD31" s="33"/>
      <c r="AE31" s="133"/>
      <c r="AH31" s="106"/>
    </row>
    <row r="32" spans="1:34" s="32" customFormat="1">
      <c r="A32" s="113" t="s">
        <v>64</v>
      </c>
      <c r="B32" s="138">
        <v>45149</v>
      </c>
      <c r="C32" s="31">
        <v>8.0357900000000004</v>
      </c>
      <c r="D32" s="31">
        <v>8.0356950000000005</v>
      </c>
      <c r="E32" s="31">
        <v>8.0810999999999993</v>
      </c>
      <c r="F32" s="114">
        <v>4.5404999999998807</v>
      </c>
      <c r="G32" s="114">
        <v>4.5309999999998851</v>
      </c>
      <c r="H32" s="30">
        <v>98.174199999999999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157</v>
      </c>
      <c r="B33" s="138">
        <v>45156</v>
      </c>
      <c r="C33" s="31">
        <v>7.9977900000000002</v>
      </c>
      <c r="D33" s="31">
        <v>8.1107949999999995</v>
      </c>
      <c r="E33" s="31">
        <v>8.1767900000000004</v>
      </c>
      <c r="F33" s="114">
        <v>6.5995000000000914</v>
      </c>
      <c r="G33" s="114">
        <v>17.900000000000027</v>
      </c>
      <c r="H33" s="30">
        <v>98.002129999999994</v>
      </c>
      <c r="I33" s="13"/>
      <c r="J33" s="144"/>
      <c r="K33" s="132" t="s">
        <v>78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48</v>
      </c>
      <c r="B34" s="138">
        <v>45156</v>
      </c>
      <c r="C34" s="31">
        <v>7.9977900000000002</v>
      </c>
      <c r="D34" s="31">
        <v>8.1107949999999995</v>
      </c>
      <c r="E34" s="31">
        <v>8.1913850000000004</v>
      </c>
      <c r="F34" s="114">
        <v>8.0590000000000828</v>
      </c>
      <c r="G34" s="114">
        <v>19.359500000000018</v>
      </c>
      <c r="H34" s="30">
        <v>97.998639999999995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67</v>
      </c>
      <c r="B35" s="138">
        <v>45163</v>
      </c>
      <c r="C35" s="31">
        <v>8.0752349999999993</v>
      </c>
      <c r="D35" s="31">
        <v>8.1107949999999995</v>
      </c>
      <c r="E35" s="31">
        <v>8.2421299999999995</v>
      </c>
      <c r="F35" s="114">
        <v>13.133499999999998</v>
      </c>
      <c r="G35" s="114">
        <v>16.689500000000024</v>
      </c>
      <c r="H35" s="30">
        <v>97.834959999999995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9.4949899999999996</v>
      </c>
      <c r="O35" s="88">
        <v>10.57999</v>
      </c>
      <c r="P35" s="88">
        <v>10.625</v>
      </c>
      <c r="Q35" s="89">
        <v>4.500999999999955</v>
      </c>
      <c r="R35" s="89">
        <v>113.00100000000003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" thickBot="1">
      <c r="A36" s="113" t="s">
        <v>50</v>
      </c>
      <c r="B36" s="138">
        <v>45163</v>
      </c>
      <c r="C36" s="31">
        <v>8.1147799999999997</v>
      </c>
      <c r="D36" s="31">
        <v>8.1988850000000006</v>
      </c>
      <c r="E36" s="31">
        <v>8.2421299999999995</v>
      </c>
      <c r="F36" s="114">
        <v>4.3244999999998868</v>
      </c>
      <c r="G36" s="114">
        <v>12.734999999999985</v>
      </c>
      <c r="H36" s="30">
        <v>97.834959999999995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10.605</v>
      </c>
      <c r="O36" s="88">
        <v>11.69</v>
      </c>
      <c r="P36" s="88">
        <v>11.734999999999999</v>
      </c>
      <c r="Q36" s="89">
        <v>4.4999999999999929</v>
      </c>
      <c r="R36" s="89">
        <v>112.9999999999999</v>
      </c>
      <c r="S36" s="130"/>
      <c r="T36" s="16"/>
      <c r="U36" s="86" t="s">
        <v>13</v>
      </c>
      <c r="V36" s="88">
        <v>8.84</v>
      </c>
      <c r="W36" s="88">
        <v>9.89</v>
      </c>
      <c r="X36" s="88">
        <v>9.9700000000000006</v>
      </c>
      <c r="Y36" s="89">
        <v>8.0000000000000071</v>
      </c>
      <c r="Z36" s="89">
        <v>113.00000000000009</v>
      </c>
      <c r="AA36" s="100"/>
      <c r="AB36" s="89">
        <v>176.50000000000006</v>
      </c>
      <c r="AC36" s="124">
        <v>176.49999999999989</v>
      </c>
      <c r="AD36" s="38"/>
      <c r="AE36" s="133"/>
      <c r="AH36" s="106"/>
    </row>
    <row r="37" spans="1:34" s="32" customFormat="1">
      <c r="A37" s="113" t="s">
        <v>118</v>
      </c>
      <c r="B37" s="138">
        <v>45163</v>
      </c>
      <c r="C37" s="31">
        <v>8.1147799999999997</v>
      </c>
      <c r="D37" s="31">
        <v>8.2454350000000005</v>
      </c>
      <c r="E37" s="31">
        <v>8.2421299999999995</v>
      </c>
      <c r="F37" s="114">
        <v>-0.33050000000010016</v>
      </c>
      <c r="G37" s="114">
        <v>12.734999999999985</v>
      </c>
      <c r="H37" s="30">
        <v>97.834959999999995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" thickBot="1">
      <c r="A38" s="113" t="s">
        <v>69</v>
      </c>
      <c r="B38" s="138">
        <v>45170</v>
      </c>
      <c r="C38" s="31">
        <v>8.15381</v>
      </c>
      <c r="D38" s="31">
        <v>8.2454350000000005</v>
      </c>
      <c r="E38" s="31">
        <v>8.2886799999999994</v>
      </c>
      <c r="F38" s="114">
        <v>4.3244999999998868</v>
      </c>
      <c r="G38" s="114">
        <v>13.486999999999938</v>
      </c>
      <c r="H38" s="30">
        <v>97.671120000000002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52</v>
      </c>
      <c r="B39" s="138">
        <v>45177</v>
      </c>
      <c r="C39" s="31">
        <v>8.1933299999999996</v>
      </c>
      <c r="D39" s="31">
        <v>8.2454350000000005</v>
      </c>
      <c r="E39" s="31">
        <v>8.33474</v>
      </c>
      <c r="F39" s="114">
        <v>8.9304999999999524</v>
      </c>
      <c r="G39" s="114">
        <v>14.141000000000048</v>
      </c>
      <c r="H39" s="30">
        <v>97.506270000000001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123</v>
      </c>
      <c r="B40" s="138">
        <v>45177</v>
      </c>
      <c r="C40" s="31">
        <v>8.1933299999999996</v>
      </c>
      <c r="D40" s="31">
        <v>8.2919799999999988</v>
      </c>
      <c r="E40" s="31">
        <v>8.33474</v>
      </c>
      <c r="F40" s="114">
        <v>4.2760000000001241</v>
      </c>
      <c r="G40" s="114">
        <v>14.141000000000048</v>
      </c>
      <c r="H40" s="30">
        <v>97.506270000000001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79</v>
      </c>
      <c r="B41" s="138">
        <v>45184</v>
      </c>
      <c r="C41" s="31">
        <v>8.1933299999999996</v>
      </c>
      <c r="D41" s="31">
        <v>8.3380399999999995</v>
      </c>
      <c r="E41" s="31">
        <v>8.3812800000000003</v>
      </c>
      <c r="F41" s="114">
        <v>4.3240000000000833</v>
      </c>
      <c r="G41" s="114">
        <v>18.795000000000073</v>
      </c>
      <c r="H41" s="30">
        <v>97.340149999999994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127</v>
      </c>
      <c r="B42" s="138">
        <v>45191</v>
      </c>
      <c r="C42" s="31">
        <v>8.2323850000000007</v>
      </c>
      <c r="D42" s="31">
        <v>8.3380399999999995</v>
      </c>
      <c r="E42" s="31">
        <v>8.4273299999999995</v>
      </c>
      <c r="F42" s="114">
        <v>8.9290000000000092</v>
      </c>
      <c r="G42" s="114">
        <v>19.494499999999881</v>
      </c>
      <c r="H42" s="30">
        <v>97.173079999999999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104</v>
      </c>
      <c r="B43" s="138">
        <v>45191</v>
      </c>
      <c r="C43" s="31">
        <v>8.2719300000000011</v>
      </c>
      <c r="D43" s="31">
        <v>8.3845749999999999</v>
      </c>
      <c r="E43" s="31">
        <v>8.4273299999999995</v>
      </c>
      <c r="F43" s="114">
        <v>4.2754999999999654</v>
      </c>
      <c r="G43" s="114">
        <v>15.539999999999843</v>
      </c>
      <c r="H43" s="30">
        <v>97.173079999999999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54</v>
      </c>
      <c r="B44" s="138">
        <v>45191</v>
      </c>
      <c r="C44" s="31">
        <v>8.2719300000000011</v>
      </c>
      <c r="D44" s="31">
        <v>8.4306249999999991</v>
      </c>
      <c r="E44" s="31">
        <v>8.4273299999999995</v>
      </c>
      <c r="F44" s="114">
        <v>-0.32949999999996038</v>
      </c>
      <c r="G44" s="114">
        <v>15.539999999999843</v>
      </c>
      <c r="H44" s="30">
        <v>97.173079999999999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56</v>
      </c>
      <c r="B45" s="138">
        <v>45198</v>
      </c>
      <c r="C45" s="31">
        <v>8.3109800000000007</v>
      </c>
      <c r="D45" s="31">
        <v>8.4306249999999991</v>
      </c>
      <c r="E45" s="31">
        <v>8.4738800000000012</v>
      </c>
      <c r="F45" s="114">
        <v>4.3255000000002042</v>
      </c>
      <c r="G45" s="114">
        <v>16.290000000000049</v>
      </c>
      <c r="H45" s="30">
        <v>97.004739999999998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134</v>
      </c>
      <c r="B46" s="138">
        <v>45205</v>
      </c>
      <c r="C46" s="31">
        <v>8.3505299999999991</v>
      </c>
      <c r="D46" s="31">
        <v>8.4306249999999991</v>
      </c>
      <c r="E46" s="31">
        <v>8.5204249999999995</v>
      </c>
      <c r="F46" s="114">
        <v>8.9800000000000324</v>
      </c>
      <c r="G46" s="114">
        <v>16.989500000000035</v>
      </c>
      <c r="H46" s="30">
        <v>96.835319999999996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57</v>
      </c>
      <c r="B47" s="138">
        <v>45205</v>
      </c>
      <c r="C47" s="31">
        <v>8.3505299999999991</v>
      </c>
      <c r="D47" s="31">
        <v>8.4771800000000006</v>
      </c>
      <c r="E47" s="31">
        <v>8.5204249999999995</v>
      </c>
      <c r="F47" s="114">
        <v>4.3244999999998868</v>
      </c>
      <c r="G47" s="114">
        <v>16.989500000000035</v>
      </c>
      <c r="H47" s="30">
        <v>96.835319999999996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138</v>
      </c>
      <c r="B48" s="138">
        <v>45212</v>
      </c>
      <c r="C48" s="31">
        <v>8.3505299999999991</v>
      </c>
      <c r="D48" s="31">
        <v>8.5237350000000003</v>
      </c>
      <c r="E48" s="31">
        <v>8.5664700000000007</v>
      </c>
      <c r="F48" s="114">
        <v>4.2735000000000412</v>
      </c>
      <c r="G48" s="114">
        <v>21.594000000000158</v>
      </c>
      <c r="H48" s="30">
        <v>96.665000000000006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107</v>
      </c>
      <c r="B49" s="138">
        <v>45212</v>
      </c>
      <c r="C49" s="31">
        <v>8.3898299999999999</v>
      </c>
      <c r="D49" s="31">
        <v>8.5237350000000003</v>
      </c>
      <c r="E49" s="31">
        <v>8.5664700000000007</v>
      </c>
      <c r="F49" s="114">
        <v>4.2735000000000412</v>
      </c>
      <c r="G49" s="114">
        <v>17.66400000000008</v>
      </c>
      <c r="H49" s="30">
        <v>96.665000000000006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142</v>
      </c>
      <c r="B50" s="138">
        <v>45219</v>
      </c>
      <c r="C50" s="31">
        <v>8.4291300000000007</v>
      </c>
      <c r="D50" s="31">
        <v>8.5697799999999997</v>
      </c>
      <c r="E50" s="31">
        <v>8.6130250000000004</v>
      </c>
      <c r="F50" s="114">
        <v>4.3245000000000644</v>
      </c>
      <c r="G50" s="114">
        <v>18.38949999999997</v>
      </c>
      <c r="H50" s="30">
        <v>96.493440000000007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59</v>
      </c>
      <c r="B51" s="138">
        <v>45219</v>
      </c>
      <c r="C51" s="31">
        <v>8.4291300000000007</v>
      </c>
      <c r="D51" s="31">
        <v>8.5697799999999997</v>
      </c>
      <c r="E51" s="31">
        <v>8.6130250000000004</v>
      </c>
      <c r="F51" s="114">
        <v>4.3245000000000644</v>
      </c>
      <c r="G51" s="114">
        <v>18.38949999999997</v>
      </c>
      <c r="H51" s="30">
        <v>96.493440000000007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146</v>
      </c>
      <c r="B52" s="138">
        <v>45226</v>
      </c>
      <c r="C52" s="31">
        <v>8.4686799999999991</v>
      </c>
      <c r="D52" s="31">
        <v>8.61632</v>
      </c>
      <c r="E52" s="31">
        <v>8.6590699999999998</v>
      </c>
      <c r="F52" s="114">
        <v>4.2749999999999844</v>
      </c>
      <c r="G52" s="114">
        <v>19.039000000000073</v>
      </c>
      <c r="H52" s="30">
        <v>96.321039999999996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111</v>
      </c>
      <c r="B53" s="138">
        <v>45226</v>
      </c>
      <c r="C53" s="31">
        <v>8.4686799999999991</v>
      </c>
      <c r="D53" s="31">
        <v>8.61632</v>
      </c>
      <c r="E53" s="31">
        <v>8.6590699999999998</v>
      </c>
      <c r="F53" s="114">
        <v>4.2749999999999844</v>
      </c>
      <c r="G53" s="114">
        <v>19.039000000000073</v>
      </c>
      <c r="H53" s="30">
        <v>96.321039999999996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150</v>
      </c>
      <c r="B54" s="138">
        <v>45233</v>
      </c>
      <c r="C54" s="31">
        <v>8.5077250000000006</v>
      </c>
      <c r="D54" s="31">
        <v>8.6623750000000008</v>
      </c>
      <c r="E54" s="31">
        <v>8.7056149999999999</v>
      </c>
      <c r="F54" s="114">
        <v>4.3239999999999057</v>
      </c>
      <c r="G54" s="114">
        <v>19.788999999999923</v>
      </c>
      <c r="H54" s="30">
        <v>96.147400000000005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112</v>
      </c>
      <c r="B55" s="138">
        <v>45233</v>
      </c>
      <c r="C55" s="31">
        <v>8.5077250000000006</v>
      </c>
      <c r="D55" s="31">
        <v>8.6623750000000008</v>
      </c>
      <c r="E55" s="31">
        <v>8.7056149999999999</v>
      </c>
      <c r="F55" s="114">
        <v>4.3239999999999057</v>
      </c>
      <c r="G55" s="114">
        <v>19.788999999999923</v>
      </c>
      <c r="H55" s="30">
        <v>96.147400000000005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63</v>
      </c>
      <c r="B56" s="138">
        <v>45233</v>
      </c>
      <c r="C56" s="31">
        <v>8.547270000000001</v>
      </c>
      <c r="D56" s="31">
        <v>8.7089199999999991</v>
      </c>
      <c r="E56" s="31">
        <v>8.7056149999999999</v>
      </c>
      <c r="F56" s="114">
        <v>-0.33049999999992252</v>
      </c>
      <c r="G56" s="114">
        <v>15.834499999999885</v>
      </c>
      <c r="H56" s="30">
        <v>96.147400000000005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154</v>
      </c>
      <c r="B57" s="138">
        <v>45240</v>
      </c>
      <c r="C57" s="31">
        <v>8.547270000000001</v>
      </c>
      <c r="D57" s="31">
        <v>8.7089199999999991</v>
      </c>
      <c r="E57" s="31">
        <v>8.7521699999999996</v>
      </c>
      <c r="F57" s="114">
        <v>4.3250000000000455</v>
      </c>
      <c r="G57" s="114">
        <v>20.489999999999853</v>
      </c>
      <c r="H57" s="30">
        <v>95.972750000000005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116</v>
      </c>
      <c r="B58" s="138">
        <v>45240</v>
      </c>
      <c r="C58" s="31">
        <v>8.5769699999999993</v>
      </c>
      <c r="D58" s="31">
        <v>8.7089199999999991</v>
      </c>
      <c r="E58" s="31">
        <v>8.7521699999999996</v>
      </c>
      <c r="F58" s="114">
        <v>4.3250000000000455</v>
      </c>
      <c r="G58" s="114">
        <v>17.520000000000024</v>
      </c>
      <c r="H58" s="30">
        <v>95.972750000000005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158</v>
      </c>
      <c r="B59" s="138">
        <v>45247</v>
      </c>
      <c r="C59" s="31">
        <v>8.5769699999999993</v>
      </c>
      <c r="D59" s="31">
        <v>8.7554750000000006</v>
      </c>
      <c r="E59" s="31">
        <v>8.7844899999999999</v>
      </c>
      <c r="F59" s="114">
        <v>2.9014999999999347</v>
      </c>
      <c r="G59" s="114">
        <v>20.752000000000059</v>
      </c>
      <c r="H59" s="30">
        <v>95.803600000000003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65</v>
      </c>
      <c r="B60" s="138">
        <v>45247</v>
      </c>
      <c r="C60" s="31">
        <v>8.5891199999999994</v>
      </c>
      <c r="D60" s="31">
        <v>8.7554750000000006</v>
      </c>
      <c r="E60" s="31">
        <v>8.788219999999999</v>
      </c>
      <c r="F60" s="114">
        <v>3.274499999999847</v>
      </c>
      <c r="G60" s="114">
        <v>19.909999999999961</v>
      </c>
      <c r="H60" s="30">
        <v>95.80189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68</v>
      </c>
      <c r="B61" s="138">
        <v>45254</v>
      </c>
      <c r="C61" s="31">
        <v>8.6018150000000002</v>
      </c>
      <c r="D61" s="31">
        <v>8.791525</v>
      </c>
      <c r="E61" s="31">
        <v>8.8027650000000008</v>
      </c>
      <c r="F61" s="114">
        <v>1.1240000000000805</v>
      </c>
      <c r="G61" s="114">
        <v>20.095000000000063</v>
      </c>
      <c r="H61" s="30">
        <v>95.640569999999997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119</v>
      </c>
      <c r="B62" s="138">
        <v>45254</v>
      </c>
      <c r="C62" s="31">
        <v>8.6144700000000007</v>
      </c>
      <c r="D62" s="31">
        <v>8.8036799999999999</v>
      </c>
      <c r="E62" s="31">
        <v>8.8027650000000008</v>
      </c>
      <c r="F62" s="114">
        <v>-9.1499999999911097E-2</v>
      </c>
      <c r="G62" s="114">
        <v>18.82950000000001</v>
      </c>
      <c r="H62" s="30">
        <v>95.640569999999997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70</v>
      </c>
      <c r="B63" s="138">
        <v>45261</v>
      </c>
      <c r="C63" s="31">
        <v>8.6144700000000007</v>
      </c>
      <c r="D63" s="31">
        <v>8.8036799999999999</v>
      </c>
      <c r="E63" s="31">
        <v>8.814425</v>
      </c>
      <c r="F63" s="114">
        <v>1.0745000000000005</v>
      </c>
      <c r="G63" s="114">
        <v>19.995499999999922</v>
      </c>
      <c r="H63" s="30">
        <v>95.480680000000007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74</v>
      </c>
      <c r="B64" s="138">
        <v>45268</v>
      </c>
      <c r="C64" s="31">
        <v>8.6271200000000015</v>
      </c>
      <c r="D64" s="31">
        <v>8.8153199999999998</v>
      </c>
      <c r="E64" s="31">
        <v>8.8265700000000002</v>
      </c>
      <c r="F64" s="114">
        <v>1.1250000000000426</v>
      </c>
      <c r="G64" s="114">
        <v>19.944999999999879</v>
      </c>
      <c r="H64" s="30">
        <v>95.320679999999996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125</v>
      </c>
      <c r="B65" s="138">
        <v>45275</v>
      </c>
      <c r="C65" s="31">
        <v>8.6397650000000006</v>
      </c>
      <c r="D65" s="31">
        <v>8.8274600000000003</v>
      </c>
      <c r="E65" s="31">
        <v>8.8384700000000009</v>
      </c>
      <c r="F65" s="114">
        <v>1.101000000000063</v>
      </c>
      <c r="G65" s="114">
        <v>19.870500000000035</v>
      </c>
      <c r="H65" s="30">
        <v>95.160929999999993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128</v>
      </c>
      <c r="B66" s="138">
        <v>45289</v>
      </c>
      <c r="C66" s="31">
        <v>8.6519650000000006</v>
      </c>
      <c r="D66" s="31">
        <v>8.8393699999999988</v>
      </c>
      <c r="E66" s="31">
        <v>8.8625150000000001</v>
      </c>
      <c r="F66" s="114">
        <v>2.3145000000001303</v>
      </c>
      <c r="G66" s="114">
        <v>21.054999999999957</v>
      </c>
      <c r="H66" s="30">
        <v>94.841650000000001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135</v>
      </c>
      <c r="B67" s="138">
        <v>45296</v>
      </c>
      <c r="C67" s="31">
        <v>8.6772600000000004</v>
      </c>
      <c r="D67" s="31">
        <v>8.8634200000000014</v>
      </c>
      <c r="E67" s="31">
        <v>8.8741599999999998</v>
      </c>
      <c r="F67" s="114">
        <v>1.0739999999998417</v>
      </c>
      <c r="G67" s="114">
        <v>19.689999999999941</v>
      </c>
      <c r="H67" s="30">
        <v>94.682400000000001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6">
      <c r="A68" s="113" t="s">
        <v>105</v>
      </c>
      <c r="B68" s="138">
        <v>45296</v>
      </c>
      <c r="C68" s="31">
        <v>8.6899100000000011</v>
      </c>
      <c r="D68" s="31">
        <v>8.8750150000000012</v>
      </c>
      <c r="E68" s="31">
        <v>8.8741599999999998</v>
      </c>
      <c r="F68" s="114">
        <v>-8.5500000000138243E-2</v>
      </c>
      <c r="G68" s="114">
        <v>18.424999999999869</v>
      </c>
      <c r="H68" s="30">
        <v>94.682400000000001</v>
      </c>
      <c r="I68" s="31"/>
      <c r="J68" s="51" t="s">
        <v>61</v>
      </c>
      <c r="K68" s="164"/>
      <c r="L68" s="51" t="s">
        <v>122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139</v>
      </c>
      <c r="B69" s="138">
        <v>45303</v>
      </c>
      <c r="C69" s="31">
        <v>8.6899100000000011</v>
      </c>
      <c r="D69" s="31">
        <v>8.8750150000000012</v>
      </c>
      <c r="E69" s="31">
        <v>8.8863149999999997</v>
      </c>
      <c r="F69" s="114">
        <v>1.1299999999998533</v>
      </c>
      <c r="G69" s="114">
        <v>19.640499999999861</v>
      </c>
      <c r="H69" s="30">
        <v>94.522989999999993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143</v>
      </c>
      <c r="B70" s="138">
        <v>45310</v>
      </c>
      <c r="C70" s="31">
        <v>8.7026149999999998</v>
      </c>
      <c r="D70" s="31">
        <v>8.8871600000000015</v>
      </c>
      <c r="E70" s="31">
        <v>8.8979649999999992</v>
      </c>
      <c r="F70" s="114">
        <v>1.0804999999997733</v>
      </c>
      <c r="G70" s="114">
        <v>19.534999999999947</v>
      </c>
      <c r="H70" s="30">
        <v>94.364009999999993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108</v>
      </c>
      <c r="B71" s="138">
        <v>45310</v>
      </c>
      <c r="C71" s="31">
        <v>8.7147600000000001</v>
      </c>
      <c r="D71" s="31">
        <v>8.8988049999999994</v>
      </c>
      <c r="E71" s="31">
        <v>8.8979649999999992</v>
      </c>
      <c r="F71" s="114">
        <v>-8.4000000000017394E-2</v>
      </c>
      <c r="G71" s="114">
        <v>18.320499999999917</v>
      </c>
      <c r="H71" s="30">
        <v>94.364009999999993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147</v>
      </c>
      <c r="B72" s="138">
        <v>45317</v>
      </c>
      <c r="C72" s="31">
        <v>8.7147600000000001</v>
      </c>
      <c r="D72" s="31">
        <v>8.8988049999999994</v>
      </c>
      <c r="E72" s="31">
        <v>8.9101050000000015</v>
      </c>
      <c r="F72" s="114">
        <v>1.1300000000002086</v>
      </c>
      <c r="G72" s="114">
        <v>19.534500000000143</v>
      </c>
      <c r="H72" s="30">
        <v>94.204859999999996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151</v>
      </c>
      <c r="B73" s="138">
        <v>45324</v>
      </c>
      <c r="C73" s="31">
        <v>8.7274049999999992</v>
      </c>
      <c r="D73" s="31">
        <v>8.9109550000000013</v>
      </c>
      <c r="E73" s="31">
        <v>8.921735</v>
      </c>
      <c r="F73" s="114">
        <v>1.077999999999868</v>
      </c>
      <c r="G73" s="114">
        <v>19.433000000000078</v>
      </c>
      <c r="H73" s="30">
        <v>94.04616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" thickBot="1">
      <c r="A74" s="113" t="s">
        <v>113</v>
      </c>
      <c r="B74" s="138">
        <v>45324</v>
      </c>
      <c r="C74" s="31">
        <v>8.7360100000000003</v>
      </c>
      <c r="D74" s="31">
        <v>8.9226050000000008</v>
      </c>
      <c r="E74" s="31">
        <v>8.921735</v>
      </c>
      <c r="F74" s="114">
        <v>-8.7000000000081457E-2</v>
      </c>
      <c r="G74" s="114">
        <v>18.57249999999997</v>
      </c>
      <c r="H74" s="30">
        <v>94.04616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155</v>
      </c>
      <c r="B75" s="138">
        <v>45331</v>
      </c>
      <c r="C75" s="31">
        <v>8.7391050000000003</v>
      </c>
      <c r="D75" s="31">
        <v>8.9226050000000008</v>
      </c>
      <c r="E75" s="31">
        <v>8.9339049999999993</v>
      </c>
      <c r="F75" s="114">
        <v>1.1299999999998533</v>
      </c>
      <c r="G75" s="114">
        <v>19.479999999999897</v>
      </c>
      <c r="H75" s="30">
        <v>93.887249999999995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159</v>
      </c>
      <c r="B76" s="138">
        <v>45338</v>
      </c>
      <c r="C76" s="31">
        <v>8.7422500000000003</v>
      </c>
      <c r="D76" s="31">
        <v>8.9347549999999991</v>
      </c>
      <c r="E76" s="31">
        <v>8.9490800000000004</v>
      </c>
      <c r="F76" s="114">
        <v>1.4325000000001253</v>
      </c>
      <c r="G76" s="114">
        <v>20.683000000000007</v>
      </c>
      <c r="H76" s="30">
        <v>93.726489999999998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117</v>
      </c>
      <c r="B77" s="138">
        <v>45338</v>
      </c>
      <c r="C77" s="31">
        <v>8.7454000000000001</v>
      </c>
      <c r="D77" s="31">
        <v>8.9449100000000001</v>
      </c>
      <c r="E77" s="31">
        <v>8.9440050000000006</v>
      </c>
      <c r="F77" s="114">
        <v>-9.0499999999948955E-2</v>
      </c>
      <c r="G77" s="114">
        <v>19.860500000000059</v>
      </c>
      <c r="H77" s="30">
        <v>93.729830000000007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121</v>
      </c>
      <c r="B78" s="138">
        <v>45352</v>
      </c>
      <c r="C78" s="31">
        <v>8.7482949999999988</v>
      </c>
      <c r="D78" s="31">
        <v>8.9573</v>
      </c>
      <c r="E78" s="31">
        <v>8.9568049999999992</v>
      </c>
      <c r="F78" s="114">
        <v>-4.9500000000080036E-2</v>
      </c>
      <c r="G78" s="114">
        <v>20.851000000000042</v>
      </c>
      <c r="H78" s="30">
        <v>93.42062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126</v>
      </c>
      <c r="B79" s="138">
        <v>45366</v>
      </c>
      <c r="C79" s="31">
        <v>8.7498499999999986</v>
      </c>
      <c r="D79" s="31">
        <v>8.9697499999999994</v>
      </c>
      <c r="E79" s="31">
        <v>8.9692499999999988</v>
      </c>
      <c r="F79" s="114">
        <v>-5.0000000000061107E-2</v>
      </c>
      <c r="G79" s="114">
        <v>21.940000000000026</v>
      </c>
      <c r="H79" s="30">
        <v>93.112849999999995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129</v>
      </c>
      <c r="B80" s="138">
        <v>45379</v>
      </c>
      <c r="C80" s="31">
        <v>8.7516949999999998</v>
      </c>
      <c r="D80" s="31">
        <v>8.6928450000000002</v>
      </c>
      <c r="E80" s="31">
        <v>8.9806500000000007</v>
      </c>
      <c r="F80" s="114">
        <v>28.780500000000053</v>
      </c>
      <c r="G80" s="114">
        <v>22.895500000000091</v>
      </c>
      <c r="H80" s="30">
        <v>92.82826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136</v>
      </c>
      <c r="B81" s="138">
        <v>45387</v>
      </c>
      <c r="C81" s="31">
        <v>8.7529950000000003</v>
      </c>
      <c r="D81" s="31">
        <v>8.7017950000000006</v>
      </c>
      <c r="E81" s="31">
        <v>8.9876000000000005</v>
      </c>
      <c r="F81" s="114">
        <v>28.580499999999986</v>
      </c>
      <c r="G81" s="114">
        <v>23.460500000000017</v>
      </c>
      <c r="H81" s="30">
        <v>92.653689999999997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140</v>
      </c>
      <c r="B82" s="138">
        <v>45394</v>
      </c>
      <c r="C82" s="31">
        <v>8.7699099999999994</v>
      </c>
      <c r="D82" s="31">
        <v>8.9940999999999995</v>
      </c>
      <c r="E82" s="31">
        <v>8.9936000000000007</v>
      </c>
      <c r="F82" s="114">
        <v>-4.9999999999883471E-2</v>
      </c>
      <c r="G82" s="114">
        <v>22.369000000000128</v>
      </c>
      <c r="H82" s="30">
        <v>92.501320000000007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144</v>
      </c>
      <c r="B83" s="138">
        <v>45401</v>
      </c>
      <c r="C83" s="31">
        <v>8.7699099999999994</v>
      </c>
      <c r="D83" s="31">
        <v>8.9710999999999999</v>
      </c>
      <c r="E83" s="31">
        <v>8.9710999999999999</v>
      </c>
      <c r="F83" s="114">
        <v>0</v>
      </c>
      <c r="G83" s="114">
        <v>20.119000000000042</v>
      </c>
      <c r="H83" s="30">
        <v>92.371650000000002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" thickBot="1">
      <c r="A84" s="113" t="s">
        <v>148</v>
      </c>
      <c r="B84" s="138">
        <v>45408</v>
      </c>
      <c r="C84" s="31">
        <v>8.7699099999999994</v>
      </c>
      <c r="D84" s="31">
        <v>8.9929199999999998</v>
      </c>
      <c r="E84" s="31">
        <v>8.9929100000000002</v>
      </c>
      <c r="F84" s="114">
        <v>-9.9999999996214228E-4</v>
      </c>
      <c r="G84" s="114">
        <v>22.300000000000075</v>
      </c>
      <c r="H84" s="30">
        <v>92.207650000000001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152</v>
      </c>
      <c r="B85" s="138">
        <v>45415</v>
      </c>
      <c r="C85" s="31">
        <v>8.7699099999999994</v>
      </c>
      <c r="D85" s="31">
        <v>8.9979200000000006</v>
      </c>
      <c r="E85" s="31">
        <v>8.9979099999999992</v>
      </c>
      <c r="F85" s="114">
        <v>-1.000000000139778E-3</v>
      </c>
      <c r="G85" s="114">
        <v>22.799999999999976</v>
      </c>
      <c r="H85" s="30">
        <v>92.057180000000002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156</v>
      </c>
      <c r="B86" s="138">
        <v>45422</v>
      </c>
      <c r="C86" s="31">
        <v>8.7699099999999994</v>
      </c>
      <c r="D86" s="31">
        <v>9.0039099999999994</v>
      </c>
      <c r="E86" s="31">
        <v>9.0039099999999994</v>
      </c>
      <c r="F86" s="114">
        <v>0</v>
      </c>
      <c r="G86" s="114">
        <v>23.4</v>
      </c>
      <c r="H86" s="30">
        <v>91.906220000000005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 ht="15" thickBot="1">
      <c r="A87" s="167" t="s">
        <v>160</v>
      </c>
      <c r="B87" s="168">
        <v>45429</v>
      </c>
      <c r="C87" s="169">
        <v>8.7699099999999994</v>
      </c>
      <c r="D87" s="169">
        <v>9.0039099999999994</v>
      </c>
      <c r="E87" s="169">
        <v>9.0039099999999994</v>
      </c>
      <c r="F87" s="170">
        <v>0</v>
      </c>
      <c r="G87" s="170">
        <v>23.4</v>
      </c>
      <c r="H87" s="171">
        <v>91.906220000000005</v>
      </c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72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C6" sqref="C6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84</v>
      </c>
      <c r="B4" s="32"/>
      <c r="C4" s="32"/>
      <c r="D4" s="32"/>
      <c r="E4" s="32"/>
      <c r="F4" s="32"/>
      <c r="G4" s="83"/>
    </row>
    <row r="5" spans="1:7" ht="15.75" customHeight="1">
      <c r="A5" s="76" t="s">
        <v>85</v>
      </c>
      <c r="B5" s="71">
        <v>45063</v>
      </c>
      <c r="C5" s="71">
        <v>45065</v>
      </c>
      <c r="D5" s="71"/>
      <c r="E5" s="71"/>
      <c r="F5" s="32"/>
      <c r="G5" s="83"/>
    </row>
    <row r="6" spans="1:7">
      <c r="A6" s="77" t="s">
        <v>86</v>
      </c>
      <c r="B6" s="136">
        <v>7.5666666666666664</v>
      </c>
      <c r="C6" s="136">
        <v>7.5666666666666664</v>
      </c>
      <c r="D6" s="136"/>
      <c r="E6" s="136"/>
      <c r="F6" s="32"/>
      <c r="G6" s="83"/>
    </row>
    <row r="7" spans="1:7">
      <c r="A7" s="77" t="s">
        <v>87</v>
      </c>
      <c r="B7" s="136">
        <v>7.6499999999999995</v>
      </c>
      <c r="C7" s="136">
        <v>7.6499999999999995</v>
      </c>
      <c r="D7" s="136"/>
      <c r="E7" s="136"/>
      <c r="F7" s="32"/>
      <c r="G7" s="83"/>
    </row>
    <row r="8" spans="1:7">
      <c r="A8" s="77" t="s">
        <v>88</v>
      </c>
      <c r="B8" s="136">
        <v>7.7450000000000001</v>
      </c>
      <c r="C8" s="136">
        <v>7.7374999999999998</v>
      </c>
      <c r="D8" s="136"/>
      <c r="E8" s="136"/>
      <c r="F8" s="81"/>
      <c r="G8" s="85"/>
    </row>
    <row r="9" spans="1:7">
      <c r="A9" s="77" t="s">
        <v>89</v>
      </c>
      <c r="B9" s="136">
        <v>7.8375000000000004</v>
      </c>
      <c r="C9" s="136">
        <v>7.8375000000000004</v>
      </c>
      <c r="D9" s="136"/>
      <c r="E9" s="136"/>
      <c r="F9" s="32"/>
      <c r="G9" s="83"/>
    </row>
    <row r="10" spans="1:7">
      <c r="A10" s="77" t="s">
        <v>90</v>
      </c>
      <c r="B10" s="136">
        <v>7.9</v>
      </c>
      <c r="C10" s="136">
        <v>7.9</v>
      </c>
      <c r="D10" s="136"/>
      <c r="E10" s="136"/>
      <c r="F10" s="32"/>
      <c r="G10" s="83"/>
    </row>
    <row r="11" spans="1:7">
      <c r="A11" s="77" t="s">
        <v>91</v>
      </c>
      <c r="B11" s="136">
        <v>8.25</v>
      </c>
      <c r="C11" s="136">
        <v>8.2375000000000007</v>
      </c>
      <c r="D11" s="136"/>
      <c r="E11" s="136"/>
      <c r="F11" s="32"/>
      <c r="G11" s="83"/>
    </row>
    <row r="12" spans="1:7">
      <c r="A12" s="77" t="s">
        <v>92</v>
      </c>
      <c r="B12" s="136">
        <v>8.35</v>
      </c>
      <c r="C12" s="136">
        <v>8.3324999999999996</v>
      </c>
      <c r="D12" s="136"/>
      <c r="E12" s="136"/>
      <c r="F12" s="32"/>
      <c r="G12" s="83"/>
    </row>
    <row r="13" spans="1:7">
      <c r="A13" s="77" t="s">
        <v>93</v>
      </c>
      <c r="B13" s="136">
        <v>8.4625000000000004</v>
      </c>
      <c r="C13" s="136">
        <v>8.4499999999999993</v>
      </c>
      <c r="D13" s="136"/>
      <c r="E13" s="136"/>
      <c r="F13" s="32"/>
      <c r="G13" s="83"/>
    </row>
    <row r="14" spans="1:7">
      <c r="A14" s="77" t="s">
        <v>94</v>
      </c>
      <c r="B14" s="136">
        <v>8.5250000000000004</v>
      </c>
      <c r="C14" s="136">
        <v>8.5124999999999993</v>
      </c>
      <c r="D14" s="136"/>
      <c r="E14" s="136"/>
      <c r="F14" s="81"/>
      <c r="G14" s="85"/>
    </row>
    <row r="15" spans="1:7">
      <c r="A15" s="77" t="s">
        <v>95</v>
      </c>
      <c r="B15" s="136">
        <v>8.5749999999999993</v>
      </c>
      <c r="C15" s="136">
        <v>8.5749999999999993</v>
      </c>
      <c r="D15" s="136"/>
      <c r="E15" s="136"/>
      <c r="F15" s="32"/>
      <c r="G15" s="83"/>
    </row>
    <row r="16" spans="1:7">
      <c r="A16" s="77" t="s">
        <v>96</v>
      </c>
      <c r="B16" s="136">
        <v>8.6750000000000007</v>
      </c>
      <c r="C16" s="136">
        <v>8.6750000000000007</v>
      </c>
      <c r="D16" s="136"/>
      <c r="E16" s="136"/>
      <c r="F16" s="32"/>
      <c r="G16" s="83"/>
    </row>
    <row r="17" spans="1:7">
      <c r="A17" s="77" t="s">
        <v>97</v>
      </c>
      <c r="B17" s="136">
        <v>8.7375000000000007</v>
      </c>
      <c r="C17" s="136">
        <v>8.7375000000000007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98</v>
      </c>
      <c r="C19" s="32"/>
      <c r="D19" s="32"/>
      <c r="E19" s="32"/>
      <c r="F19" s="32"/>
      <c r="G19" s="83"/>
    </row>
    <row r="20" spans="1:7">
      <c r="A20" s="76" t="s">
        <v>85</v>
      </c>
      <c r="B20" s="71">
        <f>B5</f>
        <v>45063</v>
      </c>
      <c r="C20" s="71">
        <f>C5</f>
        <v>45065</v>
      </c>
      <c r="D20" s="71"/>
      <c r="E20" s="32"/>
      <c r="F20" s="32"/>
      <c r="G20" s="83"/>
    </row>
    <row r="21" spans="1:7">
      <c r="A21" s="78" t="s">
        <v>88</v>
      </c>
      <c r="B21" s="72">
        <v>7.77</v>
      </c>
      <c r="C21" s="72">
        <v>7.7625000000000002</v>
      </c>
      <c r="D21" s="72"/>
      <c r="E21" s="32"/>
      <c r="F21" s="32"/>
      <c r="G21" s="83"/>
    </row>
    <row r="22" spans="1:7">
      <c r="A22" s="77" t="s">
        <v>89</v>
      </c>
      <c r="B22" s="72">
        <v>7.8625000000000007</v>
      </c>
      <c r="C22" s="72">
        <v>7.8625000000000007</v>
      </c>
      <c r="D22" s="72"/>
      <c r="E22" s="32"/>
      <c r="F22" s="81"/>
      <c r="G22" s="85"/>
    </row>
    <row r="23" spans="1:7">
      <c r="A23" s="77" t="s">
        <v>90</v>
      </c>
      <c r="B23" s="72">
        <v>7.9249999999999998</v>
      </c>
      <c r="C23" s="72">
        <v>7.9249999999999998</v>
      </c>
      <c r="D23" s="72"/>
      <c r="E23" s="32"/>
      <c r="F23" s="32"/>
      <c r="G23" s="83"/>
    </row>
    <row r="24" spans="1:7">
      <c r="A24" s="77" t="s">
        <v>91</v>
      </c>
      <c r="B24" s="72">
        <v>8.2750000000000004</v>
      </c>
      <c r="C24" s="72">
        <v>8.2624999999999993</v>
      </c>
      <c r="D24" s="72"/>
      <c r="E24" s="32"/>
      <c r="F24" s="32"/>
      <c r="G24" s="83"/>
    </row>
    <row r="25" spans="1:7">
      <c r="A25" s="77" t="s">
        <v>94</v>
      </c>
      <c r="B25" s="72">
        <v>8.5500000000000007</v>
      </c>
      <c r="C25" s="72">
        <v>8.5375000000000014</v>
      </c>
      <c r="D25" s="72"/>
      <c r="E25" s="32"/>
      <c r="F25" s="32"/>
      <c r="G25" s="83"/>
    </row>
    <row r="26" spans="1:7">
      <c r="A26" s="77" t="s">
        <v>97</v>
      </c>
      <c r="B26" s="72">
        <v>8.7625000000000011</v>
      </c>
      <c r="C26" s="72">
        <v>8.7625000000000011</v>
      </c>
      <c r="D26" s="72"/>
      <c r="E26" s="81"/>
      <c r="F26" s="32"/>
      <c r="G26" s="83"/>
    </row>
    <row r="27" spans="1:7">
      <c r="A27" s="77" t="s">
        <v>99</v>
      </c>
      <c r="B27" s="72">
        <v>8.73</v>
      </c>
      <c r="C27" s="72">
        <v>8.7250000000000014</v>
      </c>
      <c r="D27" s="72"/>
      <c r="E27" s="32"/>
      <c r="F27" s="32"/>
      <c r="G27" s="83"/>
    </row>
    <row r="28" spans="1:7">
      <c r="A28" s="77" t="s">
        <v>100</v>
      </c>
      <c r="B28" s="72">
        <v>8.7049999999999983</v>
      </c>
      <c r="C28" s="72">
        <v>8.6999999999999993</v>
      </c>
      <c r="D28" s="72"/>
      <c r="E28" s="32"/>
      <c r="F28" s="32"/>
      <c r="G28" s="83"/>
    </row>
    <row r="29" spans="1:7">
      <c r="A29" s="77" t="s">
        <v>101</v>
      </c>
      <c r="B29" s="72">
        <v>8.82</v>
      </c>
      <c r="C29" s="72">
        <v>8.8074999999999992</v>
      </c>
      <c r="D29" s="72"/>
      <c r="E29" s="32"/>
      <c r="F29" s="32"/>
      <c r="G29" s="83"/>
    </row>
    <row r="30" spans="1:7">
      <c r="A30" s="77" t="s">
        <v>102</v>
      </c>
      <c r="B30" s="72">
        <v>8.8874999999999993</v>
      </c>
      <c r="C30" s="72">
        <v>8.870000000000001</v>
      </c>
      <c r="D30" s="72"/>
      <c r="E30" s="32"/>
      <c r="F30" s="32"/>
      <c r="G30" s="83"/>
    </row>
    <row r="31" spans="1:7">
      <c r="A31" s="77" t="s">
        <v>103</v>
      </c>
      <c r="B31" s="72">
        <v>8.9975000000000005</v>
      </c>
      <c r="C31" s="72">
        <v>8.9975000000000005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2023-05-08T06:57:40Z</cp:lastPrinted>
  <dcterms:created xsi:type="dcterms:W3CDTF">2018-11-26T08:42:06Z</dcterms:created>
  <dcterms:modified xsi:type="dcterms:W3CDTF">2023-05-22T07:24:51Z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