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Dec/"/>
    </mc:Choice>
  </mc:AlternateContent>
  <xr:revisionPtr revIDLastSave="145" documentId="8_{805A4A7F-C57D-4C55-AC87-B7E7C6054A88}" xr6:coauthVersionLast="47" xr6:coauthVersionMax="47" xr10:uidLastSave="{62F331CC-131F-4CFA-ACE4-78FE37B8DAD8}"/>
  <bookViews>
    <workbookView xWindow="28680" yWindow="-120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<sst xmlns="http://schemas.openxmlformats.org/spreadsheetml/2006/main" count="17" uniqueCount="13">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</sst>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7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4" xfId="0" applyNumberFormat="1" applyFont="1" applyBorder="1"/>
    <xf numFmtId="166" fontId="5" fillId="0" borderId="3" xfId="2" applyNumberFormat="1" applyFont="1" applyBorder="1"/>
    <xf numFmtId="15" fontId="5" fillId="0" borderId="25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5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7" xfId="2" applyNumberFormat="1" applyFont="1" applyBorder="1"/>
    <xf numFmtId="15" fontId="0" fillId="0" borderId="24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8" xfId="2" applyNumberFormat="1" applyFont="1" applyBorder="1"/>
    <xf numFmtId="166" fontId="5" fillId="0" borderId="27" xfId="2" applyNumberFormat="1" applyFont="1" applyBorder="1"/>
    <xf numFmtId="3" fontId="4" fillId="0" borderId="0" xfId="0" applyNumberFormat="1" applyFont="1"/>
    <xf numFmtId="166" fontId="5" fillId="0" borderId="31" xfId="2" applyNumberFormat="1" applyFont="1" applyBorder="1"/>
    <xf numFmtId="15" fontId="5" fillId="0" borderId="26" xfId="0" applyNumberFormat="1" applyFont="1" applyBorder="1"/>
    <xf numFmtId="43" fontId="0" fillId="0" borderId="0" xfId="0" applyNumberFormat="1"/>
    <xf numFmtId="0" fontId="4" fillId="0" borderId="30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53341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33"/>
  <sheetViews>
    <sheetView tabSelected="1" topLeftCell="B8" zoomScaleNormal="100" workbookViewId="0">
      <selection activeCell="C724" sqref="C724:D72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6"/>
      <c r="D2" s="66"/>
      <c r="E2" s="66"/>
      <c r="F2" s="67"/>
      <c r="G2" s="67"/>
      <c r="H2" s="68"/>
      <c r="I2" s="6"/>
    </row>
    <row r="3" spans="2:60" x14ac:dyDescent="0.3">
      <c r="B3" s="5"/>
      <c r="C3" s="66"/>
      <c r="D3" s="66"/>
      <c r="E3" s="66"/>
      <c r="F3" s="68"/>
      <c r="G3" s="68"/>
      <c r="H3" s="68"/>
      <c r="I3" s="6"/>
    </row>
    <row r="4" spans="2:60" ht="15.6" x14ac:dyDescent="0.3">
      <c r="B4" s="5"/>
      <c r="C4" s="66"/>
      <c r="D4" s="66"/>
      <c r="E4" s="66"/>
      <c r="F4" s="68"/>
      <c r="G4" s="68"/>
      <c r="H4" s="68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50" t="s">
        <v>1</v>
      </c>
      <c r="C9" s="51"/>
      <c r="D9" s="51"/>
      <c r="E9" s="15"/>
      <c r="F9" s="15"/>
      <c r="G9" s="15"/>
      <c r="H9" s="15"/>
      <c r="I9" s="16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1"/>
      <c r="D12" s="71"/>
      <c r="I12" s="23"/>
    </row>
    <row r="13" spans="2:60" ht="15" thickBot="1" x14ac:dyDescent="0.35">
      <c r="B13" s="49"/>
      <c r="C13"/>
      <c r="D13"/>
      <c r="I13" s="24"/>
    </row>
    <row r="14" spans="2:60" x14ac:dyDescent="0.3">
      <c r="B14" s="79" t="s">
        <v>3</v>
      </c>
      <c r="C14" s="81" t="s">
        <v>4</v>
      </c>
      <c r="D14" s="81" t="s">
        <v>5</v>
      </c>
      <c r="E14" s="81" t="s">
        <v>6</v>
      </c>
      <c r="F14" s="83" t="s">
        <v>7</v>
      </c>
      <c r="G14" s="85" t="s">
        <v>8</v>
      </c>
      <c r="H14" s="75" t="s">
        <v>9</v>
      </c>
      <c r="I14" s="77" t="s">
        <v>10</v>
      </c>
    </row>
    <row r="15" spans="2:60" ht="18.75" customHeight="1" thickBot="1" x14ac:dyDescent="0.35">
      <c r="B15" s="80"/>
      <c r="C15" s="82"/>
      <c r="D15" s="82"/>
      <c r="E15" s="82"/>
      <c r="F15" s="84"/>
      <c r="G15" s="86"/>
      <c r="H15" s="76"/>
      <c r="I15" s="78"/>
    </row>
    <row r="16" spans="2:60" hidden="1" x14ac:dyDescent="0.3">
      <c r="B16" s="58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59">
        <v>0.20389485864086832</v>
      </c>
    </row>
    <row r="17" spans="2:9" hidden="1" x14ac:dyDescent="0.3">
      <c r="B17" s="58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59">
        <v>0.19623216674654695</v>
      </c>
    </row>
    <row r="18" spans="2:9" hidden="1" x14ac:dyDescent="0.3">
      <c r="B18" s="58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59">
        <v>0.19723382581770008</v>
      </c>
    </row>
    <row r="19" spans="2:9" hidden="1" x14ac:dyDescent="0.3">
      <c r="B19" s="58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59">
        <v>0.19472252343216617</v>
      </c>
    </row>
    <row r="20" spans="2:9" hidden="1" x14ac:dyDescent="0.3">
      <c r="B20" s="58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59">
        <v>0.19666860391326368</v>
      </c>
    </row>
    <row r="21" spans="2:9" hidden="1" x14ac:dyDescent="0.3">
      <c r="B21" s="58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59">
        <v>0.19474398755511946</v>
      </c>
    </row>
    <row r="22" spans="2:9" hidden="1" x14ac:dyDescent="0.3">
      <c r="B22" s="58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59">
        <v>0.19335597427080728</v>
      </c>
    </row>
    <row r="23" spans="2:9" hidden="1" x14ac:dyDescent="0.3">
      <c r="B23" s="58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59">
        <v>0.19315564245657665</v>
      </c>
    </row>
    <row r="24" spans="2:9" hidden="1" x14ac:dyDescent="0.3">
      <c r="B24" s="58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59">
        <v>0.18955682450807654</v>
      </c>
    </row>
    <row r="25" spans="2:9" hidden="1" x14ac:dyDescent="0.3">
      <c r="B25" s="58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59">
        <v>0.1957714502405942</v>
      </c>
    </row>
    <row r="26" spans="2:9" hidden="1" x14ac:dyDescent="0.3">
      <c r="B26" s="58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59">
        <v>0.19204991734415128</v>
      </c>
    </row>
    <row r="27" spans="2:9" hidden="1" x14ac:dyDescent="0.3">
      <c r="B27" s="58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59">
        <v>0.19375712296214029</v>
      </c>
    </row>
    <row r="28" spans="2:9" hidden="1" x14ac:dyDescent="0.3">
      <c r="B28" s="58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59">
        <v>0.19021413557083258</v>
      </c>
    </row>
    <row r="29" spans="2:9" hidden="1" x14ac:dyDescent="0.3">
      <c r="B29" s="58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59">
        <v>0.18805691340918956</v>
      </c>
    </row>
    <row r="30" spans="2:9" hidden="1" x14ac:dyDescent="0.3">
      <c r="B30" s="58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59">
        <v>0.18552110590129797</v>
      </c>
    </row>
    <row r="31" spans="2:9" hidden="1" x14ac:dyDescent="0.3">
      <c r="B31" s="58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59">
        <v>0.18315673326717932</v>
      </c>
    </row>
    <row r="32" spans="2:9" hidden="1" x14ac:dyDescent="0.3">
      <c r="B32" s="58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59">
        <v>0.18690687113096269</v>
      </c>
    </row>
    <row r="33" spans="2:9" hidden="1" x14ac:dyDescent="0.3">
      <c r="B33" s="58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59">
        <v>0.18239956257468209</v>
      </c>
    </row>
    <row r="34" spans="2:9" hidden="1" x14ac:dyDescent="0.3">
      <c r="B34" s="58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59">
        <v>0.18296386903418474</v>
      </c>
    </row>
    <row r="35" spans="2:9" hidden="1" x14ac:dyDescent="0.3">
      <c r="B35" s="58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59">
        <v>0.18323530758432524</v>
      </c>
    </row>
    <row r="36" spans="2:9" hidden="1" x14ac:dyDescent="0.3">
      <c r="B36" s="58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59">
        <v>0.18064949823824986</v>
      </c>
    </row>
    <row r="37" spans="2:9" hidden="1" x14ac:dyDescent="0.3">
      <c r="B37" s="58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59">
        <v>0.18519252239323314</v>
      </c>
    </row>
    <row r="38" spans="2:9" hidden="1" x14ac:dyDescent="0.3">
      <c r="B38" s="58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59">
        <v>0.18136381021230386</v>
      </c>
    </row>
    <row r="39" spans="2:9" hidden="1" x14ac:dyDescent="0.3">
      <c r="B39" s="58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59">
        <v>0.18144952764919031</v>
      </c>
    </row>
    <row r="40" spans="2:9" hidden="1" x14ac:dyDescent="0.3">
      <c r="B40" s="58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59">
        <v>0.18458964308713158</v>
      </c>
    </row>
    <row r="41" spans="2:9" hidden="1" x14ac:dyDescent="0.3">
      <c r="B41" s="58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59">
        <v>0.18542824534467095</v>
      </c>
    </row>
    <row r="42" spans="2:9" hidden="1" x14ac:dyDescent="0.3">
      <c r="B42" s="58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59">
        <v>0.18898551897545973</v>
      </c>
    </row>
    <row r="43" spans="2:9" hidden="1" x14ac:dyDescent="0.3">
      <c r="B43" s="58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59">
        <v>0.18842835563569763</v>
      </c>
    </row>
    <row r="44" spans="2:9" hidden="1" x14ac:dyDescent="0.3">
      <c r="B44" s="58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59">
        <v>0.18564968205662769</v>
      </c>
    </row>
    <row r="45" spans="2:9" hidden="1" x14ac:dyDescent="0.3">
      <c r="B45" s="58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59">
        <v>0.18694258672966538</v>
      </c>
    </row>
    <row r="46" spans="2:9" hidden="1" x14ac:dyDescent="0.3">
      <c r="B46" s="58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59">
        <v>0.18599255180417359</v>
      </c>
    </row>
    <row r="47" spans="2:9" hidden="1" x14ac:dyDescent="0.3">
      <c r="B47" s="58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59">
        <v>0.19309281282627008</v>
      </c>
    </row>
    <row r="48" spans="2:9" hidden="1" x14ac:dyDescent="0.3">
      <c r="B48" s="58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59">
        <v>0.19237850085221611</v>
      </c>
    </row>
    <row r="49" spans="2:12" hidden="1" x14ac:dyDescent="0.3">
      <c r="B49" s="58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59">
        <v>0.19237850085221611</v>
      </c>
    </row>
    <row r="50" spans="2:12" hidden="1" x14ac:dyDescent="0.3">
      <c r="B50" s="58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59">
        <v>0.19500002579699419</v>
      </c>
      <c r="L50" s="27"/>
    </row>
    <row r="51" spans="2:12" hidden="1" x14ac:dyDescent="0.3">
      <c r="B51" s="58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59">
        <v>0.19274994307872417</v>
      </c>
    </row>
    <row r="52" spans="2:12" hidden="1" x14ac:dyDescent="0.3">
      <c r="B52" s="58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59">
        <v>0.19427857070319968</v>
      </c>
      <c r="K52" s="27"/>
    </row>
    <row r="53" spans="2:12" hidden="1" x14ac:dyDescent="0.3">
      <c r="B53" s="58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59">
        <v>0.19546894971905429</v>
      </c>
    </row>
    <row r="54" spans="2:12" hidden="1" x14ac:dyDescent="0.3">
      <c r="B54" s="58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59">
        <v>0.19518411336245092</v>
      </c>
    </row>
    <row r="55" spans="2:12" hidden="1" x14ac:dyDescent="0.3">
      <c r="B55" s="58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59">
        <v>0.20217684591706336</v>
      </c>
    </row>
    <row r="56" spans="2:12" hidden="1" x14ac:dyDescent="0.3">
      <c r="B56" s="58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59">
        <v>0.20569457492111484</v>
      </c>
    </row>
    <row r="57" spans="2:12" hidden="1" x14ac:dyDescent="0.3">
      <c r="B57" s="58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59">
        <v>0.20070281777164098</v>
      </c>
    </row>
    <row r="58" spans="2:12" hidden="1" x14ac:dyDescent="0.3">
      <c r="B58" s="58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59">
        <v>0.19419430702325427</v>
      </c>
    </row>
    <row r="59" spans="2:12" hidden="1" x14ac:dyDescent="0.3">
      <c r="B59" s="58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59">
        <v>0.19599589697877048</v>
      </c>
    </row>
    <row r="60" spans="2:12" hidden="1" x14ac:dyDescent="0.3">
      <c r="B60" s="58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59">
        <v>0.19981270415725549</v>
      </c>
    </row>
    <row r="61" spans="2:12" hidden="1" x14ac:dyDescent="0.3">
      <c r="B61" s="58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59">
        <v>0.20664165580682101</v>
      </c>
    </row>
    <row r="62" spans="2:12" hidden="1" x14ac:dyDescent="0.3">
      <c r="B62" s="58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59">
        <v>0.20446265767880531</v>
      </c>
    </row>
    <row r="63" spans="2:12" hidden="1" x14ac:dyDescent="0.3">
      <c r="B63" s="58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59">
        <v>0.20231214318644997</v>
      </c>
    </row>
    <row r="64" spans="2:12" hidden="1" x14ac:dyDescent="0.3">
      <c r="B64" s="58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59">
        <v>0.20779524305106459</v>
      </c>
    </row>
    <row r="65" spans="2:9" hidden="1" x14ac:dyDescent="0.3">
      <c r="B65" s="58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59">
        <v>0.20946153573719423</v>
      </c>
    </row>
    <row r="66" spans="2:9" hidden="1" x14ac:dyDescent="0.3">
      <c r="B66" s="58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59">
        <v>0.20478309857998409</v>
      </c>
    </row>
    <row r="67" spans="2:9" hidden="1" x14ac:dyDescent="0.3">
      <c r="B67" s="58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59">
        <v>0.21119191660355963</v>
      </c>
    </row>
    <row r="68" spans="2:9" hidden="1" x14ac:dyDescent="0.3">
      <c r="B68" s="58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59">
        <v>0.20743207669639532</v>
      </c>
    </row>
    <row r="69" spans="2:9" hidden="1" x14ac:dyDescent="0.3">
      <c r="B69" s="58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59">
        <v>0.20449114131446564</v>
      </c>
    </row>
    <row r="70" spans="2:9" hidden="1" x14ac:dyDescent="0.3">
      <c r="B70" s="58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59">
        <v>0.20438432768073939</v>
      </c>
    </row>
    <row r="71" spans="2:9" hidden="1" x14ac:dyDescent="0.3">
      <c r="B71" s="58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59">
        <v>0.21468828288086586</v>
      </c>
    </row>
    <row r="72" spans="2:9" hidden="1" x14ac:dyDescent="0.3">
      <c r="B72" s="58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59">
        <v>0.21137706023535183</v>
      </c>
    </row>
    <row r="73" spans="2:9" hidden="1" x14ac:dyDescent="0.3">
      <c r="B73" s="58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59">
        <v>0.21189688658615294</v>
      </c>
    </row>
    <row r="74" spans="2:9" hidden="1" x14ac:dyDescent="0.3">
      <c r="B74" s="58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59">
        <v>0.21504432832662004</v>
      </c>
    </row>
    <row r="75" spans="2:9" hidden="1" x14ac:dyDescent="0.3">
      <c r="B75" s="58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59">
        <v>0.21913173004387823</v>
      </c>
    </row>
    <row r="76" spans="2:9" hidden="1" x14ac:dyDescent="0.3">
      <c r="B76" s="58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59">
        <v>0.21961595185010394</v>
      </c>
    </row>
    <row r="77" spans="2:9" hidden="1" x14ac:dyDescent="0.3">
      <c r="B77" s="58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59">
        <v>0.22313368085415541</v>
      </c>
    </row>
    <row r="78" spans="2:9" hidden="1" x14ac:dyDescent="0.3">
      <c r="B78" s="58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59">
        <v>0.21860478278416201</v>
      </c>
    </row>
    <row r="79" spans="2:9" hidden="1" x14ac:dyDescent="0.3">
      <c r="B79" s="58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59">
        <v>0.2221581163327889</v>
      </c>
    </row>
    <row r="80" spans="2:9" hidden="1" x14ac:dyDescent="0.3">
      <c r="B80" s="58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59">
        <v>0.211647654774125</v>
      </c>
    </row>
    <row r="81" spans="2:9" hidden="1" x14ac:dyDescent="0.3">
      <c r="B81" s="58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59">
        <v>0.211647654774125</v>
      </c>
    </row>
    <row r="82" spans="2:9" hidden="1" x14ac:dyDescent="0.3">
      <c r="B82" s="58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59">
        <v>0.21245943839044457</v>
      </c>
    </row>
    <row r="83" spans="2:9" hidden="1" x14ac:dyDescent="0.3">
      <c r="B83" s="58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59">
        <v>0.21851221096826592</v>
      </c>
    </row>
    <row r="84" spans="2:9" hidden="1" x14ac:dyDescent="0.3">
      <c r="B84" s="58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59">
        <v>0.21176158931676636</v>
      </c>
    </row>
    <row r="85" spans="2:9" hidden="1" x14ac:dyDescent="0.3">
      <c r="B85" s="58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59">
        <v>0.21013320307530925</v>
      </c>
    </row>
    <row r="86" spans="2:9" hidden="1" x14ac:dyDescent="0.3">
      <c r="B86" s="58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59">
        <v>0.24642617583634055</v>
      </c>
    </row>
    <row r="87" spans="2:9" hidden="1" x14ac:dyDescent="0.3">
      <c r="B87" s="58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59">
        <v>0.2373681231981585</v>
      </c>
    </row>
    <row r="88" spans="2:9" hidden="1" x14ac:dyDescent="0.3">
      <c r="B88" s="58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59">
        <v>0.23486932566001759</v>
      </c>
    </row>
    <row r="89" spans="2:9" hidden="1" x14ac:dyDescent="0.3">
      <c r="B89" s="58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59">
        <v>0.23288997589111538</v>
      </c>
    </row>
    <row r="90" spans="2:9" hidden="1" x14ac:dyDescent="0.3">
      <c r="B90" s="58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59">
        <v>0.22991735360017121</v>
      </c>
    </row>
    <row r="91" spans="2:9" hidden="1" x14ac:dyDescent="0.3">
      <c r="B91" s="58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59">
        <v>0.22703095722208161</v>
      </c>
    </row>
    <row r="92" spans="2:9" hidden="1" x14ac:dyDescent="0.3">
      <c r="B92" s="58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59">
        <v>0.21438743624533024</v>
      </c>
    </row>
    <row r="93" spans="2:9" hidden="1" x14ac:dyDescent="0.3">
      <c r="B93" s="58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59">
        <v>0.21317901670904871</v>
      </c>
    </row>
    <row r="94" spans="2:9" hidden="1" x14ac:dyDescent="0.3">
      <c r="B94" s="58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59">
        <v>0.21072765136402044</v>
      </c>
    </row>
    <row r="95" spans="2:9" hidden="1" x14ac:dyDescent="0.3">
      <c r="B95" s="58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59">
        <v>0.21642448632077624</v>
      </c>
    </row>
    <row r="96" spans="2:9" hidden="1" x14ac:dyDescent="0.3">
      <c r="B96" s="58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59">
        <v>0.21404217352067836</v>
      </c>
    </row>
    <row r="97" spans="2:9" hidden="1" x14ac:dyDescent="0.3">
      <c r="B97" s="58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59">
        <v>0.21159771343014316</v>
      </c>
    </row>
    <row r="98" spans="2:9" hidden="1" x14ac:dyDescent="0.3">
      <c r="B98" s="58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59">
        <v>0.20818651771058272</v>
      </c>
    </row>
    <row r="99" spans="2:9" hidden="1" x14ac:dyDescent="0.3">
      <c r="B99" s="58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59">
        <v>0.20693666664734295</v>
      </c>
    </row>
    <row r="100" spans="2:9" hidden="1" x14ac:dyDescent="0.3">
      <c r="B100" s="58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59">
        <v>0.20474079571855708</v>
      </c>
    </row>
    <row r="101" spans="2:9" hidden="1" x14ac:dyDescent="0.3">
      <c r="B101" s="58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59">
        <v>0.20204084121177948</v>
      </c>
    </row>
    <row r="102" spans="2:9" hidden="1" x14ac:dyDescent="0.3">
      <c r="B102" s="58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59">
        <v>0.20344260787386606</v>
      </c>
    </row>
    <row r="103" spans="2:9" hidden="1" x14ac:dyDescent="0.3">
      <c r="B103" s="58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59">
        <v>0.20388454416142043</v>
      </c>
    </row>
    <row r="104" spans="2:9" hidden="1" x14ac:dyDescent="0.3">
      <c r="B104" s="58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59">
        <v>0.20736479242591127</v>
      </c>
    </row>
    <row r="105" spans="2:9" hidden="1" x14ac:dyDescent="0.3">
      <c r="B105" s="58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59">
        <v>0.20661211968617019</v>
      </c>
    </row>
    <row r="106" spans="2:9" hidden="1" x14ac:dyDescent="0.3">
      <c r="B106" s="58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59">
        <v>0.20893919045032378</v>
      </c>
    </row>
    <row r="107" spans="2:9" hidden="1" x14ac:dyDescent="0.3">
      <c r="B107" s="58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59">
        <v>0.20715072953662711</v>
      </c>
    </row>
    <row r="108" spans="2:9" hidden="1" x14ac:dyDescent="0.3">
      <c r="B108" s="58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59">
        <v>0.21026499931298695</v>
      </c>
    </row>
    <row r="109" spans="2:9" hidden="1" x14ac:dyDescent="0.3">
      <c r="B109" s="58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59">
        <v>0.20871822230654657</v>
      </c>
    </row>
    <row r="110" spans="2:9" ht="18.75" hidden="1" customHeight="1" x14ac:dyDescent="0.3">
      <c r="B110" s="58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59">
        <v>0.21177725004696213</v>
      </c>
    </row>
    <row r="111" spans="2:9" hidden="1" x14ac:dyDescent="0.3">
      <c r="B111" s="58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59">
        <v>0.21352427943370056</v>
      </c>
    </row>
    <row r="112" spans="2:9" hidden="1" x14ac:dyDescent="0.3">
      <c r="B112" s="58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59">
        <v>0.2168595173538376</v>
      </c>
    </row>
    <row r="113" spans="2:9" hidden="1" x14ac:dyDescent="0.3">
      <c r="B113" s="58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59">
        <v>0.21256444905916838</v>
      </c>
    </row>
    <row r="114" spans="2:9" hidden="1" x14ac:dyDescent="0.3">
      <c r="B114" s="58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59">
        <v>0.21493295135028018</v>
      </c>
    </row>
    <row r="115" spans="2:9" hidden="1" x14ac:dyDescent="0.3">
      <c r="B115" s="58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59">
        <v>0.22104410157661822</v>
      </c>
    </row>
    <row r="116" spans="2:9" hidden="1" x14ac:dyDescent="0.3">
      <c r="B116" s="58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59">
        <v>0.22009808171107212</v>
      </c>
    </row>
    <row r="117" spans="2:9" hidden="1" x14ac:dyDescent="0.3">
      <c r="B117" s="58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59">
        <v>0.21119030341505396</v>
      </c>
    </row>
    <row r="118" spans="2:9" hidden="1" x14ac:dyDescent="0.3">
      <c r="B118" s="58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59">
        <v>0.20440934350289128</v>
      </c>
    </row>
    <row r="119" spans="2:9" hidden="1" x14ac:dyDescent="0.3">
      <c r="B119" s="58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59">
        <v>0.19698619492287614</v>
      </c>
    </row>
    <row r="120" spans="2:9" hidden="1" x14ac:dyDescent="0.3">
      <c r="B120" s="58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59">
        <v>0.20735788717141823</v>
      </c>
    </row>
    <row r="121" spans="2:9" hidden="1" x14ac:dyDescent="0.3">
      <c r="B121" s="58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59">
        <v>0.20364286025416414</v>
      </c>
    </row>
    <row r="122" spans="2:9" hidden="1" x14ac:dyDescent="0.3">
      <c r="B122" s="58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59">
        <v>0.202137514774682</v>
      </c>
    </row>
    <row r="123" spans="2:9" hidden="1" x14ac:dyDescent="0.3">
      <c r="B123" s="58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59">
        <v>0.20253111428078513</v>
      </c>
    </row>
    <row r="124" spans="2:9" hidden="1" x14ac:dyDescent="0.3">
      <c r="B124" s="58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59">
        <v>0.19344379936794798</v>
      </c>
    </row>
    <row r="125" spans="2:9" hidden="1" x14ac:dyDescent="0.3">
      <c r="B125" s="58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59">
        <v>0.2027866086970275</v>
      </c>
    </row>
    <row r="126" spans="2:9" hidden="1" x14ac:dyDescent="0.3">
      <c r="B126" s="58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59">
        <v>0.20499629013479945</v>
      </c>
    </row>
    <row r="127" spans="2:9" hidden="1" x14ac:dyDescent="0.3">
      <c r="B127" s="58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59">
        <v>0.1971602144626966</v>
      </c>
    </row>
    <row r="128" spans="2:9" hidden="1" x14ac:dyDescent="0.3">
      <c r="B128" s="58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59">
        <v>0.19667000054130748</v>
      </c>
    </row>
    <row r="129" spans="2:9" hidden="1" x14ac:dyDescent="0.3">
      <c r="B129" s="58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59">
        <v>0.19428895988816466</v>
      </c>
    </row>
    <row r="130" spans="2:9" hidden="1" x14ac:dyDescent="0.3">
      <c r="B130" s="58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59">
        <v>0.19331939485766056</v>
      </c>
    </row>
    <row r="131" spans="2:9" hidden="1" x14ac:dyDescent="0.3">
      <c r="B131" s="58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59">
        <v>0.19589171024471233</v>
      </c>
    </row>
    <row r="132" spans="2:9" hidden="1" x14ac:dyDescent="0.3">
      <c r="B132" s="58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59">
        <v>0.19841785586840677</v>
      </c>
    </row>
    <row r="133" spans="2:9" hidden="1" x14ac:dyDescent="0.3">
      <c r="B133" s="58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59">
        <v>0.19835849474409017</v>
      </c>
    </row>
    <row r="134" spans="2:9" hidden="1" x14ac:dyDescent="0.3">
      <c r="B134" s="60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1">
        <v>0.20081208788250879</v>
      </c>
    </row>
    <row r="135" spans="2:9" hidden="1" x14ac:dyDescent="0.3">
      <c r="B135" s="58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59">
        <v>0.20073953539723299</v>
      </c>
    </row>
    <row r="136" spans="2:9" hidden="1" x14ac:dyDescent="0.3">
      <c r="B136" s="58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59">
        <v>0.19669638326322594</v>
      </c>
    </row>
    <row r="137" spans="2:9" hidden="1" x14ac:dyDescent="0.3">
      <c r="B137" s="58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59">
        <v>0.20639862924874688</v>
      </c>
    </row>
    <row r="138" spans="2:9" hidden="1" x14ac:dyDescent="0.3">
      <c r="B138" s="58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59">
        <v>0.20460460415829027</v>
      </c>
    </row>
    <row r="139" spans="2:9" hidden="1" x14ac:dyDescent="0.3">
      <c r="B139" s="58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59">
        <v>0.19710531545296239</v>
      </c>
    </row>
    <row r="140" spans="2:9" hidden="1" x14ac:dyDescent="0.3">
      <c r="B140" s="58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59">
        <v>0.19638638628068381</v>
      </c>
    </row>
    <row r="141" spans="2:9" hidden="1" x14ac:dyDescent="0.3">
      <c r="B141" s="58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59">
        <v>0.19407789811281684</v>
      </c>
    </row>
    <row r="142" spans="2:9" hidden="1" x14ac:dyDescent="0.3">
      <c r="B142" s="58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59">
        <v>0.19864870468519347</v>
      </c>
    </row>
    <row r="143" spans="2:9" hidden="1" x14ac:dyDescent="0.3">
      <c r="B143" s="58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59">
        <v>0.19052942201478132</v>
      </c>
    </row>
    <row r="144" spans="2:9" hidden="1" x14ac:dyDescent="0.3">
      <c r="B144" s="58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59">
        <v>0.18757389759186363</v>
      </c>
    </row>
    <row r="145" spans="2:12" hidden="1" x14ac:dyDescent="0.3">
      <c r="B145" s="58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59">
        <v>0.18987644964729894</v>
      </c>
      <c r="K145" s="22"/>
    </row>
    <row r="146" spans="2:12" hidden="1" x14ac:dyDescent="0.3">
      <c r="B146" s="58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59">
        <v>0.19034474296135195</v>
      </c>
    </row>
    <row r="147" spans="2:12" hidden="1" x14ac:dyDescent="0.3">
      <c r="B147" s="58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59">
        <v>0.19314790716519042</v>
      </c>
    </row>
    <row r="148" spans="2:12" hidden="1" x14ac:dyDescent="0.3">
      <c r="B148" s="58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59">
        <v>0.19678212710946102</v>
      </c>
      <c r="L148" s="22"/>
    </row>
    <row r="149" spans="2:12" hidden="1" x14ac:dyDescent="0.3">
      <c r="B149" s="58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59">
        <v>0.20157500348268351</v>
      </c>
    </row>
    <row r="150" spans="2:12" hidden="1" x14ac:dyDescent="0.3">
      <c r="B150" s="58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59">
        <v>0.19926395248734063</v>
      </c>
    </row>
    <row r="151" spans="2:12" hidden="1" x14ac:dyDescent="0.3">
      <c r="B151" s="58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59">
        <v>0.19746646837985174</v>
      </c>
    </row>
    <row r="152" spans="2:12" hidden="1" x14ac:dyDescent="0.3">
      <c r="B152" s="58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59">
        <v>0.19470110821448419</v>
      </c>
    </row>
    <row r="153" spans="2:12" hidden="1" x14ac:dyDescent="0.3">
      <c r="B153" s="58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59">
        <v>0.1922056998747835</v>
      </c>
    </row>
    <row r="154" spans="2:12" hidden="1" x14ac:dyDescent="0.3">
      <c r="B154" s="58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59">
        <v>0.19584675742585075</v>
      </c>
    </row>
    <row r="155" spans="2:12" hidden="1" x14ac:dyDescent="0.3">
      <c r="B155" s="58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59">
        <v>0.2012326255574475</v>
      </c>
    </row>
    <row r="156" spans="2:12" hidden="1" x14ac:dyDescent="0.3">
      <c r="B156" s="58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59">
        <v>0.20569670696725512</v>
      </c>
    </row>
    <row r="157" spans="2:12" hidden="1" x14ac:dyDescent="0.3">
      <c r="B157" s="58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59">
        <v>0.20742834916604477</v>
      </c>
    </row>
    <row r="158" spans="2:12" hidden="1" x14ac:dyDescent="0.3">
      <c r="B158" s="58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59">
        <v>0.20445229489283973</v>
      </c>
    </row>
    <row r="159" spans="2:12" hidden="1" x14ac:dyDescent="0.3">
      <c r="B159" s="58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59">
        <v>0.20782340061824014</v>
      </c>
    </row>
    <row r="160" spans="2:12" hidden="1" x14ac:dyDescent="0.3">
      <c r="B160" s="58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59">
        <v>0.20329347729973332</v>
      </c>
    </row>
    <row r="161" spans="2:15" hidden="1" x14ac:dyDescent="0.3">
      <c r="B161" s="58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59">
        <v>0.20084415829612207</v>
      </c>
    </row>
    <row r="162" spans="2:15" hidden="1" x14ac:dyDescent="0.3">
      <c r="B162" s="58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59">
        <v>0.20411650115847366</v>
      </c>
    </row>
    <row r="163" spans="2:15" hidden="1" x14ac:dyDescent="0.3">
      <c r="B163" s="58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59">
        <v>0.20251654277708245</v>
      </c>
    </row>
    <row r="164" spans="2:15" hidden="1" x14ac:dyDescent="0.3">
      <c r="B164" s="58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59">
        <v>0.20690161389645095</v>
      </c>
    </row>
    <row r="165" spans="2:15" hidden="1" x14ac:dyDescent="0.3">
      <c r="B165" s="58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59">
        <v>0.20477492024546592</v>
      </c>
    </row>
    <row r="166" spans="2:15" hidden="1" x14ac:dyDescent="0.3">
      <c r="B166" s="58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59">
        <v>0.20513046655244174</v>
      </c>
    </row>
    <row r="167" spans="2:15" hidden="1" x14ac:dyDescent="0.3">
      <c r="B167" s="58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59">
        <v>0.20518972427027107</v>
      </c>
    </row>
    <row r="168" spans="2:15" hidden="1" x14ac:dyDescent="0.3">
      <c r="B168" s="58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59">
        <v>0.20990400493313571</v>
      </c>
    </row>
    <row r="169" spans="2:15" hidden="1" x14ac:dyDescent="0.3">
      <c r="B169" s="58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59">
        <v>0.21120767472538041</v>
      </c>
      <c r="O169" s="22"/>
    </row>
    <row r="170" spans="2:15" hidden="1" x14ac:dyDescent="0.3">
      <c r="B170" s="58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59">
        <v>0.20905464431091569</v>
      </c>
    </row>
    <row r="171" spans="2:15" hidden="1" x14ac:dyDescent="0.3">
      <c r="B171" s="58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59">
        <v>0.20455764194675849</v>
      </c>
    </row>
    <row r="172" spans="2:15" hidden="1" x14ac:dyDescent="0.3">
      <c r="B172" s="58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59">
        <v>0.20717814991298772</v>
      </c>
    </row>
    <row r="173" spans="2:15" hidden="1" x14ac:dyDescent="0.3">
      <c r="B173" s="58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59">
        <v>0.20678968265166228</v>
      </c>
    </row>
    <row r="174" spans="2:15" hidden="1" x14ac:dyDescent="0.3">
      <c r="B174" s="58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59">
        <v>0.20596007460205201</v>
      </c>
    </row>
    <row r="175" spans="2:15" hidden="1" x14ac:dyDescent="0.3">
      <c r="B175" s="58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59">
        <v>0.21037148248490023</v>
      </c>
    </row>
    <row r="176" spans="2:15" hidden="1" x14ac:dyDescent="0.3">
      <c r="B176" s="58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59">
        <v>0.20620368966423916</v>
      </c>
      <c r="K176" s="22"/>
    </row>
    <row r="177" spans="2:18" hidden="1" x14ac:dyDescent="0.3">
      <c r="B177" s="58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59">
        <v>0.2076983009917116</v>
      </c>
    </row>
    <row r="178" spans="2:18" hidden="1" x14ac:dyDescent="0.3">
      <c r="B178" s="58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59">
        <v>0.21172782580410429</v>
      </c>
    </row>
    <row r="179" spans="2:18" hidden="1" x14ac:dyDescent="0.3">
      <c r="B179" s="58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59">
        <v>0.20603908489249109</v>
      </c>
    </row>
    <row r="180" spans="2:18" hidden="1" x14ac:dyDescent="0.3">
      <c r="B180" s="58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59">
        <v>0.21145128978756755</v>
      </c>
    </row>
    <row r="181" spans="2:18" hidden="1" x14ac:dyDescent="0.3">
      <c r="B181" s="58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59">
        <v>0.21168173646801483</v>
      </c>
    </row>
    <row r="182" spans="2:18" hidden="1" x14ac:dyDescent="0.3">
      <c r="B182" s="58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59">
        <v>0.21756141891485581</v>
      </c>
    </row>
    <row r="183" spans="2:18" hidden="1" x14ac:dyDescent="0.3">
      <c r="B183" s="58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59">
        <v>0.2036951129427986</v>
      </c>
    </row>
    <row r="184" spans="2:18" hidden="1" x14ac:dyDescent="0.3">
      <c r="B184" s="58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59">
        <v>0.20727691277603655</v>
      </c>
    </row>
    <row r="185" spans="2:18" hidden="1" x14ac:dyDescent="0.3">
      <c r="B185" s="58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59">
        <v>0.20811310501651675</v>
      </c>
    </row>
    <row r="186" spans="2:18" hidden="1" x14ac:dyDescent="0.3">
      <c r="B186" s="58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59">
        <v>0.20748102269300417</v>
      </c>
    </row>
    <row r="187" spans="2:18" hidden="1" x14ac:dyDescent="0.3">
      <c r="B187" s="58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59">
        <v>0.20734275468473579</v>
      </c>
    </row>
    <row r="188" spans="2:18" hidden="1" x14ac:dyDescent="0.3">
      <c r="B188" s="58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59">
        <v>0.20362927103409939</v>
      </c>
      <c r="R188" t="s">
        <v>11</v>
      </c>
    </row>
    <row r="189" spans="2:18" hidden="1" x14ac:dyDescent="0.3">
      <c r="B189" s="58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59">
        <v>0.20453130518327878</v>
      </c>
    </row>
    <row r="190" spans="2:18" hidden="1" x14ac:dyDescent="0.3">
      <c r="B190" s="58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59">
        <v>0.20515680331592145</v>
      </c>
      <c r="K190" s="22"/>
    </row>
    <row r="191" spans="2:18" hidden="1" x14ac:dyDescent="0.3">
      <c r="B191" s="58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59">
        <v>0.20249020601360276</v>
      </c>
    </row>
    <row r="192" spans="2:18" hidden="1" x14ac:dyDescent="0.3">
      <c r="B192" s="58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59">
        <v>0.20026474949956888</v>
      </c>
    </row>
    <row r="193" spans="2:12" hidden="1" x14ac:dyDescent="0.3">
      <c r="B193" s="58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59">
        <v>0.20501195111678314</v>
      </c>
    </row>
    <row r="194" spans="2:12" hidden="1" x14ac:dyDescent="0.3">
      <c r="B194" s="58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59">
        <v>0.20126554651179712</v>
      </c>
    </row>
    <row r="195" spans="2:12" hidden="1" x14ac:dyDescent="0.3">
      <c r="B195" s="58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59">
        <v>0.20419551144891274</v>
      </c>
    </row>
    <row r="196" spans="2:12" hidden="1" x14ac:dyDescent="0.3">
      <c r="B196" s="58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59">
        <v>0.20553210219550705</v>
      </c>
    </row>
    <row r="197" spans="2:12" hidden="1" x14ac:dyDescent="0.3">
      <c r="B197" s="58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59">
        <v>0.20464982061893741</v>
      </c>
    </row>
    <row r="198" spans="2:12" hidden="1" x14ac:dyDescent="0.3">
      <c r="B198" s="58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59">
        <v>0.20535432904201914</v>
      </c>
    </row>
    <row r="199" spans="2:12" hidden="1" x14ac:dyDescent="0.3">
      <c r="B199" s="58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59">
        <v>0.19727552684462396</v>
      </c>
    </row>
    <row r="200" spans="2:12" hidden="1" x14ac:dyDescent="0.3">
      <c r="B200" s="58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59">
        <v>0.19564923169975307</v>
      </c>
      <c r="K200" s="30"/>
    </row>
    <row r="201" spans="2:12" hidden="1" x14ac:dyDescent="0.3">
      <c r="B201" s="58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59">
        <v>0.19767819620565583</v>
      </c>
      <c r="K201" s="31"/>
    </row>
    <row r="202" spans="2:12" hidden="1" x14ac:dyDescent="0.3">
      <c r="B202" s="62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3">
        <v>0.20611720631716274</v>
      </c>
      <c r="L202" s="35"/>
    </row>
    <row r="203" spans="2:12" hidden="1" x14ac:dyDescent="0.3">
      <c r="B203" s="58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59">
        <v>0.20493416548584589</v>
      </c>
    </row>
    <row r="204" spans="2:12" hidden="1" x14ac:dyDescent="0.3">
      <c r="B204" s="58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59">
        <v>0.19624619394916545</v>
      </c>
      <c r="L204" s="31"/>
    </row>
    <row r="205" spans="2:12" hidden="1" x14ac:dyDescent="0.3">
      <c r="B205" s="58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59">
        <v>0.20219391742445622</v>
      </c>
    </row>
    <row r="206" spans="2:12" hidden="1" x14ac:dyDescent="0.3">
      <c r="B206" s="58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59">
        <v>0.1983882551016409</v>
      </c>
    </row>
    <row r="207" spans="2:12" hidden="1" x14ac:dyDescent="0.3">
      <c r="B207" s="58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59">
        <v>0.20165401377312256</v>
      </c>
    </row>
    <row r="208" spans="2:12" hidden="1" x14ac:dyDescent="0.3">
      <c r="B208" s="58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59">
        <v>0.20126554651179712</v>
      </c>
    </row>
    <row r="209" spans="2:13" hidden="1" x14ac:dyDescent="0.3">
      <c r="B209" s="58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59">
        <v>0.19957999364909693</v>
      </c>
    </row>
    <row r="210" spans="2:13" hidden="1" x14ac:dyDescent="0.3">
      <c r="B210" s="58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59">
        <v>0.20322763539103408</v>
      </c>
    </row>
    <row r="211" spans="2:13" hidden="1" x14ac:dyDescent="0.3">
      <c r="B211" s="58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59">
        <v>0.19993553995607274</v>
      </c>
    </row>
    <row r="212" spans="2:13" hidden="1" x14ac:dyDescent="0.3">
      <c r="B212" s="58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59">
        <v>0.20021207597260951</v>
      </c>
    </row>
    <row r="213" spans="2:13" hidden="1" x14ac:dyDescent="0.3">
      <c r="B213" s="58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59">
        <v>0.20164084539138272</v>
      </c>
    </row>
    <row r="214" spans="2:13" hidden="1" x14ac:dyDescent="0.3">
      <c r="B214" s="58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59">
        <v>0.21231077025675224</v>
      </c>
    </row>
    <row r="215" spans="2:13" hidden="1" x14ac:dyDescent="0.3">
      <c r="B215" s="58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59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4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5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4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5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5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5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5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5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5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5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5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5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5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5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5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5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5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5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5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5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5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5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5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5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5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5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5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5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5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5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5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5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5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5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5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5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5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5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5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5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5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5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5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5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5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5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5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5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5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5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5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5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5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5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5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5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5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5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5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5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5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5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5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5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5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5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5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5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5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4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5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5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5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5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5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5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4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5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5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5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5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5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5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5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5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5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5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5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5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5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5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5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5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5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5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5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5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5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5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5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5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5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5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5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5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5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5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5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5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5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5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5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5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5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5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5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5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5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5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5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5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5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5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5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5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5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5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5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5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5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5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5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5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5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5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5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5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5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5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5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5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5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5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5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5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5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5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5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5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5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5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5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5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5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5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4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5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5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5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5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5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5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5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5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5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5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5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5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5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5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5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5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5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5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5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5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5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5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5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5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5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5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5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5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5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5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5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5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5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5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5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5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5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5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5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5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5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5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5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5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5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5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5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5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5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5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5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5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5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5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5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5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5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5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5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5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5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5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5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5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5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5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5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5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5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5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5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5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5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5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5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5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5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5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5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5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5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5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5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5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5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5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5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5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5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5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5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5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5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5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5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5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5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5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5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5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5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5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5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5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5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5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5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5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5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5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5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5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5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5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5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5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5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5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5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hidden="1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hidden="1" x14ac:dyDescent="0.3">
      <c r="B646" s="52">
        <v>45891</v>
      </c>
      <c r="C646" s="36">
        <v>1835234.5350000001</v>
      </c>
      <c r="D646" s="36">
        <v>6185415.9786299989</v>
      </c>
      <c r="E646" s="36">
        <v>8020650.5136299999</v>
      </c>
      <c r="F646" s="38">
        <v>542115.34127000067</v>
      </c>
      <c r="G646" s="37">
        <v>10695.967490000001</v>
      </c>
      <c r="H646" s="37">
        <v>800000</v>
      </c>
      <c r="I646" s="53">
        <v>0.217</v>
      </c>
    </row>
    <row r="647" spans="2:9" hidden="1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hidden="1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hidden="1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hidden="1" x14ac:dyDescent="0.3">
      <c r="B650" s="52">
        <v>45898</v>
      </c>
      <c r="C650" s="36">
        <v>1776727.7914</v>
      </c>
      <c r="D650" s="36">
        <v>5119430.0430800002</v>
      </c>
      <c r="E650" s="36">
        <v>6896157.8344799997</v>
      </c>
      <c r="F650" s="38">
        <v>542122.80374999903</v>
      </c>
      <c r="G650" s="37">
        <v>0</v>
      </c>
      <c r="H650" s="37">
        <v>800000</v>
      </c>
      <c r="I650" s="53">
        <v>0.222</v>
      </c>
    </row>
    <row r="651" spans="2:9" hidden="1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hidden="1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0">
        <v>0.219</v>
      </c>
    </row>
    <row r="653" spans="2:9" hidden="1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0">
        <v>0.219</v>
      </c>
    </row>
    <row r="654" spans="2:9" hidden="1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0">
        <v>0.217</v>
      </c>
    </row>
    <row r="655" spans="2:9" hidden="1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0">
        <v>0.21299999999999999</v>
      </c>
    </row>
    <row r="656" spans="2:9" hidden="1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0">
        <v>0.219</v>
      </c>
    </row>
    <row r="657" spans="2:9" hidden="1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0">
        <v>0.219</v>
      </c>
    </row>
    <row r="658" spans="2:9" hidden="1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0">
        <v>0.224</v>
      </c>
    </row>
    <row r="659" spans="2:9" hidden="1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0">
        <v>0.221</v>
      </c>
    </row>
    <row r="660" spans="2:9" hidden="1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0">
        <v>0.219</v>
      </c>
    </row>
    <row r="661" spans="2:9" hidden="1" x14ac:dyDescent="0.3">
      <c r="B661" s="54">
        <v>45915</v>
      </c>
      <c r="C661" s="39">
        <v>2274400.5559899998</v>
      </c>
      <c r="D661" s="39">
        <v>5949256.8392299991</v>
      </c>
      <c r="E661" s="39">
        <v>8223657.3952200003</v>
      </c>
      <c r="F661" s="39">
        <v>236807.94459999911</v>
      </c>
      <c r="G661" s="40">
        <v>0</v>
      </c>
      <c r="H661" s="40">
        <v>120000</v>
      </c>
      <c r="I661" s="70">
        <v>0.214</v>
      </c>
    </row>
    <row r="662" spans="2:9" hidden="1" x14ac:dyDescent="0.3">
      <c r="B662" s="54">
        <v>45916</v>
      </c>
      <c r="C662" s="39">
        <v>1812196.48961</v>
      </c>
      <c r="D662" s="39">
        <v>6387413.8733199993</v>
      </c>
      <c r="E662" s="39">
        <v>8199610.3629300008</v>
      </c>
      <c r="F662" s="39">
        <v>-24047.032289999537</v>
      </c>
      <c r="G662" s="40">
        <v>0</v>
      </c>
      <c r="H662" s="40">
        <v>120000</v>
      </c>
      <c r="I662" s="70">
        <v>0.21</v>
      </c>
    </row>
    <row r="663" spans="2:9" hidden="1" x14ac:dyDescent="0.3">
      <c r="B663" s="54">
        <v>45917</v>
      </c>
      <c r="C663" s="39">
        <v>1991153.2509099999</v>
      </c>
      <c r="D663" s="39">
        <v>6443444.4908999996</v>
      </c>
      <c r="E663" s="39">
        <v>8434597.7418099996</v>
      </c>
      <c r="F663" s="39">
        <v>234987.37887999881</v>
      </c>
      <c r="G663" s="40">
        <v>0</v>
      </c>
      <c r="H663" s="40">
        <v>120000</v>
      </c>
      <c r="I663" s="70">
        <v>0.21199999999999999</v>
      </c>
    </row>
    <row r="664" spans="2:9" hidden="1" x14ac:dyDescent="0.3">
      <c r="B664" s="54">
        <v>45918</v>
      </c>
      <c r="C664" s="39">
        <v>1551900.07345</v>
      </c>
      <c r="D664" s="39">
        <v>6382798.451940001</v>
      </c>
      <c r="E664" s="39">
        <v>7934698.5253900001</v>
      </c>
      <c r="F664" s="39">
        <v>-499899.21641999949</v>
      </c>
      <c r="G664" s="40">
        <v>0</v>
      </c>
      <c r="H664" s="40">
        <v>120000</v>
      </c>
      <c r="I664" s="70">
        <v>0.20799999999999999</v>
      </c>
    </row>
    <row r="665" spans="2:9" hidden="1" x14ac:dyDescent="0.3">
      <c r="B665" s="54">
        <v>45919</v>
      </c>
      <c r="C665" s="39">
        <v>1538630.6706699999</v>
      </c>
      <c r="D665" s="39">
        <v>6104035.4890100006</v>
      </c>
      <c r="E665" s="39">
        <v>7642666.1596799996</v>
      </c>
      <c r="F665" s="39">
        <v>-292032.36571000051</v>
      </c>
      <c r="G665" s="40">
        <v>0</v>
      </c>
      <c r="H665" s="40">
        <v>120000</v>
      </c>
      <c r="I665" s="70">
        <v>0.20699999999999999</v>
      </c>
    </row>
    <row r="666" spans="2:9" hidden="1" x14ac:dyDescent="0.3">
      <c r="B666" s="54">
        <v>45922</v>
      </c>
      <c r="C666" s="39">
        <v>1187563.2711299998</v>
      </c>
      <c r="D666" s="39">
        <v>5949925.4513600003</v>
      </c>
      <c r="E666" s="39">
        <v>7137488.7224899996</v>
      </c>
      <c r="F666" s="39">
        <v>-505177.43718999997</v>
      </c>
      <c r="G666" s="40">
        <v>0</v>
      </c>
      <c r="H666" s="40">
        <v>520000</v>
      </c>
      <c r="I666" s="70">
        <v>0.21099999999999999</v>
      </c>
    </row>
    <row r="667" spans="2:9" hidden="1" x14ac:dyDescent="0.3">
      <c r="B667" s="54">
        <v>45923</v>
      </c>
      <c r="C667" s="39">
        <v>1225251.4037200001</v>
      </c>
      <c r="D667" s="39">
        <v>6035245.51865</v>
      </c>
      <c r="E667" s="39">
        <v>7260496.9223699998</v>
      </c>
      <c r="F667" s="39">
        <v>123008.1998800002</v>
      </c>
      <c r="G667" s="40">
        <v>0</v>
      </c>
      <c r="H667" s="40">
        <v>520000</v>
      </c>
      <c r="I667" s="70">
        <v>0.21199999999999999</v>
      </c>
    </row>
    <row r="668" spans="2:9" hidden="1" x14ac:dyDescent="0.3">
      <c r="B668" s="54">
        <v>45924</v>
      </c>
      <c r="C668" s="39">
        <v>964759.35105999978</v>
      </c>
      <c r="D668" s="39">
        <v>5431939.8533000005</v>
      </c>
      <c r="E668" s="39">
        <v>6396699.2043599989</v>
      </c>
      <c r="F668" s="39">
        <v>-863797.71801000088</v>
      </c>
      <c r="G668" s="40">
        <v>259647.26608</v>
      </c>
      <c r="H668" s="40">
        <v>520000</v>
      </c>
      <c r="I668" s="70">
        <v>0.21299999999999999</v>
      </c>
    </row>
    <row r="669" spans="2:9" hidden="1" x14ac:dyDescent="0.3">
      <c r="B669" s="54">
        <v>45925</v>
      </c>
      <c r="C669" s="39">
        <v>1085148.4340599997</v>
      </c>
      <c r="D669" s="39">
        <v>4591066.4336700002</v>
      </c>
      <c r="E669" s="39">
        <v>5676214.8677299991</v>
      </c>
      <c r="F669" s="39">
        <v>-720484.3366299998</v>
      </c>
      <c r="G669" s="40">
        <v>0</v>
      </c>
      <c r="H669" s="40">
        <v>520000</v>
      </c>
      <c r="I669" s="70">
        <v>0.20899999999999999</v>
      </c>
    </row>
    <row r="670" spans="2:9" hidden="1" x14ac:dyDescent="0.3">
      <c r="B670" s="54">
        <v>45926</v>
      </c>
      <c r="C670" s="39">
        <v>1884487.6969699999</v>
      </c>
      <c r="D670" s="39">
        <v>4007390.7579000001</v>
      </c>
      <c r="E670" s="39">
        <v>5891878.4548699996</v>
      </c>
      <c r="F670" s="39">
        <v>215663.58714000043</v>
      </c>
      <c r="G670" s="40">
        <v>0</v>
      </c>
      <c r="H670" s="40">
        <v>520000</v>
      </c>
      <c r="I670" s="70">
        <v>0.21099999999999999</v>
      </c>
    </row>
    <row r="671" spans="2:9" hidden="1" x14ac:dyDescent="0.3">
      <c r="B671" s="54">
        <v>45929</v>
      </c>
      <c r="C671" s="39">
        <v>1869006.57281</v>
      </c>
      <c r="D671" s="39">
        <v>4497866.1344400002</v>
      </c>
      <c r="E671" s="39">
        <v>6366872.70725</v>
      </c>
      <c r="F671" s="39">
        <v>474994.25238000043</v>
      </c>
      <c r="G671" s="40">
        <v>0</v>
      </c>
      <c r="H671" s="40">
        <v>510000</v>
      </c>
      <c r="I671" s="70">
        <v>0.214</v>
      </c>
    </row>
    <row r="672" spans="2:9" hidden="1" x14ac:dyDescent="0.3">
      <c r="B672" s="54">
        <v>45930</v>
      </c>
      <c r="C672" s="39">
        <v>1618468.6414400002</v>
      </c>
      <c r="D672" s="39">
        <v>5666518.7148600006</v>
      </c>
      <c r="E672" s="39">
        <v>7284987.3563000001</v>
      </c>
      <c r="F672" s="39">
        <v>918114.64905000012</v>
      </c>
      <c r="G672" s="40">
        <v>0</v>
      </c>
      <c r="H672" s="40">
        <v>510000</v>
      </c>
      <c r="I672" s="70">
        <v>0.214</v>
      </c>
    </row>
    <row r="673" spans="2:9" hidden="1" x14ac:dyDescent="0.3">
      <c r="B673" s="54">
        <v>45931</v>
      </c>
      <c r="C673" s="39">
        <v>1709839.9334399998</v>
      </c>
      <c r="D673" s="39">
        <v>4659394.0667500002</v>
      </c>
      <c r="E673" s="39">
        <v>6369234.0001899991</v>
      </c>
      <c r="F673" s="39">
        <v>-915753.35611000098</v>
      </c>
      <c r="G673" s="40">
        <v>0</v>
      </c>
      <c r="H673" s="40">
        <v>510000</v>
      </c>
      <c r="I673" s="70">
        <v>0.216</v>
      </c>
    </row>
    <row r="674" spans="2:9" hidden="1" x14ac:dyDescent="0.3">
      <c r="B674" s="54">
        <v>45932</v>
      </c>
      <c r="C674" s="39">
        <v>1241871.8930799998</v>
      </c>
      <c r="D674" s="39">
        <v>5160638.3558299998</v>
      </c>
      <c r="E674" s="39">
        <v>6402510.2489100005</v>
      </c>
      <c r="F674" s="39">
        <v>33276.248720001429</v>
      </c>
      <c r="G674" s="40">
        <v>0</v>
      </c>
      <c r="H674" s="40">
        <v>510000</v>
      </c>
      <c r="I674" s="70">
        <v>0.215</v>
      </c>
    </row>
    <row r="675" spans="2:9" hidden="1" x14ac:dyDescent="0.3">
      <c r="B675" s="54">
        <v>45933</v>
      </c>
      <c r="C675" s="39">
        <v>1585744.6024799999</v>
      </c>
      <c r="D675" s="39">
        <v>4764221.7280400004</v>
      </c>
      <c r="E675" s="39">
        <v>6349966.3305199994</v>
      </c>
      <c r="F675" s="39">
        <v>-52543.91839000117</v>
      </c>
      <c r="G675" s="40">
        <v>0</v>
      </c>
      <c r="H675" s="40">
        <v>510000</v>
      </c>
      <c r="I675" s="70">
        <v>0.214</v>
      </c>
    </row>
    <row r="676" spans="2:9" hidden="1" x14ac:dyDescent="0.3">
      <c r="B676" s="54">
        <v>45936</v>
      </c>
      <c r="C676" s="39">
        <v>1402817.4577700002</v>
      </c>
      <c r="D676" s="39">
        <v>3876818.3729000003</v>
      </c>
      <c r="E676" s="39">
        <v>5279635.8306700001</v>
      </c>
      <c r="F676" s="39">
        <v>-1070330.4998499993</v>
      </c>
      <c r="G676" s="40">
        <v>0</v>
      </c>
      <c r="H676" s="40">
        <v>500000</v>
      </c>
      <c r="I676" s="70">
        <v>0.21299999999999999</v>
      </c>
    </row>
    <row r="677" spans="2:9" hidden="1" x14ac:dyDescent="0.3">
      <c r="B677" s="54">
        <v>45937</v>
      </c>
      <c r="C677" s="39">
        <v>1637101</v>
      </c>
      <c r="D677" s="39">
        <v>3659530</v>
      </c>
      <c r="E677" s="39">
        <v>5296632</v>
      </c>
      <c r="F677" s="39">
        <v>16996</v>
      </c>
      <c r="G677" s="40" t="s">
        <v>12</v>
      </c>
      <c r="H677" s="40">
        <v>500000</v>
      </c>
      <c r="I677" s="70">
        <v>0.214</v>
      </c>
    </row>
    <row r="678" spans="2:9" hidden="1" x14ac:dyDescent="0.3">
      <c r="B678" s="54">
        <v>45938</v>
      </c>
      <c r="C678" s="39">
        <v>1299763.2557300001</v>
      </c>
      <c r="D678" s="39">
        <v>3869874.1397899999</v>
      </c>
      <c r="E678" s="39">
        <v>5169637.3955199998</v>
      </c>
      <c r="F678" s="39">
        <v>-126994.35487000085</v>
      </c>
      <c r="G678" s="40">
        <v>0</v>
      </c>
      <c r="H678" s="40">
        <v>500000</v>
      </c>
      <c r="I678" s="70">
        <v>0.21099999999999999</v>
      </c>
    </row>
    <row r="679" spans="2:9" hidden="1" x14ac:dyDescent="0.3">
      <c r="B679" s="54">
        <v>45939</v>
      </c>
      <c r="C679" s="39">
        <v>1641438.6159299999</v>
      </c>
      <c r="D679" s="39">
        <v>4296448.1892100004</v>
      </c>
      <c r="E679" s="39">
        <v>5937886.8051400008</v>
      </c>
      <c r="F679" s="39">
        <v>768249.40962000098</v>
      </c>
      <c r="G679" s="40">
        <v>0</v>
      </c>
      <c r="H679" s="40">
        <v>500000</v>
      </c>
      <c r="I679" s="70">
        <v>0.21199999999999999</v>
      </c>
    </row>
    <row r="680" spans="2:9" hidden="1" x14ac:dyDescent="0.3">
      <c r="B680" s="54">
        <v>45940</v>
      </c>
      <c r="C680" s="39">
        <v>1299245.5631300001</v>
      </c>
      <c r="D680" s="39">
        <v>3711324.6445200001</v>
      </c>
      <c r="E680" s="39">
        <v>5010570.2076500002</v>
      </c>
      <c r="F680" s="39">
        <v>-927316.59749000054</v>
      </c>
      <c r="G680" s="40">
        <v>74388.004000000001</v>
      </c>
      <c r="H680" s="40">
        <v>500000</v>
      </c>
      <c r="I680" s="70">
        <v>0.216</v>
      </c>
    </row>
    <row r="681" spans="2:9" hidden="1" x14ac:dyDescent="0.3">
      <c r="B681" s="54">
        <v>45943</v>
      </c>
      <c r="C681" s="39">
        <v>1455361.5580500001</v>
      </c>
      <c r="D681" s="39">
        <v>3941709.7751199999</v>
      </c>
      <c r="E681" s="39">
        <v>5397071.3331700014</v>
      </c>
      <c r="F681" s="39">
        <v>386501.12552000117</v>
      </c>
      <c r="G681" s="40">
        <v>0</v>
      </c>
      <c r="H681" s="40">
        <v>0</v>
      </c>
      <c r="I681" s="70">
        <v>0.21299999999999999</v>
      </c>
    </row>
    <row r="682" spans="2:9" hidden="1" x14ac:dyDescent="0.3">
      <c r="B682" s="54">
        <v>45944</v>
      </c>
      <c r="C682" s="39">
        <v>1228866.07604</v>
      </c>
      <c r="D682" s="39">
        <v>5029511.6312199999</v>
      </c>
      <c r="E682" s="39">
        <v>6258377.7072599996</v>
      </c>
      <c r="F682" s="39">
        <v>861306.37408999819</v>
      </c>
      <c r="G682" s="40">
        <v>0</v>
      </c>
      <c r="H682" s="40">
        <v>0</v>
      </c>
      <c r="I682" s="70">
        <v>0.21199999999999999</v>
      </c>
    </row>
    <row r="683" spans="2:9" hidden="1" x14ac:dyDescent="0.3">
      <c r="B683" s="54">
        <v>45945</v>
      </c>
      <c r="C683" s="39">
        <v>2395142.0284899999</v>
      </c>
      <c r="D683" s="39">
        <v>5575185.8285600003</v>
      </c>
      <c r="E683" s="39">
        <v>7970327.8570500007</v>
      </c>
      <c r="F683" s="39">
        <v>1711950.1497900011</v>
      </c>
      <c r="G683" s="40">
        <v>0</v>
      </c>
      <c r="H683" s="40">
        <v>0</v>
      </c>
      <c r="I683" s="70">
        <v>0.21099999999999999</v>
      </c>
    </row>
    <row r="684" spans="2:9" hidden="1" x14ac:dyDescent="0.3">
      <c r="B684" s="54">
        <v>45946</v>
      </c>
      <c r="C684" s="39">
        <v>1275690.4686900002</v>
      </c>
      <c r="D684" s="39">
        <v>3949360.0068699997</v>
      </c>
      <c r="E684" s="39">
        <v>5225050.4755599992</v>
      </c>
      <c r="F684" s="39">
        <v>-2745277.3814900015</v>
      </c>
      <c r="G684" s="40">
        <v>0</v>
      </c>
      <c r="H684" s="40">
        <v>0</v>
      </c>
      <c r="I684" s="70">
        <v>0.20499999999999999</v>
      </c>
    </row>
    <row r="685" spans="2:9" hidden="1" x14ac:dyDescent="0.3">
      <c r="B685" s="54">
        <v>45947</v>
      </c>
      <c r="C685" s="39">
        <v>1511599.8115800002</v>
      </c>
      <c r="D685" s="39">
        <v>2830670.1039300002</v>
      </c>
      <c r="E685" s="39">
        <v>4342269.9155100007</v>
      </c>
      <c r="F685" s="39">
        <v>-882780.56004999857</v>
      </c>
      <c r="G685" s="40">
        <v>0</v>
      </c>
      <c r="H685" s="40">
        <v>0</v>
      </c>
      <c r="I685" s="70">
        <v>0.20499999999999999</v>
      </c>
    </row>
    <row r="686" spans="2:9" hidden="1" x14ac:dyDescent="0.3">
      <c r="B686" s="54">
        <v>45950</v>
      </c>
      <c r="C686" s="39">
        <v>1243148.6553399998</v>
      </c>
      <c r="D686" s="39">
        <v>3037132.44881</v>
      </c>
      <c r="E686" s="39">
        <v>4280281.104150001</v>
      </c>
      <c r="F686" s="39">
        <v>-61988.811359999701</v>
      </c>
      <c r="G686" s="40">
        <v>0</v>
      </c>
      <c r="H686" s="40">
        <v>30000</v>
      </c>
      <c r="I686" s="70">
        <v>0.20300000000000001</v>
      </c>
    </row>
    <row r="687" spans="2:9" hidden="1" x14ac:dyDescent="0.3">
      <c r="B687" s="54">
        <v>45951</v>
      </c>
      <c r="C687" s="39">
        <v>1303794.8081000003</v>
      </c>
      <c r="D687" s="39">
        <v>3647823.36461</v>
      </c>
      <c r="E687" s="39">
        <v>4951618.1727099996</v>
      </c>
      <c r="F687" s="39">
        <v>671337.06855999865</v>
      </c>
      <c r="G687" s="40">
        <v>0</v>
      </c>
      <c r="H687" s="40">
        <v>30000</v>
      </c>
      <c r="I687" s="70">
        <v>0.20300000000000001</v>
      </c>
    </row>
    <row r="688" spans="2:9" hidden="1" x14ac:dyDescent="0.3">
      <c r="B688" s="52">
        <v>45952</v>
      </c>
      <c r="C688" s="36">
        <v>1466219.02951</v>
      </c>
      <c r="D688" s="36">
        <v>3228333.3748300001</v>
      </c>
      <c r="E688" s="36">
        <v>4694552.4043400008</v>
      </c>
      <c r="F688" s="36">
        <v>-257065.76836999878</v>
      </c>
      <c r="G688" s="37">
        <v>0</v>
      </c>
      <c r="H688" s="37">
        <v>30000</v>
      </c>
      <c r="I688" s="72">
        <v>0.20799999999999999</v>
      </c>
    </row>
    <row r="689" spans="2:9" hidden="1" x14ac:dyDescent="0.3">
      <c r="B689" s="52">
        <v>45953</v>
      </c>
      <c r="C689" s="36">
        <v>870276.87596999994</v>
      </c>
      <c r="D689" s="36">
        <v>4368591.38105</v>
      </c>
      <c r="E689" s="36">
        <v>5238868.2570200004</v>
      </c>
      <c r="F689" s="36">
        <v>544315.85267999955</v>
      </c>
      <c r="G689" s="37">
        <v>477061.52522000001</v>
      </c>
      <c r="H689" s="37">
        <v>30000</v>
      </c>
      <c r="I689" s="72">
        <v>0.20499999999999999</v>
      </c>
    </row>
    <row r="690" spans="2:9" hidden="1" x14ac:dyDescent="0.3">
      <c r="B690" s="54">
        <v>45954</v>
      </c>
      <c r="C690" s="39">
        <v>1626441.4746999999</v>
      </c>
      <c r="D690" s="39">
        <v>2170961.1279199999</v>
      </c>
      <c r="E690" s="39">
        <v>3797402.60262</v>
      </c>
      <c r="F690" s="39">
        <v>-1441465.6544000003</v>
      </c>
      <c r="G690" s="40">
        <v>378980</v>
      </c>
      <c r="H690" s="40">
        <v>30000</v>
      </c>
      <c r="I690" s="70">
        <v>0.20599999999999999</v>
      </c>
    </row>
    <row r="691" spans="2:9" hidden="1" x14ac:dyDescent="0.3">
      <c r="B691" s="54">
        <v>45957</v>
      </c>
      <c r="C691" s="39">
        <v>1055094.1127400002</v>
      </c>
      <c r="D691" s="39">
        <v>2654716.51034</v>
      </c>
      <c r="E691" s="39">
        <v>3709810.6230800003</v>
      </c>
      <c r="F691" s="39">
        <v>-87591.979539999738</v>
      </c>
      <c r="G691" s="40">
        <v>378980</v>
      </c>
      <c r="H691" s="40">
        <v>230000</v>
      </c>
      <c r="I691" s="70">
        <v>0.20399999999999999</v>
      </c>
    </row>
    <row r="692" spans="2:9" hidden="1" x14ac:dyDescent="0.3">
      <c r="B692" s="52">
        <v>45958</v>
      </c>
      <c r="C692" s="36">
        <v>1141206.05149</v>
      </c>
      <c r="D692" s="36">
        <v>3017206.4471099996</v>
      </c>
      <c r="E692" s="36">
        <v>4158412.4985999996</v>
      </c>
      <c r="F692" s="36">
        <v>448601.8755199993</v>
      </c>
      <c r="G692" s="37">
        <v>378980</v>
      </c>
      <c r="H692" s="37">
        <v>230000</v>
      </c>
      <c r="I692" s="72">
        <v>0.20300000000000001</v>
      </c>
    </row>
    <row r="693" spans="2:9" hidden="1" x14ac:dyDescent="0.3">
      <c r="B693" s="54">
        <v>45959</v>
      </c>
      <c r="C693" s="39">
        <v>1028972.82852</v>
      </c>
      <c r="D693" s="39">
        <v>3070234.4059600001</v>
      </c>
      <c r="E693" s="39">
        <v>4099207.2344800001</v>
      </c>
      <c r="F693" s="39">
        <v>-59205.264119999483</v>
      </c>
      <c r="G693" s="40">
        <v>379370</v>
      </c>
      <c r="H693" s="40">
        <v>230000</v>
      </c>
      <c r="I693" s="70">
        <v>0.20300000000000001</v>
      </c>
    </row>
    <row r="694" spans="2:9" hidden="1" x14ac:dyDescent="0.3">
      <c r="B694" s="54">
        <v>45960</v>
      </c>
      <c r="C694" s="39">
        <v>884600.37673999998</v>
      </c>
      <c r="D694" s="39">
        <v>3371297.2588800001</v>
      </c>
      <c r="E694" s="39">
        <v>4255897.6356199998</v>
      </c>
      <c r="F694" s="39">
        <v>156690.40113999974</v>
      </c>
      <c r="G694" s="40">
        <v>379370</v>
      </c>
      <c r="H694" s="40">
        <v>230000</v>
      </c>
      <c r="I694" s="70">
        <v>0.2</v>
      </c>
    </row>
    <row r="695" spans="2:9" hidden="1" x14ac:dyDescent="0.3">
      <c r="B695" s="54">
        <v>45961</v>
      </c>
      <c r="C695" s="39">
        <v>1505939.5048100001</v>
      </c>
      <c r="D695" s="39">
        <v>3372376.9673099997</v>
      </c>
      <c r="E695" s="39">
        <v>4878316.47212</v>
      </c>
      <c r="F695" s="39">
        <v>622418.83650000021</v>
      </c>
      <c r="G695" s="40">
        <v>379370</v>
      </c>
      <c r="H695" s="40">
        <v>230000</v>
      </c>
      <c r="I695" s="70">
        <v>0.20599999999999999</v>
      </c>
    </row>
    <row r="696" spans="2:9" hidden="1" x14ac:dyDescent="0.3">
      <c r="B696" s="54">
        <v>45964</v>
      </c>
      <c r="C696" s="39">
        <v>1070215.8129199999</v>
      </c>
      <c r="D696" s="39">
        <v>3529451.8447600002</v>
      </c>
      <c r="E696" s="39">
        <v>4599667.6576800002</v>
      </c>
      <c r="F696" s="39">
        <v>-278648.81443999987</v>
      </c>
      <c r="G696" s="40">
        <v>379370</v>
      </c>
      <c r="H696" s="40">
        <v>230000</v>
      </c>
      <c r="I696" s="70">
        <v>0.20200000000000001</v>
      </c>
    </row>
    <row r="697" spans="2:9" hidden="1" x14ac:dyDescent="0.3">
      <c r="B697" s="54">
        <v>45965</v>
      </c>
      <c r="C697" s="39">
        <v>1041529.7858799994</v>
      </c>
      <c r="D697" s="39">
        <v>3289791.52593</v>
      </c>
      <c r="E697" s="39">
        <v>4331321.3118099999</v>
      </c>
      <c r="F697" s="39">
        <v>-268346.34587000031</v>
      </c>
      <c r="G697" s="40">
        <v>379370</v>
      </c>
      <c r="H697" s="40">
        <v>230000</v>
      </c>
      <c r="I697" s="70">
        <v>0.20300000000000001</v>
      </c>
    </row>
    <row r="698" spans="2:9" hidden="1" x14ac:dyDescent="0.3">
      <c r="B698" s="54">
        <v>45966</v>
      </c>
      <c r="C698" s="39">
        <v>1473575.2740799999</v>
      </c>
      <c r="D698" s="39">
        <v>3661728.7056700001</v>
      </c>
      <c r="E698" s="39">
        <v>5135303.9797499999</v>
      </c>
      <c r="F698" s="39">
        <v>803982.66794000007</v>
      </c>
      <c r="G698" s="40">
        <v>494338.84537</v>
      </c>
      <c r="H698" s="40">
        <v>230000</v>
      </c>
      <c r="I698" s="70">
        <v>0.20300000000000001</v>
      </c>
    </row>
    <row r="699" spans="2:9" hidden="1" x14ac:dyDescent="0.3">
      <c r="B699" s="54">
        <v>45967</v>
      </c>
      <c r="C699" s="39">
        <v>1621772.6834799999</v>
      </c>
      <c r="D699" s="39">
        <v>3500529.4896999998</v>
      </c>
      <c r="E699" s="39">
        <v>5122302.1731799999</v>
      </c>
      <c r="F699" s="39">
        <v>-13001.806570000015</v>
      </c>
      <c r="G699" s="40">
        <v>464665</v>
      </c>
      <c r="H699" s="40">
        <v>230000</v>
      </c>
      <c r="I699" s="70">
        <v>0.20399999999999999</v>
      </c>
    </row>
    <row r="700" spans="2:9" hidden="1" x14ac:dyDescent="0.3">
      <c r="B700" s="54">
        <v>45968</v>
      </c>
      <c r="C700" s="39">
        <v>1713597.1209699996</v>
      </c>
      <c r="D700" s="39">
        <v>3749071.76211</v>
      </c>
      <c r="E700" s="39">
        <v>5462668.8830800001</v>
      </c>
      <c r="F700" s="39">
        <v>340366.70990000013</v>
      </c>
      <c r="G700" s="40">
        <v>464665</v>
      </c>
      <c r="H700" s="40">
        <v>230000</v>
      </c>
      <c r="I700" s="70">
        <v>0.20599999999999999</v>
      </c>
    </row>
    <row r="701" spans="2:9" hidden="1" x14ac:dyDescent="0.3">
      <c r="B701" s="54">
        <v>45971</v>
      </c>
      <c r="C701" s="41">
        <v>1228202.6078000001</v>
      </c>
      <c r="D701" s="39">
        <v>3459410.23202</v>
      </c>
      <c r="E701" s="39">
        <v>4687612.8398200003</v>
      </c>
      <c r="F701" s="39">
        <v>-775056.04325999971</v>
      </c>
      <c r="G701" s="40">
        <v>464665</v>
      </c>
      <c r="H701" s="40">
        <v>200000</v>
      </c>
      <c r="I701" s="70">
        <v>0.20300000000000001</v>
      </c>
    </row>
    <row r="702" spans="2:9" hidden="1" x14ac:dyDescent="0.3">
      <c r="B702" s="54">
        <v>45972</v>
      </c>
      <c r="C702" s="39">
        <v>834525.21146999986</v>
      </c>
      <c r="D702" s="39">
        <v>4334793.89384</v>
      </c>
      <c r="E702" s="39">
        <v>5169319.1053099995</v>
      </c>
      <c r="F702" s="39">
        <v>481706.2654899992</v>
      </c>
      <c r="G702" s="40">
        <v>550328.65594000008</v>
      </c>
      <c r="H702" s="40">
        <v>200000</v>
      </c>
      <c r="I702" s="70">
        <v>0.20100000000000001</v>
      </c>
    </row>
    <row r="703" spans="2:9" hidden="1" x14ac:dyDescent="0.3">
      <c r="B703" s="54">
        <v>45973</v>
      </c>
      <c r="C703" s="39">
        <v>637181.59257999994</v>
      </c>
      <c r="D703" s="39">
        <v>4291683.7558999993</v>
      </c>
      <c r="E703" s="39">
        <v>4928865.3484799992</v>
      </c>
      <c r="F703" s="39">
        <v>-240453.75683000032</v>
      </c>
      <c r="G703" s="40">
        <v>837292</v>
      </c>
      <c r="H703" s="40">
        <v>200000</v>
      </c>
      <c r="I703" s="70">
        <v>0.2</v>
      </c>
    </row>
    <row r="704" spans="2:9" hidden="1" x14ac:dyDescent="0.3">
      <c r="B704" s="54">
        <v>45974</v>
      </c>
      <c r="C704" s="39">
        <v>410874.70380000013</v>
      </c>
      <c r="D704" s="39">
        <v>4458932.5949900001</v>
      </c>
      <c r="E704" s="39">
        <v>4869807.2987900004</v>
      </c>
      <c r="F704" s="39">
        <v>-59058.04968999885</v>
      </c>
      <c r="G704" s="40">
        <v>914627.44025999994</v>
      </c>
      <c r="H704" s="40">
        <v>200000</v>
      </c>
      <c r="I704" s="70">
        <v>0.19900000000000001</v>
      </c>
    </row>
    <row r="705" spans="2:11" hidden="1" x14ac:dyDescent="0.3">
      <c r="B705" s="54">
        <v>45975</v>
      </c>
      <c r="C705" s="39">
        <v>377752.08575000009</v>
      </c>
      <c r="D705" s="39">
        <v>3523042.38858</v>
      </c>
      <c r="E705" s="39">
        <v>3900794.4743300001</v>
      </c>
      <c r="F705" s="39">
        <v>-969012.82446000027</v>
      </c>
      <c r="G705" s="40">
        <v>907082.97814000002</v>
      </c>
      <c r="H705" s="40">
        <v>200000</v>
      </c>
      <c r="I705" s="70">
        <v>0.19900000000000001</v>
      </c>
      <c r="K705" s="74" t="s">
        <v>11</v>
      </c>
    </row>
    <row r="706" spans="2:11" hidden="1" x14ac:dyDescent="0.3">
      <c r="B706" s="54">
        <v>45978</v>
      </c>
      <c r="C706" s="39">
        <v>437573.36143000005</v>
      </c>
      <c r="D706" s="39">
        <v>4388964.5489400001</v>
      </c>
      <c r="E706" s="39">
        <v>4826537.9103699997</v>
      </c>
      <c r="F706" s="39">
        <v>925743.43603999959</v>
      </c>
      <c r="G706" s="40">
        <v>892690.17634000001</v>
      </c>
      <c r="H706" s="40">
        <v>100000</v>
      </c>
      <c r="I706" s="70">
        <v>0.19500000000000001</v>
      </c>
    </row>
    <row r="707" spans="2:11" hidden="1" x14ac:dyDescent="0.3">
      <c r="B707" s="54">
        <v>45979</v>
      </c>
      <c r="C707" s="39">
        <v>509866.821</v>
      </c>
      <c r="D707" s="39">
        <v>5028216.5872799996</v>
      </c>
      <c r="E707" s="39">
        <v>5538083.4082800001</v>
      </c>
      <c r="F707" s="39">
        <v>711545.49791000038</v>
      </c>
      <c r="G707" s="40">
        <v>838638.66258</v>
      </c>
      <c r="H707" s="40">
        <v>100000</v>
      </c>
      <c r="I707" s="70">
        <v>0.19700000000000001</v>
      </c>
    </row>
    <row r="708" spans="2:11" hidden="1" x14ac:dyDescent="0.3">
      <c r="B708" s="54">
        <v>45980</v>
      </c>
      <c r="C708" s="39">
        <v>363899.74011000001</v>
      </c>
      <c r="D708" s="39">
        <v>4083993.0765900002</v>
      </c>
      <c r="E708" s="39">
        <v>4447892.8167000003</v>
      </c>
      <c r="F708" s="39">
        <v>-1090190.5915799998</v>
      </c>
      <c r="G708" s="40">
        <v>204132.61736</v>
      </c>
      <c r="H708" s="40">
        <v>100000</v>
      </c>
      <c r="I708" s="70">
        <v>0.19800000000000001</v>
      </c>
    </row>
    <row r="709" spans="2:11" hidden="1" x14ac:dyDescent="0.3">
      <c r="B709" s="54">
        <v>45981</v>
      </c>
      <c r="C709" s="39">
        <v>1384413.0281200004</v>
      </c>
      <c r="D709" s="39">
        <v>4847819.2933199992</v>
      </c>
      <c r="E709" s="39">
        <v>6232232.3214400001</v>
      </c>
      <c r="F709" s="39">
        <v>1784339.5047399998</v>
      </c>
      <c r="G709" s="40">
        <v>204153.08337000001</v>
      </c>
      <c r="H709" s="40">
        <v>100000</v>
      </c>
      <c r="I709" s="70">
        <v>0.20599999999999999</v>
      </c>
    </row>
    <row r="710" spans="2:11" hidden="1" x14ac:dyDescent="0.3">
      <c r="B710" s="54">
        <v>45982</v>
      </c>
      <c r="C710" s="39">
        <v>1712469.7871399999</v>
      </c>
      <c r="D710" s="39">
        <v>4026712.1624300005</v>
      </c>
      <c r="E710" s="39">
        <v>5739181.9495700002</v>
      </c>
      <c r="F710" s="39">
        <v>-599786.45523999911</v>
      </c>
      <c r="G710" s="40">
        <v>97417</v>
      </c>
      <c r="H710" s="40">
        <v>100000</v>
      </c>
      <c r="I710" s="70">
        <v>0.20300000000000001</v>
      </c>
    </row>
    <row r="711" spans="2:11" hidden="1" x14ac:dyDescent="0.3">
      <c r="B711" s="54">
        <v>45985</v>
      </c>
      <c r="C711" s="39">
        <v>1558949.27202</v>
      </c>
      <c r="D711" s="39">
        <v>4176530.3065200001</v>
      </c>
      <c r="E711" s="39">
        <v>5735479.5785400001</v>
      </c>
      <c r="F711" s="39">
        <v>-3702.3710300000384</v>
      </c>
      <c r="G711" s="40">
        <v>97417</v>
      </c>
      <c r="H711" s="40">
        <v>0</v>
      </c>
      <c r="I711" s="70">
        <v>0.20599999999999999</v>
      </c>
    </row>
    <row r="712" spans="2:11" hidden="1" x14ac:dyDescent="0.3">
      <c r="B712" s="54">
        <v>45986</v>
      </c>
      <c r="C712" s="39">
        <v>2466206.7890000003</v>
      </c>
      <c r="D712" s="39">
        <v>4672086.1059099995</v>
      </c>
      <c r="E712" s="39">
        <v>7138292.8949100003</v>
      </c>
      <c r="F712" s="39">
        <v>1402813.3163700001</v>
      </c>
      <c r="G712" s="40">
        <v>97514</v>
      </c>
      <c r="H712" s="40">
        <v>0</v>
      </c>
      <c r="I712" s="70">
        <v>0.20899999999999999</v>
      </c>
    </row>
    <row r="713" spans="2:11" hidden="1" x14ac:dyDescent="0.3">
      <c r="B713" s="54">
        <v>45988</v>
      </c>
      <c r="C713" s="39">
        <v>1159572.5747100001</v>
      </c>
      <c r="D713" s="39">
        <v>5954768.5509699993</v>
      </c>
      <c r="E713" s="39">
        <v>7114341.1256799996</v>
      </c>
      <c r="F713" s="39">
        <v>-23951.769230000675</v>
      </c>
      <c r="G713" s="40">
        <v>97514</v>
      </c>
      <c r="H713" s="40">
        <v>0</v>
      </c>
      <c r="I713" s="70">
        <v>0.2</v>
      </c>
    </row>
    <row r="714" spans="2:11" hidden="1" x14ac:dyDescent="0.3">
      <c r="B714" s="54">
        <v>45989</v>
      </c>
      <c r="C714" s="39">
        <v>1914391.1959199999</v>
      </c>
      <c r="D714" s="39">
        <v>5502435.8748199996</v>
      </c>
      <c r="E714" s="39">
        <v>7416827.0707399994</v>
      </c>
      <c r="F714" s="39">
        <v>302485.94505999982</v>
      </c>
      <c r="G714" s="40">
        <v>425101.71360000002</v>
      </c>
      <c r="H714" s="40">
        <v>0</v>
      </c>
      <c r="I714" s="70">
        <v>0.20200000000000001</v>
      </c>
    </row>
    <row r="715" spans="2:11" x14ac:dyDescent="0.3">
      <c r="B715" s="54">
        <v>45992</v>
      </c>
      <c r="C715" s="39">
        <v>2189797.2151100002</v>
      </c>
      <c r="D715" s="39">
        <v>5085816.2554599997</v>
      </c>
      <c r="E715" s="39">
        <v>7275613.4705699999</v>
      </c>
      <c r="F715" s="39">
        <v>-141213.60016999952</v>
      </c>
      <c r="G715" s="40">
        <v>97514</v>
      </c>
      <c r="H715" s="40">
        <v>0</v>
      </c>
      <c r="I715" s="70">
        <v>0.20499999999999999</v>
      </c>
    </row>
    <row r="716" spans="2:11" x14ac:dyDescent="0.3">
      <c r="B716" s="54">
        <v>45993</v>
      </c>
      <c r="C716" s="39">
        <v>2478656.59601</v>
      </c>
      <c r="D716" s="39">
        <v>4472775.2021000003</v>
      </c>
      <c r="E716" s="39">
        <v>6951431.7981100008</v>
      </c>
      <c r="F716" s="39">
        <v>-324181.6724599991</v>
      </c>
      <c r="G716" s="40">
        <v>97514</v>
      </c>
      <c r="H716" s="40">
        <v>0</v>
      </c>
      <c r="I716" s="70">
        <v>0.20699999999999999</v>
      </c>
    </row>
    <row r="717" spans="2:11" x14ac:dyDescent="0.3">
      <c r="B717" s="54">
        <v>45994</v>
      </c>
      <c r="C717" s="39">
        <v>2271118.9590500002</v>
      </c>
      <c r="D717" s="39">
        <v>3862115.9121699999</v>
      </c>
      <c r="E717" s="39">
        <v>6133234.8712200001</v>
      </c>
      <c r="F717" s="39">
        <v>-818196.9268900007</v>
      </c>
      <c r="G717" s="40">
        <v>146754</v>
      </c>
      <c r="H717" s="40">
        <v>0</v>
      </c>
      <c r="I717" s="70">
        <v>0.20499999999999999</v>
      </c>
    </row>
    <row r="718" spans="2:11" x14ac:dyDescent="0.3">
      <c r="B718" s="54">
        <v>45995</v>
      </c>
      <c r="C718" s="39">
        <v>1937062.95701</v>
      </c>
      <c r="D718" s="39">
        <v>3086554.4769200003</v>
      </c>
      <c r="E718" s="39">
        <v>5023617.4339300003</v>
      </c>
      <c r="F718" s="39">
        <v>-1109617.4372899998</v>
      </c>
      <c r="G718" s="40">
        <v>340215.04800000001</v>
      </c>
      <c r="H718" s="40">
        <v>0</v>
      </c>
      <c r="I718" s="70">
        <v>0.20699999999999999</v>
      </c>
    </row>
    <row r="719" spans="2:11" x14ac:dyDescent="0.3">
      <c r="B719" s="54">
        <v>45996</v>
      </c>
      <c r="C719" s="39">
        <v>1946583.9936700002</v>
      </c>
      <c r="D719" s="39">
        <v>3406207.62017</v>
      </c>
      <c r="E719" s="39">
        <v>5352791.6138400007</v>
      </c>
      <c r="F719" s="39">
        <v>329174.17991000041</v>
      </c>
      <c r="G719" s="40">
        <v>223446.6936</v>
      </c>
      <c r="H719" s="40">
        <v>0</v>
      </c>
      <c r="I719" s="70">
        <v>0.20599999999999999</v>
      </c>
    </row>
    <row r="720" spans="2:11" x14ac:dyDescent="0.3">
      <c r="B720" s="54">
        <v>45999</v>
      </c>
      <c r="C720" s="39">
        <v>799188.68952000013</v>
      </c>
      <c r="D720" s="39">
        <v>3931901.5735300002</v>
      </c>
      <c r="E720" s="39">
        <v>4731090.2630500002</v>
      </c>
      <c r="F720" s="39">
        <v>-621701.35079000052</v>
      </c>
      <c r="G720" s="40">
        <v>197221.48607999997</v>
      </c>
      <c r="H720" s="40">
        <v>450000</v>
      </c>
      <c r="I720" s="70">
        <v>0.20399999999999999</v>
      </c>
    </row>
    <row r="721" spans="2:9" x14ac:dyDescent="0.3">
      <c r="B721" s="54">
        <v>46000</v>
      </c>
      <c r="C721" s="39">
        <v>875240.65657999972</v>
      </c>
      <c r="D721" s="39">
        <v>3286080.7319</v>
      </c>
      <c r="E721" s="39">
        <v>4161321.3884799997</v>
      </c>
      <c r="F721" s="39">
        <v>-569768.87457000045</v>
      </c>
      <c r="G721" s="40">
        <v>880730</v>
      </c>
      <c r="H721" s="40">
        <v>450000</v>
      </c>
      <c r="I721" s="70">
        <v>0.20300000000000001</v>
      </c>
    </row>
    <row r="722" spans="2:9" x14ac:dyDescent="0.3">
      <c r="B722" s="54">
        <v>46002</v>
      </c>
      <c r="C722" s="39">
        <v>618256.09228999983</v>
      </c>
      <c r="D722" s="39">
        <v>4806590.3220299995</v>
      </c>
      <c r="E722" s="39">
        <v>5424846.4143199995</v>
      </c>
      <c r="F722" s="39">
        <v>1263525.0258399998</v>
      </c>
      <c r="G722" s="40">
        <v>880730</v>
      </c>
      <c r="H722" s="40">
        <v>450000</v>
      </c>
      <c r="I722" s="70">
        <v>0.20300000000000001</v>
      </c>
    </row>
    <row r="723" spans="2:9" x14ac:dyDescent="0.3">
      <c r="B723" s="54">
        <v>46003</v>
      </c>
      <c r="C723" s="39">
        <v>1289582.2346199998</v>
      </c>
      <c r="D723" s="39">
        <v>2945724.5403999998</v>
      </c>
      <c r="E723" s="39">
        <v>4235306.7750199996</v>
      </c>
      <c r="F723" s="39">
        <v>-1189539.6392999999</v>
      </c>
      <c r="G723" s="40">
        <v>880730</v>
      </c>
      <c r="H723" s="40">
        <v>450000</v>
      </c>
      <c r="I723" s="70">
        <v>0.20599999999999999</v>
      </c>
    </row>
    <row r="724" spans="2:9" ht="15" thickBot="1" x14ac:dyDescent="0.35">
      <c r="B724" s="73">
        <v>46006</v>
      </c>
      <c r="C724" s="56">
        <v>818317.80227999971</v>
      </c>
      <c r="D724" s="56">
        <v>3758514.2474199999</v>
      </c>
      <c r="E724" s="56">
        <v>4576832.0496999994</v>
      </c>
      <c r="F724" s="56">
        <v>341525.2746799998</v>
      </c>
      <c r="G724" s="57">
        <v>880730</v>
      </c>
      <c r="H724" s="57">
        <v>450000</v>
      </c>
      <c r="I724" s="69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3"/>
    </row>
    <row r="730" spans="2:9" x14ac:dyDescent="0.3">
      <c r="B730" s="43"/>
    </row>
    <row r="731" spans="2:9" x14ac:dyDescent="0.3">
      <c r="B731" s="43"/>
    </row>
    <row r="732" spans="2:9" x14ac:dyDescent="0.3">
      <c r="B732" s="43"/>
    </row>
    <row r="733" spans="2:9" x14ac:dyDescent="0.3">
      <c r="B733" s="45"/>
      <c r="C733" s="46"/>
      <c r="D733" s="46"/>
      <c r="E733" s="47"/>
      <c r="F733" s="47"/>
      <c r="G733" s="47"/>
      <c r="H733" s="47"/>
      <c r="I733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211d5585348a9764462e84cf88642af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e0f6c9251055e850dc7699e27c1492b7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BB6CA4-2BA0-42EE-BB11-26AC83D5B9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2025-12-16T09:18:26Z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