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April/"/>
    </mc:Choice>
  </mc:AlternateContent>
  <xr:revisionPtr revIDLastSave="52" documentId="8_{C6152887-E9E0-472D-BE10-78B928163DC3}" xr6:coauthVersionLast="47" xr6:coauthVersionMax="47" xr10:uidLastSave="{67BEB524-F772-4F22-A70A-9D1914B17630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<sst xmlns="http://schemas.openxmlformats.org/spreadsheetml/2006/main" count="14" uniqueCount="12">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</sst>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0" borderId="12" xfId="0" applyBorder="1"/>
    <xf numFmtId="15" fontId="0" fillId="0" borderId="0" xfId="0" applyNumberFormat="1"/>
    <xf numFmtId="0" fontId="0" fillId="0" borderId="13" xfId="0" applyBorder="1"/>
    <xf numFmtId="0" fontId="0" fillId="0" borderId="14" xfId="0" applyBorder="1"/>
    <xf numFmtId="3" fontId="0" fillId="0" borderId="15" xfId="0" applyNumberFormat="1" applyBorder="1"/>
    <xf numFmtId="0" fontId="0" fillId="0" borderId="15" xfId="0" applyBorder="1"/>
    <xf numFmtId="0" fontId="0" fillId="0" borderId="16" xfId="0" applyBorder="1"/>
    <xf numFmtId="15" fontId="0" fillId="0" borderId="21" xfId="0" applyNumberFormat="1" applyBorder="1"/>
    <xf numFmtId="10" fontId="0" fillId="0" borderId="22" xfId="1" applyNumberFormat="1" applyFon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24" xfId="1" applyNumberFormat="1" applyFont="1" applyBorder="1"/>
    <xf numFmtId="15" fontId="0" fillId="0" borderId="25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7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18" xfId="1" applyNumberFormat="1" applyFont="1" applyBorder="1"/>
    <xf numFmtId="164" fontId="0" fillId="0" borderId="0" xfId="3" applyNumberFormat="1" applyFont="1"/>
    <xf numFmtId="15" fontId="6" fillId="0" borderId="17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18" xfId="1" applyNumberFormat="1" applyFont="1" applyBorder="1"/>
    <xf numFmtId="15" fontId="6" fillId="0" borderId="21" xfId="0" applyNumberFormat="1" applyFont="1" applyBorder="1"/>
    <xf numFmtId="3" fontId="6" fillId="0" borderId="12" xfId="0" applyNumberFormat="1" applyFont="1" applyBorder="1"/>
    <xf numFmtId="164" fontId="6" fillId="0" borderId="23" xfId="0" applyNumberFormat="1" applyFont="1" applyBorder="1"/>
    <xf numFmtId="3" fontId="6" fillId="0" borderId="23" xfId="0" applyNumberFormat="1" applyFont="1" applyBorder="1"/>
    <xf numFmtId="10" fontId="6" fillId="0" borderId="22" xfId="1" applyNumberFormat="1" applyFont="1" applyBorder="1"/>
    <xf numFmtId="15" fontId="6" fillId="0" borderId="19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10" fontId="6" fillId="0" borderId="20" xfId="1" applyNumberFormat="1" applyFont="1" applyBorder="1"/>
    <xf numFmtId="0" fontId="0" fillId="0" borderId="18" xfId="0" applyBorder="1"/>
    <xf numFmtId="0" fontId="0" fillId="0" borderId="20" xfId="0" applyBorder="1"/>
    <xf numFmtId="0" fontId="5" fillId="2" borderId="26" xfId="0" applyFont="1" applyFill="1" applyBorder="1"/>
    <xf numFmtId="0" fontId="5" fillId="2" borderId="2" xfId="0" applyFont="1" applyFill="1" applyBorder="1"/>
    <xf numFmtId="0" fontId="0" fillId="2" borderId="2" xfId="0" applyFill="1" applyBorder="1"/>
    <xf numFmtId="0" fontId="0" fillId="2" borderId="18" xfId="0" applyFill="1" applyBorder="1"/>
    <xf numFmtId="0" fontId="5" fillId="2" borderId="2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0" fillId="2" borderId="22" xfId="0" applyFill="1" applyBorder="1"/>
    <xf numFmtId="0" fontId="2" fillId="0" borderId="27" xfId="0" applyFont="1" applyBorder="1"/>
    <xf numFmtId="0" fontId="2" fillId="0" borderId="28" xfId="0" applyFont="1" applyBorder="1"/>
    <xf numFmtId="0" fontId="0" fillId="0" borderId="26" xfId="0" applyBorder="1"/>
    <xf numFmtId="0" fontId="0" fillId="0" borderId="29" xfId="0" applyBorder="1"/>
    <xf numFmtId="0" fontId="3" fillId="0" borderId="25" xfId="0" applyFont="1" applyBorder="1"/>
    <xf numFmtId="0" fontId="0" fillId="0" borderId="22" xfId="0" applyBorder="1"/>
    <xf numFmtId="3" fontId="3" fillId="0" borderId="0" xfId="0" applyNumberFormat="1" applyFont="1"/>
    <xf numFmtId="3" fontId="0" fillId="0" borderId="22" xfId="0" applyNumberForma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3"/>
  <sheetViews>
    <sheetView tabSelected="1" topLeftCell="B308" zoomScale="93" zoomScaleNormal="93" workbookViewId="0">
      <selection activeCell="L319" sqref="L319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26.28515625" style="12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50"/>
      <c r="C1" s="51"/>
      <c r="D1" s="51"/>
      <c r="E1" s="51"/>
      <c r="F1" s="52"/>
      <c r="G1" s="52"/>
      <c r="H1" s="52"/>
      <c r="I1" s="53"/>
    </row>
    <row r="2" spans="2:60" ht="15.75" x14ac:dyDescent="0.25">
      <c r="B2" s="54"/>
      <c r="C2" s="55"/>
      <c r="D2" s="55"/>
      <c r="E2" s="55"/>
      <c r="F2" s="56"/>
      <c r="G2" s="56"/>
      <c r="H2" s="57"/>
      <c r="I2" s="58"/>
    </row>
    <row r="3" spans="2:60" x14ac:dyDescent="0.25">
      <c r="B3" s="54"/>
      <c r="C3" s="55"/>
      <c r="D3" s="55"/>
      <c r="E3" s="55"/>
      <c r="F3" s="57"/>
      <c r="G3" s="57"/>
      <c r="H3" s="57"/>
      <c r="I3" s="58"/>
    </row>
    <row r="4" spans="2:60" ht="15.75" x14ac:dyDescent="0.25">
      <c r="B4" s="54"/>
      <c r="C4" s="55"/>
      <c r="D4" s="55"/>
      <c r="E4" s="55"/>
      <c r="F4" s="57"/>
      <c r="G4" s="57"/>
      <c r="H4" s="57"/>
      <c r="I4" s="58"/>
      <c r="BH4" s="1"/>
    </row>
    <row r="5" spans="2:60" s="1" customFormat="1" ht="16.5" thickBot="1" x14ac:dyDescent="0.3">
      <c r="B5" s="59"/>
      <c r="C5" s="6"/>
      <c r="D5" s="6"/>
      <c r="E5" s="7"/>
      <c r="F5" s="7"/>
      <c r="G5" s="3"/>
      <c r="H5" s="7"/>
      <c r="I5" s="60"/>
      <c r="BH5"/>
    </row>
    <row r="6" spans="2:60" x14ac:dyDescent="0.25">
      <c r="B6" s="61"/>
      <c r="C6" s="8"/>
      <c r="D6" s="8"/>
      <c r="E6" s="4"/>
      <c r="F6" s="4"/>
      <c r="G6" s="4"/>
      <c r="H6" s="4"/>
      <c r="I6" s="48"/>
    </row>
    <row r="7" spans="2:60" ht="15.75" thickBot="1" x14ac:dyDescent="0.3">
      <c r="B7" s="62"/>
      <c r="C7" s="9"/>
      <c r="D7" s="9"/>
      <c r="E7" s="5"/>
      <c r="F7" s="5"/>
      <c r="G7" s="5"/>
      <c r="H7" s="5"/>
      <c r="I7" s="49"/>
    </row>
    <row r="8" spans="2:60" x14ac:dyDescent="0.25">
      <c r="B8" s="63" t="s">
        <v>0</v>
      </c>
      <c r="I8" s="64"/>
    </row>
    <row r="9" spans="2:60" x14ac:dyDescent="0.25">
      <c r="B9" s="63" t="s">
        <v>1</v>
      </c>
      <c r="C9" s="65"/>
      <c r="D9" s="65"/>
      <c r="I9" s="64"/>
    </row>
    <row r="10" spans="2:60" x14ac:dyDescent="0.25">
      <c r="B10" s="63" t="s">
        <v>2</v>
      </c>
      <c r="C10" s="65"/>
      <c r="D10" s="65"/>
      <c r="I10" s="64"/>
    </row>
    <row r="11" spans="2:60" x14ac:dyDescent="0.25">
      <c r="B11" s="63"/>
      <c r="C11" s="65"/>
      <c r="D11" s="65"/>
      <c r="I11" s="64"/>
    </row>
    <row r="12" spans="2:60" x14ac:dyDescent="0.25">
      <c r="B12" s="63"/>
      <c r="C12" s="65"/>
      <c r="D12" s="65"/>
      <c r="I12" s="64"/>
    </row>
    <row r="13" spans="2:60" ht="15.75" thickBot="1" x14ac:dyDescent="0.3">
      <c r="B13" s="63"/>
      <c r="C13" s="65"/>
      <c r="D13" s="65"/>
      <c r="I13" s="66"/>
    </row>
    <row r="14" spans="2:60" x14ac:dyDescent="0.25">
      <c r="B14" s="75" t="s">
        <v>10</v>
      </c>
      <c r="C14" s="77" t="s">
        <v>3</v>
      </c>
      <c r="D14" s="77" t="s">
        <v>4</v>
      </c>
      <c r="E14" s="77" t="s">
        <v>8</v>
      </c>
      <c r="F14" s="67" t="s">
        <v>5</v>
      </c>
      <c r="G14" s="69" t="s">
        <v>6</v>
      </c>
      <c r="H14" s="71" t="s">
        <v>7</v>
      </c>
      <c r="I14" s="73" t="s">
        <v>9</v>
      </c>
    </row>
    <row r="15" spans="2:60" ht="36" customHeight="1" thickBot="1" x14ac:dyDescent="0.3">
      <c r="B15" s="76"/>
      <c r="C15" s="78"/>
      <c r="D15" s="78"/>
      <c r="E15" s="78"/>
      <c r="F15" s="68"/>
      <c r="G15" s="70"/>
      <c r="H15" s="72"/>
      <c r="I15" s="74"/>
    </row>
    <row r="16" spans="2:60" hidden="1" x14ac:dyDescent="0.25">
      <c r="B16" s="19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20">
        <v>0.20389485864086832</v>
      </c>
    </row>
    <row r="17" spans="2:9" hidden="1" x14ac:dyDescent="0.25">
      <c r="B17" s="19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20">
        <v>0.19623216674654695</v>
      </c>
    </row>
    <row r="18" spans="2:9" hidden="1" x14ac:dyDescent="0.25">
      <c r="B18" s="19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20">
        <v>0.19723382581770008</v>
      </c>
    </row>
    <row r="19" spans="2:9" hidden="1" x14ac:dyDescent="0.25">
      <c r="B19" s="19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20">
        <v>0.19472252343216617</v>
      </c>
    </row>
    <row r="20" spans="2:9" hidden="1" x14ac:dyDescent="0.25">
      <c r="B20" s="19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20">
        <v>0.19666860391326368</v>
      </c>
    </row>
    <row r="21" spans="2:9" hidden="1" x14ac:dyDescent="0.25">
      <c r="B21" s="19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20">
        <v>0.19474398755511946</v>
      </c>
    </row>
    <row r="22" spans="2:9" hidden="1" x14ac:dyDescent="0.25">
      <c r="B22" s="19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20">
        <v>0.19335597427080728</v>
      </c>
    </row>
    <row r="23" spans="2:9" hidden="1" x14ac:dyDescent="0.25">
      <c r="B23" s="19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20">
        <v>0.19315564245657665</v>
      </c>
    </row>
    <row r="24" spans="2:9" hidden="1" x14ac:dyDescent="0.25">
      <c r="B24" s="19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20">
        <v>0.18955682450807654</v>
      </c>
    </row>
    <row r="25" spans="2:9" hidden="1" x14ac:dyDescent="0.25">
      <c r="B25" s="19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20">
        <v>0.1957714502405942</v>
      </c>
    </row>
    <row r="26" spans="2:9" hidden="1" x14ac:dyDescent="0.25">
      <c r="B26" s="19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20">
        <v>0.19204991734415128</v>
      </c>
    </row>
    <row r="27" spans="2:9" hidden="1" x14ac:dyDescent="0.25">
      <c r="B27" s="19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20">
        <v>0.19375712296214029</v>
      </c>
    </row>
    <row r="28" spans="2:9" hidden="1" x14ac:dyDescent="0.25">
      <c r="B28" s="19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20">
        <v>0.19021413557083258</v>
      </c>
    </row>
    <row r="29" spans="2:9" hidden="1" x14ac:dyDescent="0.25">
      <c r="B29" s="19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20">
        <v>0.18805691340918956</v>
      </c>
    </row>
    <row r="30" spans="2:9" hidden="1" x14ac:dyDescent="0.25">
      <c r="B30" s="19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20">
        <v>0.18552110590129797</v>
      </c>
    </row>
    <row r="31" spans="2:9" hidden="1" x14ac:dyDescent="0.25">
      <c r="B31" s="19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20">
        <v>0.18315673326717932</v>
      </c>
    </row>
    <row r="32" spans="2:9" hidden="1" x14ac:dyDescent="0.25">
      <c r="B32" s="19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20">
        <v>0.18690687113096269</v>
      </c>
    </row>
    <row r="33" spans="2:9" hidden="1" x14ac:dyDescent="0.25">
      <c r="B33" s="19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20">
        <v>0.18239956257468209</v>
      </c>
    </row>
    <row r="34" spans="2:9" hidden="1" x14ac:dyDescent="0.25">
      <c r="B34" s="19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20">
        <v>0.18296386903418474</v>
      </c>
    </row>
    <row r="35" spans="2:9" hidden="1" x14ac:dyDescent="0.25">
      <c r="B35" s="19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20">
        <v>0.18323530758432524</v>
      </c>
    </row>
    <row r="36" spans="2:9" hidden="1" x14ac:dyDescent="0.25">
      <c r="B36" s="19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20">
        <v>0.18064949823824986</v>
      </c>
    </row>
    <row r="37" spans="2:9" hidden="1" x14ac:dyDescent="0.25">
      <c r="B37" s="19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20">
        <v>0.18519252239323314</v>
      </c>
    </row>
    <row r="38" spans="2:9" hidden="1" x14ac:dyDescent="0.25">
      <c r="B38" s="19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20">
        <v>0.18136381021230386</v>
      </c>
    </row>
    <row r="39" spans="2:9" hidden="1" x14ac:dyDescent="0.25">
      <c r="B39" s="19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20">
        <v>0.18144952764919031</v>
      </c>
    </row>
    <row r="40" spans="2:9" hidden="1" x14ac:dyDescent="0.25">
      <c r="B40" s="19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20">
        <v>0.18458964308713158</v>
      </c>
    </row>
    <row r="41" spans="2:9" hidden="1" x14ac:dyDescent="0.25">
      <c r="B41" s="19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20">
        <v>0.18542824534467095</v>
      </c>
    </row>
    <row r="42" spans="2:9" hidden="1" x14ac:dyDescent="0.25">
      <c r="B42" s="19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20">
        <v>0.18898551897545973</v>
      </c>
    </row>
    <row r="43" spans="2:9" hidden="1" x14ac:dyDescent="0.25">
      <c r="B43" s="19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20">
        <v>0.18842835563569763</v>
      </c>
    </row>
    <row r="44" spans="2:9" hidden="1" x14ac:dyDescent="0.25">
      <c r="B44" s="19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20">
        <v>0.18564968205662769</v>
      </c>
    </row>
    <row r="45" spans="2:9" hidden="1" x14ac:dyDescent="0.25">
      <c r="B45" s="19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20">
        <v>0.18694258672966538</v>
      </c>
    </row>
    <row r="46" spans="2:9" hidden="1" x14ac:dyDescent="0.25">
      <c r="B46" s="19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20">
        <v>0.18599255180417359</v>
      </c>
    </row>
    <row r="47" spans="2:9" hidden="1" x14ac:dyDescent="0.25">
      <c r="B47" s="19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20">
        <v>0.19309281282627008</v>
      </c>
    </row>
    <row r="48" spans="2:9" hidden="1" x14ac:dyDescent="0.25">
      <c r="B48" s="19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20">
        <v>0.19237850085221611</v>
      </c>
    </row>
    <row r="49" spans="2:12" hidden="1" x14ac:dyDescent="0.25">
      <c r="B49" s="19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20">
        <v>0.19237850085221611</v>
      </c>
    </row>
    <row r="50" spans="2:12" hidden="1" x14ac:dyDescent="0.25">
      <c r="B50" s="19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20">
        <v>0.19500002579699419</v>
      </c>
      <c r="L50" s="13"/>
    </row>
    <row r="51" spans="2:12" hidden="1" x14ac:dyDescent="0.25">
      <c r="B51" s="19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20">
        <v>0.19274994307872417</v>
      </c>
    </row>
    <row r="52" spans="2:12" hidden="1" x14ac:dyDescent="0.25">
      <c r="B52" s="19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20">
        <v>0.19427857070319968</v>
      </c>
      <c r="K52" s="13"/>
    </row>
    <row r="53" spans="2:12" hidden="1" x14ac:dyDescent="0.25">
      <c r="B53" s="19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20">
        <v>0.19546894971905429</v>
      </c>
    </row>
    <row r="54" spans="2:12" hidden="1" x14ac:dyDescent="0.25">
      <c r="B54" s="19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20">
        <v>0.19518411336245092</v>
      </c>
    </row>
    <row r="55" spans="2:12" hidden="1" x14ac:dyDescent="0.25">
      <c r="B55" s="19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20">
        <v>0.20217684591706336</v>
      </c>
    </row>
    <row r="56" spans="2:12" hidden="1" x14ac:dyDescent="0.25">
      <c r="B56" s="19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20">
        <v>0.20569457492111484</v>
      </c>
    </row>
    <row r="57" spans="2:12" hidden="1" x14ac:dyDescent="0.25">
      <c r="B57" s="19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20">
        <v>0.20070281777164098</v>
      </c>
    </row>
    <row r="58" spans="2:12" hidden="1" x14ac:dyDescent="0.25">
      <c r="B58" s="19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20">
        <v>0.19419430702325427</v>
      </c>
    </row>
    <row r="59" spans="2:12" hidden="1" x14ac:dyDescent="0.25">
      <c r="B59" s="19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20">
        <v>0.19599589697877048</v>
      </c>
    </row>
    <row r="60" spans="2:12" hidden="1" x14ac:dyDescent="0.25">
      <c r="B60" s="19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20">
        <v>0.19981270415725549</v>
      </c>
    </row>
    <row r="61" spans="2:12" hidden="1" x14ac:dyDescent="0.25">
      <c r="B61" s="19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20">
        <v>0.20664165580682101</v>
      </c>
    </row>
    <row r="62" spans="2:12" hidden="1" x14ac:dyDescent="0.25">
      <c r="B62" s="19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20">
        <v>0.20446265767880531</v>
      </c>
    </row>
    <row r="63" spans="2:12" hidden="1" x14ac:dyDescent="0.25">
      <c r="B63" s="19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20">
        <v>0.20231214318644997</v>
      </c>
    </row>
    <row r="64" spans="2:12" hidden="1" x14ac:dyDescent="0.25">
      <c r="B64" s="19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20">
        <v>0.20779524305106459</v>
      </c>
    </row>
    <row r="65" spans="2:9" hidden="1" x14ac:dyDescent="0.25">
      <c r="B65" s="19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20">
        <v>0.20946153573719423</v>
      </c>
    </row>
    <row r="66" spans="2:9" hidden="1" x14ac:dyDescent="0.25">
      <c r="B66" s="19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20">
        <v>0.20478309857998409</v>
      </c>
    </row>
    <row r="67" spans="2:9" hidden="1" x14ac:dyDescent="0.25">
      <c r="B67" s="19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20">
        <v>0.21119191660355963</v>
      </c>
    </row>
    <row r="68" spans="2:9" hidden="1" x14ac:dyDescent="0.25">
      <c r="B68" s="19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20">
        <v>0.20743207669639532</v>
      </c>
    </row>
    <row r="69" spans="2:9" hidden="1" x14ac:dyDescent="0.25">
      <c r="B69" s="19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20">
        <v>0.20449114131446564</v>
      </c>
    </row>
    <row r="70" spans="2:9" hidden="1" x14ac:dyDescent="0.25">
      <c r="B70" s="19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20">
        <v>0.20438432768073939</v>
      </c>
    </row>
    <row r="71" spans="2:9" hidden="1" x14ac:dyDescent="0.25">
      <c r="B71" s="19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20">
        <v>0.21468828288086586</v>
      </c>
    </row>
    <row r="72" spans="2:9" hidden="1" x14ac:dyDescent="0.25">
      <c r="B72" s="19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20">
        <v>0.21137706023535183</v>
      </c>
    </row>
    <row r="73" spans="2:9" hidden="1" x14ac:dyDescent="0.25">
      <c r="B73" s="19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20">
        <v>0.21189688658615294</v>
      </c>
    </row>
    <row r="74" spans="2:9" hidden="1" x14ac:dyDescent="0.25">
      <c r="B74" s="19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20">
        <v>0.21504432832662004</v>
      </c>
    </row>
    <row r="75" spans="2:9" hidden="1" x14ac:dyDescent="0.25">
      <c r="B75" s="19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20">
        <v>0.21913173004387823</v>
      </c>
    </row>
    <row r="76" spans="2:9" hidden="1" x14ac:dyDescent="0.25">
      <c r="B76" s="19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20">
        <v>0.21961595185010394</v>
      </c>
    </row>
    <row r="77" spans="2:9" hidden="1" x14ac:dyDescent="0.25">
      <c r="B77" s="19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20">
        <v>0.22313368085415541</v>
      </c>
    </row>
    <row r="78" spans="2:9" hidden="1" x14ac:dyDescent="0.25">
      <c r="B78" s="19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20">
        <v>0.21860478278416201</v>
      </c>
    </row>
    <row r="79" spans="2:9" hidden="1" x14ac:dyDescent="0.25">
      <c r="B79" s="19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20">
        <v>0.2221581163327889</v>
      </c>
    </row>
    <row r="80" spans="2:9" hidden="1" x14ac:dyDescent="0.25">
      <c r="B80" s="19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20">
        <v>0.211647654774125</v>
      </c>
    </row>
    <row r="81" spans="2:9" hidden="1" x14ac:dyDescent="0.25">
      <c r="B81" s="19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20">
        <v>0.211647654774125</v>
      </c>
    </row>
    <row r="82" spans="2:9" hidden="1" x14ac:dyDescent="0.25">
      <c r="B82" s="19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20">
        <v>0.21245943839044457</v>
      </c>
    </row>
    <row r="83" spans="2:9" hidden="1" x14ac:dyDescent="0.25">
      <c r="B83" s="19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20">
        <v>0.21851221096826592</v>
      </c>
    </row>
    <row r="84" spans="2:9" hidden="1" x14ac:dyDescent="0.25">
      <c r="B84" s="19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20">
        <v>0.21176158931676636</v>
      </c>
    </row>
    <row r="85" spans="2:9" hidden="1" x14ac:dyDescent="0.25">
      <c r="B85" s="19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20">
        <v>0.21013320307530925</v>
      </c>
    </row>
    <row r="86" spans="2:9" hidden="1" x14ac:dyDescent="0.25">
      <c r="B86" s="19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20">
        <v>0.24642617583634055</v>
      </c>
    </row>
    <row r="87" spans="2:9" hidden="1" x14ac:dyDescent="0.25">
      <c r="B87" s="19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20">
        <v>0.2373681231981585</v>
      </c>
    </row>
    <row r="88" spans="2:9" hidden="1" x14ac:dyDescent="0.25">
      <c r="B88" s="19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20">
        <v>0.23486932566001759</v>
      </c>
    </row>
    <row r="89" spans="2:9" hidden="1" x14ac:dyDescent="0.25">
      <c r="B89" s="19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20">
        <v>0.23288997589111538</v>
      </c>
    </row>
    <row r="90" spans="2:9" hidden="1" x14ac:dyDescent="0.25">
      <c r="B90" s="19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20">
        <v>0.22991735360017121</v>
      </c>
    </row>
    <row r="91" spans="2:9" hidden="1" x14ac:dyDescent="0.25">
      <c r="B91" s="19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20">
        <v>0.22703095722208161</v>
      </c>
    </row>
    <row r="92" spans="2:9" hidden="1" x14ac:dyDescent="0.25">
      <c r="B92" s="19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20">
        <v>0.21438743624533024</v>
      </c>
    </row>
    <row r="93" spans="2:9" hidden="1" x14ac:dyDescent="0.25">
      <c r="B93" s="19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20">
        <v>0.21317901670904871</v>
      </c>
    </row>
    <row r="94" spans="2:9" hidden="1" x14ac:dyDescent="0.25">
      <c r="B94" s="19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20">
        <v>0.21072765136402044</v>
      </c>
    </row>
    <row r="95" spans="2:9" hidden="1" x14ac:dyDescent="0.25">
      <c r="B95" s="19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20">
        <v>0.21642448632077624</v>
      </c>
    </row>
    <row r="96" spans="2:9" hidden="1" x14ac:dyDescent="0.25">
      <c r="B96" s="19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20">
        <v>0.21404217352067836</v>
      </c>
    </row>
    <row r="97" spans="2:9" hidden="1" x14ac:dyDescent="0.25">
      <c r="B97" s="19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20">
        <v>0.21159771343014316</v>
      </c>
    </row>
    <row r="98" spans="2:9" hidden="1" x14ac:dyDescent="0.25">
      <c r="B98" s="19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20">
        <v>0.20818651771058272</v>
      </c>
    </row>
    <row r="99" spans="2:9" hidden="1" x14ac:dyDescent="0.25">
      <c r="B99" s="19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20">
        <v>0.20693666664734295</v>
      </c>
    </row>
    <row r="100" spans="2:9" hidden="1" x14ac:dyDescent="0.25">
      <c r="B100" s="19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20">
        <v>0.20474079571855708</v>
      </c>
    </row>
    <row r="101" spans="2:9" hidden="1" x14ac:dyDescent="0.25">
      <c r="B101" s="19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20">
        <v>0.20204084121177948</v>
      </c>
    </row>
    <row r="102" spans="2:9" hidden="1" x14ac:dyDescent="0.25">
      <c r="B102" s="19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20">
        <v>0.20344260787386606</v>
      </c>
    </row>
    <row r="103" spans="2:9" hidden="1" x14ac:dyDescent="0.25">
      <c r="B103" s="19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20">
        <v>0.20388454416142043</v>
      </c>
    </row>
    <row r="104" spans="2:9" hidden="1" x14ac:dyDescent="0.25">
      <c r="B104" s="19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20">
        <v>0.20736479242591127</v>
      </c>
    </row>
    <row r="105" spans="2:9" hidden="1" x14ac:dyDescent="0.25">
      <c r="B105" s="19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20">
        <v>0.20661211968617019</v>
      </c>
    </row>
    <row r="106" spans="2:9" hidden="1" x14ac:dyDescent="0.25">
      <c r="B106" s="19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20">
        <v>0.20893919045032378</v>
      </c>
    </row>
    <row r="107" spans="2:9" hidden="1" x14ac:dyDescent="0.25">
      <c r="B107" s="19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20">
        <v>0.20715072953662711</v>
      </c>
    </row>
    <row r="108" spans="2:9" hidden="1" x14ac:dyDescent="0.25">
      <c r="B108" s="19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20">
        <v>0.21026499931298695</v>
      </c>
    </row>
    <row r="109" spans="2:9" hidden="1" x14ac:dyDescent="0.25">
      <c r="B109" s="19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20">
        <v>0.20871822230654657</v>
      </c>
    </row>
    <row r="110" spans="2:9" ht="18.75" hidden="1" customHeight="1" x14ac:dyDescent="0.25">
      <c r="B110" s="19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20">
        <v>0.21177725004696213</v>
      </c>
    </row>
    <row r="111" spans="2:9" hidden="1" x14ac:dyDescent="0.25">
      <c r="B111" s="19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20">
        <v>0.21352427943370056</v>
      </c>
    </row>
    <row r="112" spans="2:9" hidden="1" x14ac:dyDescent="0.25">
      <c r="B112" s="19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20">
        <v>0.2168595173538376</v>
      </c>
    </row>
    <row r="113" spans="2:9" hidden="1" x14ac:dyDescent="0.25">
      <c r="B113" s="19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20">
        <v>0.21256444905916838</v>
      </c>
    </row>
    <row r="114" spans="2:9" hidden="1" x14ac:dyDescent="0.25">
      <c r="B114" s="19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20">
        <v>0.21493295135028018</v>
      </c>
    </row>
    <row r="115" spans="2:9" hidden="1" x14ac:dyDescent="0.25">
      <c r="B115" s="19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20">
        <v>0.22104410157661822</v>
      </c>
    </row>
    <row r="116" spans="2:9" hidden="1" x14ac:dyDescent="0.25">
      <c r="B116" s="19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20">
        <v>0.22009808171107212</v>
      </c>
    </row>
    <row r="117" spans="2:9" hidden="1" x14ac:dyDescent="0.25">
      <c r="B117" s="19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20">
        <v>0.21119030341505396</v>
      </c>
    </row>
    <row r="118" spans="2:9" hidden="1" x14ac:dyDescent="0.25">
      <c r="B118" s="19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20">
        <v>0.20440934350289128</v>
      </c>
    </row>
    <row r="119" spans="2:9" hidden="1" x14ac:dyDescent="0.25">
      <c r="B119" s="19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20">
        <v>0.19698619492287614</v>
      </c>
    </row>
    <row r="120" spans="2:9" hidden="1" x14ac:dyDescent="0.25">
      <c r="B120" s="19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20">
        <v>0.20735788717141823</v>
      </c>
    </row>
    <row r="121" spans="2:9" hidden="1" x14ac:dyDescent="0.25">
      <c r="B121" s="19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20">
        <v>0.20364286025416414</v>
      </c>
    </row>
    <row r="122" spans="2:9" hidden="1" x14ac:dyDescent="0.25">
      <c r="B122" s="19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20">
        <v>0.202137514774682</v>
      </c>
    </row>
    <row r="123" spans="2:9" hidden="1" x14ac:dyDescent="0.25">
      <c r="B123" s="19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20">
        <v>0.20253111428078513</v>
      </c>
    </row>
    <row r="124" spans="2:9" hidden="1" x14ac:dyDescent="0.25">
      <c r="B124" s="19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20">
        <v>0.19344379936794798</v>
      </c>
    </row>
    <row r="125" spans="2:9" hidden="1" x14ac:dyDescent="0.25">
      <c r="B125" s="19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20">
        <v>0.2027866086970275</v>
      </c>
    </row>
    <row r="126" spans="2:9" hidden="1" x14ac:dyDescent="0.25">
      <c r="B126" s="19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20">
        <v>0.20499629013479945</v>
      </c>
    </row>
    <row r="127" spans="2:9" hidden="1" x14ac:dyDescent="0.25">
      <c r="B127" s="19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20">
        <v>0.1971602144626966</v>
      </c>
    </row>
    <row r="128" spans="2:9" hidden="1" x14ac:dyDescent="0.25">
      <c r="B128" s="19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20">
        <v>0.19667000054130748</v>
      </c>
    </row>
    <row r="129" spans="2:9" hidden="1" x14ac:dyDescent="0.25">
      <c r="B129" s="19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20">
        <v>0.19428895988816466</v>
      </c>
    </row>
    <row r="130" spans="2:9" hidden="1" x14ac:dyDescent="0.25">
      <c r="B130" s="19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20">
        <v>0.19331939485766056</v>
      </c>
    </row>
    <row r="131" spans="2:9" hidden="1" x14ac:dyDescent="0.25">
      <c r="B131" s="19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20">
        <v>0.19589171024471233</v>
      </c>
    </row>
    <row r="132" spans="2:9" hidden="1" x14ac:dyDescent="0.25">
      <c r="B132" s="19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20">
        <v>0.19841785586840677</v>
      </c>
    </row>
    <row r="133" spans="2:9" hidden="1" x14ac:dyDescent="0.25">
      <c r="B133" s="19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20">
        <v>0.19835849474409017</v>
      </c>
    </row>
    <row r="134" spans="2:9" hidden="1" x14ac:dyDescent="0.25">
      <c r="B134" s="24">
        <v>45104</v>
      </c>
      <c r="C134" s="21">
        <v>2205635.2842799998</v>
      </c>
      <c r="D134" s="2">
        <v>8687279.5615599994</v>
      </c>
      <c r="E134" s="21">
        <v>10892914.84584</v>
      </c>
      <c r="F134" s="2">
        <v>363356.55530000292</v>
      </c>
      <c r="G134" s="22">
        <v>0</v>
      </c>
      <c r="H134" s="2">
        <v>1400000</v>
      </c>
      <c r="I134" s="23">
        <v>0.20081208788250879</v>
      </c>
    </row>
    <row r="135" spans="2:9" hidden="1" x14ac:dyDescent="0.25">
      <c r="B135" s="19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22">
        <v>0</v>
      </c>
      <c r="H135" s="10">
        <v>1400000</v>
      </c>
      <c r="I135" s="20">
        <v>0.20073953539723299</v>
      </c>
    </row>
    <row r="136" spans="2:9" hidden="1" x14ac:dyDescent="0.25">
      <c r="B136" s="19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22">
        <v>0</v>
      </c>
      <c r="H136" s="10">
        <v>1400000</v>
      </c>
      <c r="I136" s="20">
        <v>0.19669638326322594</v>
      </c>
    </row>
    <row r="137" spans="2:9" hidden="1" x14ac:dyDescent="0.25">
      <c r="B137" s="19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22">
        <v>0</v>
      </c>
      <c r="H137" s="10">
        <v>1400000</v>
      </c>
      <c r="I137" s="20">
        <v>0.20639862924874688</v>
      </c>
    </row>
    <row r="138" spans="2:9" hidden="1" x14ac:dyDescent="0.25">
      <c r="B138" s="19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22">
        <v>0</v>
      </c>
      <c r="H138" s="10">
        <v>800000</v>
      </c>
      <c r="I138" s="20">
        <v>0.20460460415829027</v>
      </c>
    </row>
    <row r="139" spans="2:9" hidden="1" x14ac:dyDescent="0.25">
      <c r="B139" s="19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22">
        <v>0</v>
      </c>
      <c r="H139" s="10">
        <v>800000</v>
      </c>
      <c r="I139" s="20">
        <v>0.19710531545296239</v>
      </c>
    </row>
    <row r="140" spans="2:9" hidden="1" x14ac:dyDescent="0.25">
      <c r="B140" s="19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22">
        <v>0</v>
      </c>
      <c r="H140" s="10">
        <v>800000</v>
      </c>
      <c r="I140" s="20">
        <v>0.19638638628068381</v>
      </c>
    </row>
    <row r="141" spans="2:9" hidden="1" x14ac:dyDescent="0.25">
      <c r="B141" s="19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22">
        <v>0</v>
      </c>
      <c r="H141" s="10">
        <v>800000</v>
      </c>
      <c r="I141" s="20">
        <v>0.19407789811281684</v>
      </c>
    </row>
    <row r="142" spans="2:9" hidden="1" x14ac:dyDescent="0.25">
      <c r="B142" s="19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22">
        <v>0</v>
      </c>
      <c r="H142" s="10">
        <v>800000</v>
      </c>
      <c r="I142" s="20">
        <v>0.19864870468519347</v>
      </c>
    </row>
    <row r="143" spans="2:9" hidden="1" x14ac:dyDescent="0.25">
      <c r="B143" s="19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22">
        <v>0</v>
      </c>
      <c r="H143" s="10">
        <v>450000</v>
      </c>
      <c r="I143" s="20">
        <v>0.19052942201478132</v>
      </c>
    </row>
    <row r="144" spans="2:9" hidden="1" x14ac:dyDescent="0.25">
      <c r="B144" s="19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22">
        <v>0</v>
      </c>
      <c r="H144" s="10">
        <v>450000</v>
      </c>
      <c r="I144" s="20">
        <v>0.18757389759186363</v>
      </c>
    </row>
    <row r="145" spans="2:12" hidden="1" x14ac:dyDescent="0.25">
      <c r="B145" s="19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22">
        <v>0</v>
      </c>
      <c r="H145" s="10">
        <v>450000</v>
      </c>
      <c r="I145" s="20">
        <v>0.18987644964729894</v>
      </c>
      <c r="K145" s="2"/>
    </row>
    <row r="146" spans="2:12" hidden="1" x14ac:dyDescent="0.25">
      <c r="B146" s="19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22">
        <v>0</v>
      </c>
      <c r="H146" s="10">
        <v>450000</v>
      </c>
      <c r="I146" s="20">
        <v>0.19034474296135195</v>
      </c>
    </row>
    <row r="147" spans="2:12" hidden="1" x14ac:dyDescent="0.25">
      <c r="B147" s="19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22">
        <v>0</v>
      </c>
      <c r="H147" s="10">
        <v>450000</v>
      </c>
      <c r="I147" s="20">
        <v>0.19314790716519042</v>
      </c>
    </row>
    <row r="148" spans="2:12" hidden="1" x14ac:dyDescent="0.25">
      <c r="B148" s="19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22">
        <v>0</v>
      </c>
      <c r="H148" s="10">
        <v>50000</v>
      </c>
      <c r="I148" s="20">
        <v>0.19678212710946102</v>
      </c>
      <c r="L148" s="2"/>
    </row>
    <row r="149" spans="2:12" hidden="1" x14ac:dyDescent="0.25">
      <c r="B149" s="19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22">
        <v>0</v>
      </c>
      <c r="H149" s="10">
        <v>50000</v>
      </c>
      <c r="I149" s="20">
        <v>0.20157500348268351</v>
      </c>
    </row>
    <row r="150" spans="2:12" hidden="1" x14ac:dyDescent="0.25">
      <c r="B150" s="19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22">
        <v>0</v>
      </c>
      <c r="H150" s="10">
        <v>50000</v>
      </c>
      <c r="I150" s="20">
        <v>0.19926395248734063</v>
      </c>
    </row>
    <row r="151" spans="2:12" hidden="1" x14ac:dyDescent="0.25">
      <c r="B151" s="19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22">
        <v>0</v>
      </c>
      <c r="H151" s="10">
        <v>50000</v>
      </c>
      <c r="I151" s="20">
        <v>0.19746646837985174</v>
      </c>
    </row>
    <row r="152" spans="2:12" hidden="1" x14ac:dyDescent="0.25">
      <c r="B152" s="19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22">
        <v>0</v>
      </c>
      <c r="H152" s="10">
        <v>50000</v>
      </c>
      <c r="I152" s="20">
        <v>0.19470110821448419</v>
      </c>
    </row>
    <row r="153" spans="2:12" hidden="1" x14ac:dyDescent="0.25">
      <c r="B153" s="19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22">
        <v>0</v>
      </c>
      <c r="H153" s="10">
        <v>1062000</v>
      </c>
      <c r="I153" s="20">
        <v>0.1922056998747835</v>
      </c>
    </row>
    <row r="154" spans="2:12" hidden="1" x14ac:dyDescent="0.25">
      <c r="B154" s="19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22">
        <v>0</v>
      </c>
      <c r="H154" s="10">
        <v>1062000</v>
      </c>
      <c r="I154" s="20">
        <v>0.19584675742585075</v>
      </c>
    </row>
    <row r="155" spans="2:12" hidden="1" x14ac:dyDescent="0.25">
      <c r="B155" s="19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22">
        <v>0</v>
      </c>
      <c r="H155" s="10">
        <v>1062000</v>
      </c>
      <c r="I155" s="20">
        <v>0.2012326255574475</v>
      </c>
    </row>
    <row r="156" spans="2:12" hidden="1" x14ac:dyDescent="0.25">
      <c r="B156" s="19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22">
        <v>0</v>
      </c>
      <c r="H156" s="21">
        <v>1062000</v>
      </c>
      <c r="I156" s="20">
        <v>0.20569670696725512</v>
      </c>
    </row>
    <row r="157" spans="2:12" hidden="1" x14ac:dyDescent="0.25">
      <c r="B157" s="19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22">
        <v>0</v>
      </c>
      <c r="H157" s="21">
        <v>1062000</v>
      </c>
      <c r="I157" s="20">
        <v>0.20742834916604477</v>
      </c>
    </row>
    <row r="158" spans="2:12" hidden="1" x14ac:dyDescent="0.25">
      <c r="B158" s="19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22">
        <v>0</v>
      </c>
      <c r="H158" s="21">
        <v>1750000</v>
      </c>
      <c r="I158" s="20">
        <v>0.20445229489283973</v>
      </c>
    </row>
    <row r="159" spans="2:12" hidden="1" x14ac:dyDescent="0.25">
      <c r="B159" s="19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22">
        <v>0</v>
      </c>
      <c r="H159" s="21">
        <v>1750000</v>
      </c>
      <c r="I159" s="20">
        <v>0.20782340061824014</v>
      </c>
    </row>
    <row r="160" spans="2:12" hidden="1" x14ac:dyDescent="0.25">
      <c r="B160" s="19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22">
        <v>0</v>
      </c>
      <c r="H160" s="21">
        <v>1750000</v>
      </c>
      <c r="I160" s="20">
        <v>0.20329347729973332</v>
      </c>
    </row>
    <row r="161" spans="2:15" hidden="1" x14ac:dyDescent="0.25">
      <c r="B161" s="19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22">
        <v>0</v>
      </c>
      <c r="H161" s="21">
        <v>1750000</v>
      </c>
      <c r="I161" s="20">
        <v>0.20084415829612207</v>
      </c>
    </row>
    <row r="162" spans="2:15" hidden="1" x14ac:dyDescent="0.25">
      <c r="B162" s="19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22">
        <v>0</v>
      </c>
      <c r="H162" s="21">
        <v>1750000</v>
      </c>
      <c r="I162" s="20">
        <v>0.20411650115847366</v>
      </c>
    </row>
    <row r="163" spans="2:15" hidden="1" x14ac:dyDescent="0.25">
      <c r="B163" s="19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22">
        <v>0</v>
      </c>
      <c r="H163" s="21">
        <v>2206000</v>
      </c>
      <c r="I163" s="20">
        <v>0.20251654277708245</v>
      </c>
    </row>
    <row r="164" spans="2:15" hidden="1" x14ac:dyDescent="0.25">
      <c r="B164" s="19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22">
        <v>28319.19843</v>
      </c>
      <c r="H164" s="21">
        <v>2206000</v>
      </c>
      <c r="I164" s="20">
        <v>0.20690161389645095</v>
      </c>
    </row>
    <row r="165" spans="2:15" hidden="1" x14ac:dyDescent="0.25">
      <c r="B165" s="19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22">
        <v>0</v>
      </c>
      <c r="H165" s="21">
        <v>2206000</v>
      </c>
      <c r="I165" s="20">
        <v>0.20477492024546592</v>
      </c>
    </row>
    <row r="166" spans="2:15" hidden="1" x14ac:dyDescent="0.25">
      <c r="B166" s="19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22">
        <v>0</v>
      </c>
      <c r="H166" s="21">
        <v>2206000</v>
      </c>
      <c r="I166" s="20">
        <v>0.20513046655244174</v>
      </c>
    </row>
    <row r="167" spans="2:15" hidden="1" x14ac:dyDescent="0.25">
      <c r="B167" s="19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22">
        <v>0</v>
      </c>
      <c r="H167" s="21">
        <v>2206000</v>
      </c>
      <c r="I167" s="20">
        <v>0.20518972427027107</v>
      </c>
    </row>
    <row r="168" spans="2:15" hidden="1" x14ac:dyDescent="0.25">
      <c r="B168" s="19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22">
        <v>0</v>
      </c>
      <c r="H168" s="21">
        <v>2825000</v>
      </c>
      <c r="I168" s="20">
        <v>0.20990400493313571</v>
      </c>
    </row>
    <row r="169" spans="2:15" hidden="1" x14ac:dyDescent="0.25">
      <c r="B169" s="19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22">
        <v>0</v>
      </c>
      <c r="H169" s="21">
        <v>2625000</v>
      </c>
      <c r="I169" s="20">
        <v>0.21120767472538041</v>
      </c>
      <c r="O169" s="2"/>
    </row>
    <row r="170" spans="2:15" hidden="1" x14ac:dyDescent="0.25">
      <c r="B170" s="19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22">
        <v>0</v>
      </c>
      <c r="H170" s="21">
        <v>2625000</v>
      </c>
      <c r="I170" s="20">
        <v>0.20905464431091569</v>
      </c>
    </row>
    <row r="171" spans="2:15" hidden="1" x14ac:dyDescent="0.25">
      <c r="B171" s="19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22">
        <v>0</v>
      </c>
      <c r="H171" s="21">
        <v>2625000</v>
      </c>
      <c r="I171" s="20">
        <v>0.20455764194675849</v>
      </c>
    </row>
    <row r="172" spans="2:15" hidden="1" x14ac:dyDescent="0.25">
      <c r="B172" s="19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22">
        <v>0</v>
      </c>
      <c r="H172" s="21">
        <v>2625000</v>
      </c>
      <c r="I172" s="20">
        <v>0.20717814991298772</v>
      </c>
    </row>
    <row r="173" spans="2:15" hidden="1" x14ac:dyDescent="0.25">
      <c r="B173" s="19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22">
        <v>0</v>
      </c>
      <c r="H173" s="21">
        <v>2835000</v>
      </c>
      <c r="I173" s="20">
        <v>0.20678968265166228</v>
      </c>
    </row>
    <row r="174" spans="2:15" hidden="1" x14ac:dyDescent="0.25">
      <c r="B174" s="19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22">
        <v>0</v>
      </c>
      <c r="H174" s="21">
        <v>2835000</v>
      </c>
      <c r="I174" s="20">
        <v>0.20596007460205201</v>
      </c>
    </row>
    <row r="175" spans="2:15" hidden="1" x14ac:dyDescent="0.25">
      <c r="B175" s="19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22">
        <v>0</v>
      </c>
      <c r="H175" s="21">
        <v>2835000</v>
      </c>
      <c r="I175" s="20">
        <v>0.21037148248490023</v>
      </c>
    </row>
    <row r="176" spans="2:15" hidden="1" x14ac:dyDescent="0.25">
      <c r="B176" s="19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22">
        <v>0</v>
      </c>
      <c r="H176" s="21">
        <v>2835000</v>
      </c>
      <c r="I176" s="20">
        <v>0.20620368966423916</v>
      </c>
      <c r="K176" s="2"/>
    </row>
    <row r="177" spans="2:18" hidden="1" x14ac:dyDescent="0.25">
      <c r="B177" s="19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22">
        <v>0</v>
      </c>
      <c r="H177" s="21">
        <v>2835000</v>
      </c>
      <c r="I177" s="20">
        <v>0.2076983009917116</v>
      </c>
    </row>
    <row r="178" spans="2:18" hidden="1" x14ac:dyDescent="0.25">
      <c r="B178" s="19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22">
        <v>0</v>
      </c>
      <c r="H178" s="21">
        <v>2980000</v>
      </c>
      <c r="I178" s="20">
        <v>0.21172782580410429</v>
      </c>
    </row>
    <row r="179" spans="2:18" hidden="1" x14ac:dyDescent="0.25">
      <c r="B179" s="19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22">
        <v>0</v>
      </c>
      <c r="H179" s="21">
        <v>2980000</v>
      </c>
      <c r="I179" s="20">
        <v>0.20603908489249109</v>
      </c>
    </row>
    <row r="180" spans="2:18" hidden="1" x14ac:dyDescent="0.25">
      <c r="B180" s="19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22">
        <v>0</v>
      </c>
      <c r="H180" s="21">
        <v>2980000</v>
      </c>
      <c r="I180" s="20">
        <v>0.21145128978756755</v>
      </c>
    </row>
    <row r="181" spans="2:18" hidden="1" x14ac:dyDescent="0.25">
      <c r="B181" s="19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22">
        <v>0</v>
      </c>
      <c r="H181" s="21">
        <v>2980000</v>
      </c>
      <c r="I181" s="20">
        <v>0.21168173646801483</v>
      </c>
    </row>
    <row r="182" spans="2:18" hidden="1" x14ac:dyDescent="0.25">
      <c r="B182" s="19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22">
        <v>0</v>
      </c>
      <c r="H182" s="21">
        <v>2980000</v>
      </c>
      <c r="I182" s="20">
        <v>0.21756141891485581</v>
      </c>
    </row>
    <row r="183" spans="2:18" hidden="1" x14ac:dyDescent="0.25">
      <c r="B183" s="19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22">
        <v>0</v>
      </c>
      <c r="H183" s="21">
        <v>3300000</v>
      </c>
      <c r="I183" s="20">
        <v>0.2036951129427986</v>
      </c>
    </row>
    <row r="184" spans="2:18" hidden="1" x14ac:dyDescent="0.25">
      <c r="B184" s="19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22">
        <v>0</v>
      </c>
      <c r="H184" s="21">
        <v>3300000</v>
      </c>
      <c r="I184" s="20">
        <v>0.20727691277603655</v>
      </c>
    </row>
    <row r="185" spans="2:18" hidden="1" x14ac:dyDescent="0.25">
      <c r="B185" s="19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22">
        <v>0</v>
      </c>
      <c r="H185" s="21">
        <v>3300000</v>
      </c>
      <c r="I185" s="20">
        <v>0.20811310501651675</v>
      </c>
    </row>
    <row r="186" spans="2:18" hidden="1" x14ac:dyDescent="0.25">
      <c r="B186" s="19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22">
        <v>0</v>
      </c>
      <c r="H186" s="21">
        <v>3300000</v>
      </c>
      <c r="I186" s="20">
        <v>0.20748102269300417</v>
      </c>
    </row>
    <row r="187" spans="2:18" hidden="1" x14ac:dyDescent="0.25">
      <c r="B187" s="19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22">
        <v>0</v>
      </c>
      <c r="H187" s="21">
        <v>3300000</v>
      </c>
      <c r="I187" s="20">
        <v>0.20734275468473579</v>
      </c>
    </row>
    <row r="188" spans="2:18" hidden="1" x14ac:dyDescent="0.25">
      <c r="B188" s="19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22">
        <v>0</v>
      </c>
      <c r="H188" s="21">
        <v>3260000</v>
      </c>
      <c r="I188" s="20">
        <v>0.20362927103409939</v>
      </c>
      <c r="R188" t="s">
        <v>11</v>
      </c>
    </row>
    <row r="189" spans="2:18" hidden="1" x14ac:dyDescent="0.25">
      <c r="B189" s="19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22">
        <v>0</v>
      </c>
      <c r="H189" s="21">
        <v>3260000</v>
      </c>
      <c r="I189" s="20">
        <v>0.20453130518327878</v>
      </c>
    </row>
    <row r="190" spans="2:18" hidden="1" x14ac:dyDescent="0.25">
      <c r="B190" s="19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22">
        <v>0</v>
      </c>
      <c r="H190" s="21">
        <v>3260000</v>
      </c>
      <c r="I190" s="20">
        <v>0.20515680331592145</v>
      </c>
      <c r="K190" s="2"/>
    </row>
    <row r="191" spans="2:18" hidden="1" x14ac:dyDescent="0.25">
      <c r="B191" s="19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22">
        <v>0</v>
      </c>
      <c r="H191" s="21">
        <v>3260000</v>
      </c>
      <c r="I191" s="20">
        <v>0.20249020601360276</v>
      </c>
    </row>
    <row r="192" spans="2:18" hidden="1" x14ac:dyDescent="0.25">
      <c r="B192" s="19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22">
        <v>0</v>
      </c>
      <c r="H192" s="21">
        <v>3260000</v>
      </c>
      <c r="I192" s="20">
        <v>0.20026474949956888</v>
      </c>
    </row>
    <row r="193" spans="2:12" hidden="1" x14ac:dyDescent="0.25">
      <c r="B193" s="19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22">
        <v>0</v>
      </c>
      <c r="H193" s="21">
        <v>3400000</v>
      </c>
      <c r="I193" s="20">
        <v>0.20501195111678314</v>
      </c>
    </row>
    <row r="194" spans="2:12" hidden="1" x14ac:dyDescent="0.25">
      <c r="B194" s="19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22">
        <v>0</v>
      </c>
      <c r="H194" s="21">
        <v>3400000</v>
      </c>
      <c r="I194" s="20">
        <v>0.20126554651179712</v>
      </c>
    </row>
    <row r="195" spans="2:12" hidden="1" x14ac:dyDescent="0.25">
      <c r="B195" s="19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22">
        <v>0</v>
      </c>
      <c r="H195" s="21">
        <v>3400000</v>
      </c>
      <c r="I195" s="20">
        <v>0.20419551144891274</v>
      </c>
    </row>
    <row r="196" spans="2:12" hidden="1" x14ac:dyDescent="0.25">
      <c r="B196" s="19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22">
        <v>0</v>
      </c>
      <c r="H196" s="21">
        <v>3400000</v>
      </c>
      <c r="I196" s="20">
        <v>0.20553210219550705</v>
      </c>
    </row>
    <row r="197" spans="2:12" hidden="1" x14ac:dyDescent="0.25">
      <c r="B197" s="19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22">
        <v>0</v>
      </c>
      <c r="H197" s="21">
        <v>3400000</v>
      </c>
      <c r="I197" s="20">
        <v>0.20464982061893741</v>
      </c>
    </row>
    <row r="198" spans="2:12" hidden="1" x14ac:dyDescent="0.25">
      <c r="B198" s="19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22">
        <v>0</v>
      </c>
      <c r="H198" s="21">
        <v>2300000</v>
      </c>
      <c r="I198" s="20">
        <v>0.20535432904201914</v>
      </c>
    </row>
    <row r="199" spans="2:12" hidden="1" x14ac:dyDescent="0.25">
      <c r="B199" s="19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22">
        <v>0</v>
      </c>
      <c r="H199" s="21">
        <v>2300000</v>
      </c>
      <c r="I199" s="20">
        <v>0.19727552684462396</v>
      </c>
    </row>
    <row r="200" spans="2:12" hidden="1" x14ac:dyDescent="0.25">
      <c r="B200" s="19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22">
        <v>794206</v>
      </c>
      <c r="H200" s="21">
        <v>2300000</v>
      </c>
      <c r="I200" s="20">
        <v>0.19564923169975307</v>
      </c>
      <c r="K200" s="25"/>
    </row>
    <row r="201" spans="2:12" hidden="1" x14ac:dyDescent="0.25">
      <c r="B201" s="19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22">
        <v>1093545.6218699999</v>
      </c>
      <c r="H201" s="21">
        <v>2300000</v>
      </c>
      <c r="I201" s="20">
        <v>0.19767819620565583</v>
      </c>
      <c r="K201" s="27"/>
    </row>
    <row r="202" spans="2:12" hidden="1" x14ac:dyDescent="0.25">
      <c r="B202" s="28">
        <v>45198</v>
      </c>
      <c r="C202" s="29">
        <v>2191762.3134500007</v>
      </c>
      <c r="D202" s="29">
        <v>5290700.5770901265</v>
      </c>
      <c r="E202" s="29">
        <v>7482462.8905401304</v>
      </c>
      <c r="F202" s="29">
        <v>1157848.1963282796</v>
      </c>
      <c r="G202" s="30">
        <v>794206</v>
      </c>
      <c r="H202" s="31">
        <v>2300000</v>
      </c>
      <c r="I202" s="32">
        <v>0.20611720631716274</v>
      </c>
      <c r="L202" s="26"/>
    </row>
    <row r="203" spans="2:12" hidden="1" x14ac:dyDescent="0.25">
      <c r="B203" s="19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22">
        <v>794206</v>
      </c>
      <c r="H203" s="21">
        <v>2100000</v>
      </c>
      <c r="I203" s="20">
        <v>0.20493416548584589</v>
      </c>
    </row>
    <row r="204" spans="2:12" hidden="1" x14ac:dyDescent="0.25">
      <c r="B204" s="19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22">
        <v>794206</v>
      </c>
      <c r="H204" s="21">
        <v>2100000</v>
      </c>
      <c r="I204" s="20">
        <v>0.19624619394916545</v>
      </c>
      <c r="L204" s="27"/>
    </row>
    <row r="205" spans="2:12" hidden="1" x14ac:dyDescent="0.25">
      <c r="B205" s="19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22">
        <v>0</v>
      </c>
      <c r="H205" s="21">
        <v>2100000</v>
      </c>
      <c r="I205" s="20">
        <v>0.20219391742445622</v>
      </c>
    </row>
    <row r="206" spans="2:12" hidden="1" x14ac:dyDescent="0.25">
      <c r="B206" s="19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22">
        <v>0</v>
      </c>
      <c r="H206" s="21">
        <v>2100000</v>
      </c>
      <c r="I206" s="20">
        <v>0.1983882551016409</v>
      </c>
    </row>
    <row r="207" spans="2:12" hidden="1" x14ac:dyDescent="0.25">
      <c r="B207" s="19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22">
        <v>0</v>
      </c>
      <c r="H207" s="21">
        <v>2100000</v>
      </c>
      <c r="I207" s="20">
        <v>0.20165401377312256</v>
      </c>
    </row>
    <row r="208" spans="2:12" hidden="1" x14ac:dyDescent="0.25">
      <c r="B208" s="19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22">
        <v>0</v>
      </c>
      <c r="H208" s="21">
        <v>1650000</v>
      </c>
      <c r="I208" s="20">
        <v>0.20126554651179712</v>
      </c>
    </row>
    <row r="209" spans="2:13" hidden="1" x14ac:dyDescent="0.25">
      <c r="B209" s="19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22">
        <v>0</v>
      </c>
      <c r="H209" s="21">
        <v>1650000</v>
      </c>
      <c r="I209" s="20">
        <v>0.19957999364909693</v>
      </c>
    </row>
    <row r="210" spans="2:13" hidden="1" x14ac:dyDescent="0.25">
      <c r="B210" s="19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22">
        <v>0</v>
      </c>
      <c r="H210" s="21">
        <v>1650000</v>
      </c>
      <c r="I210" s="20">
        <v>0.20322763539103408</v>
      </c>
    </row>
    <row r="211" spans="2:13" hidden="1" x14ac:dyDescent="0.25">
      <c r="B211" s="19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22">
        <v>0</v>
      </c>
      <c r="H211" s="21">
        <v>1650000</v>
      </c>
      <c r="I211" s="20">
        <v>0.19993553995607274</v>
      </c>
    </row>
    <row r="212" spans="2:13" hidden="1" x14ac:dyDescent="0.25">
      <c r="B212" s="19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22">
        <v>0</v>
      </c>
      <c r="H212" s="21">
        <v>1650000</v>
      </c>
      <c r="I212" s="20">
        <v>0.20021207597260951</v>
      </c>
    </row>
    <row r="213" spans="2:13" hidden="1" x14ac:dyDescent="0.25">
      <c r="B213" s="19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22">
        <v>0</v>
      </c>
      <c r="H213" s="21">
        <v>1900000</v>
      </c>
      <c r="I213" s="20">
        <v>0.20164084539138272</v>
      </c>
    </row>
    <row r="214" spans="2:13" hidden="1" x14ac:dyDescent="0.25">
      <c r="B214" s="19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22">
        <v>0</v>
      </c>
      <c r="H214" s="21">
        <v>1900000</v>
      </c>
      <c r="I214" s="20">
        <v>0.21231077025675224</v>
      </c>
    </row>
    <row r="215" spans="2:13" hidden="1" x14ac:dyDescent="0.25">
      <c r="B215" s="19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22">
        <v>0</v>
      </c>
      <c r="H215" s="21">
        <v>1900000</v>
      </c>
      <c r="I215" s="20">
        <v>0.2060753584528176</v>
      </c>
    </row>
    <row r="216" spans="2:13" hidden="1" x14ac:dyDescent="0.25">
      <c r="B216" s="34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38">
        <v>0.19885961987329109</v>
      </c>
    </row>
    <row r="217" spans="2:13" hidden="1" x14ac:dyDescent="0.25">
      <c r="B217" s="39">
        <v>45219</v>
      </c>
      <c r="C217" s="40">
        <v>1532544.25101</v>
      </c>
      <c r="D217" s="40">
        <v>6661878.5525929751</v>
      </c>
      <c r="E217" s="40">
        <v>8194422.8036029749</v>
      </c>
      <c r="F217" s="40">
        <v>-468511.33357760124</v>
      </c>
      <c r="G217" s="41">
        <v>0</v>
      </c>
      <c r="H217" s="42">
        <v>1900000</v>
      </c>
      <c r="I217" s="43">
        <v>0.20006668889629878</v>
      </c>
    </row>
    <row r="218" spans="2:13" hidden="1" x14ac:dyDescent="0.25">
      <c r="B218" s="34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38">
        <v>0.20481493831277092</v>
      </c>
    </row>
    <row r="219" spans="2:13" hidden="1" x14ac:dyDescent="0.25">
      <c r="B219" s="39">
        <v>45223</v>
      </c>
      <c r="C219" s="40">
        <v>1372047.09708</v>
      </c>
      <c r="D219" s="40">
        <v>7265124.3143091509</v>
      </c>
      <c r="E219" s="40">
        <v>8637171.4113891497</v>
      </c>
      <c r="F219" s="40">
        <v>302687.99984972458</v>
      </c>
      <c r="G219" s="41">
        <v>0</v>
      </c>
      <c r="H219" s="42">
        <v>1500000</v>
      </c>
      <c r="I219" s="43">
        <v>0.19935316084289142</v>
      </c>
    </row>
    <row r="220" spans="2:13" hidden="1" x14ac:dyDescent="0.25">
      <c r="B220" s="39">
        <v>45224</v>
      </c>
      <c r="C220" s="40">
        <v>1634612.4584600001</v>
      </c>
      <c r="D220" s="40">
        <v>6205963.1656058999</v>
      </c>
      <c r="E220" s="40">
        <v>7840575.6240659002</v>
      </c>
      <c r="F220" s="40">
        <v>-796595.7873232495</v>
      </c>
      <c r="G220" s="41">
        <v>0</v>
      </c>
      <c r="H220" s="42">
        <v>1500000</v>
      </c>
      <c r="I220" s="43">
        <v>0.20182024269902654</v>
      </c>
    </row>
    <row r="221" spans="2:13" hidden="1" x14ac:dyDescent="0.25">
      <c r="B221" s="39">
        <v>45225</v>
      </c>
      <c r="C221" s="40">
        <v>1328191.8310700001</v>
      </c>
      <c r="D221" s="40">
        <v>6746705.0542969499</v>
      </c>
      <c r="E221" s="40">
        <v>8074896.8853669493</v>
      </c>
      <c r="F221" s="40">
        <v>234321.26130104903</v>
      </c>
      <c r="G221" s="41">
        <v>0</v>
      </c>
      <c r="H221" s="42">
        <v>1500000</v>
      </c>
      <c r="I221" s="43">
        <v>0.1977998533235549</v>
      </c>
      <c r="K221" s="27"/>
      <c r="L221" s="27"/>
    </row>
    <row r="222" spans="2:13" hidden="1" x14ac:dyDescent="0.25">
      <c r="B222" s="39">
        <v>45226</v>
      </c>
      <c r="C222" s="40">
        <v>1242425.9810200003</v>
      </c>
      <c r="D222" s="40">
        <v>6001815.0055720247</v>
      </c>
      <c r="E222" s="40">
        <v>7244240.9865920236</v>
      </c>
      <c r="F222" s="40">
        <v>-830655.89877492562</v>
      </c>
      <c r="G222" s="41">
        <v>0</v>
      </c>
      <c r="H222" s="42">
        <v>1500000</v>
      </c>
      <c r="I222" s="43">
        <v>0.19354709686020932</v>
      </c>
      <c r="K222" s="26"/>
      <c r="L222" s="26"/>
      <c r="M222" s="26"/>
    </row>
    <row r="223" spans="2:13" hidden="1" x14ac:dyDescent="0.25">
      <c r="B223" s="39">
        <v>45229</v>
      </c>
      <c r="C223" s="40">
        <v>1398619.3839299998</v>
      </c>
      <c r="D223" s="40">
        <v>5632880.2693821741</v>
      </c>
      <c r="E223" s="40">
        <v>7031499.6533121737</v>
      </c>
      <c r="F223" s="40">
        <v>-212741.33327984996</v>
      </c>
      <c r="G223" s="41">
        <v>0</v>
      </c>
      <c r="H223" s="42">
        <v>1500000</v>
      </c>
      <c r="I223" s="43">
        <v>0.19501167055685228</v>
      </c>
      <c r="K223" s="33"/>
      <c r="L223" s="33"/>
      <c r="M223" s="33"/>
    </row>
    <row r="224" spans="2:13" hidden="1" x14ac:dyDescent="0.25">
      <c r="B224" s="39">
        <v>45230</v>
      </c>
      <c r="C224" s="40">
        <v>1177910.1746700001</v>
      </c>
      <c r="D224" s="40">
        <v>4803213.8284804495</v>
      </c>
      <c r="E224" s="40">
        <v>5981124.0031504501</v>
      </c>
      <c r="F224" s="40">
        <v>-1050375.6501617236</v>
      </c>
      <c r="G224" s="41">
        <v>0</v>
      </c>
      <c r="H224" s="42">
        <v>1500000</v>
      </c>
      <c r="I224" s="43">
        <v>0.19220406802267423</v>
      </c>
      <c r="K224" s="26"/>
      <c r="L224" s="27"/>
    </row>
    <row r="225" spans="2:13" hidden="1" x14ac:dyDescent="0.25">
      <c r="B225" s="39">
        <v>45231</v>
      </c>
      <c r="C225" s="40">
        <v>1282811.42141</v>
      </c>
      <c r="D225" s="40">
        <v>4779381.1979023498</v>
      </c>
      <c r="E225" s="40">
        <v>6062192.6193123488</v>
      </c>
      <c r="F225" s="40">
        <v>81068.61616189871</v>
      </c>
      <c r="G225" s="41">
        <v>0</v>
      </c>
      <c r="H225" s="42">
        <v>1500000</v>
      </c>
      <c r="I225" s="43">
        <v>0.19413137712570858</v>
      </c>
      <c r="K225" s="26"/>
      <c r="L225" s="26"/>
      <c r="M225" s="26"/>
    </row>
    <row r="226" spans="2:13" hidden="1" x14ac:dyDescent="0.25">
      <c r="B226" s="39">
        <v>45232</v>
      </c>
      <c r="C226" s="40">
        <v>909337.33255999989</v>
      </c>
      <c r="D226" s="40">
        <v>4685522.4258263763</v>
      </c>
      <c r="E226" s="40">
        <v>5594859.7583863754</v>
      </c>
      <c r="F226" s="40">
        <v>-467332.86092597339</v>
      </c>
      <c r="G226" s="41">
        <v>33490.486680000002</v>
      </c>
      <c r="H226" s="42">
        <v>1500000</v>
      </c>
      <c r="I226" s="43">
        <v>0.19465821940646882</v>
      </c>
      <c r="K226" s="2"/>
    </row>
    <row r="227" spans="2:13" hidden="1" x14ac:dyDescent="0.25">
      <c r="B227" s="39">
        <v>45233</v>
      </c>
      <c r="C227" s="40">
        <v>614319.35180999991</v>
      </c>
      <c r="D227" s="40">
        <v>6650510.4115977753</v>
      </c>
      <c r="E227" s="40">
        <v>7264829.7634077752</v>
      </c>
      <c r="F227" s="40">
        <v>1669970.0050213998</v>
      </c>
      <c r="G227" s="41">
        <v>469034</v>
      </c>
      <c r="H227" s="42">
        <v>1500000</v>
      </c>
      <c r="I227" s="43">
        <v>0.18970323441147049</v>
      </c>
      <c r="L227" s="27"/>
      <c r="M227" s="27"/>
    </row>
    <row r="228" spans="2:13" hidden="1" x14ac:dyDescent="0.25">
      <c r="B228" s="39">
        <v>45236</v>
      </c>
      <c r="C228" s="40">
        <v>827482.66976000019</v>
      </c>
      <c r="D228" s="40">
        <v>6748467.8922207505</v>
      </c>
      <c r="E228" s="40">
        <v>7575950.5619807504</v>
      </c>
      <c r="F228" s="40">
        <v>311120.79857297521</v>
      </c>
      <c r="G228" s="41">
        <v>469034</v>
      </c>
      <c r="H228" s="42">
        <v>1500000</v>
      </c>
      <c r="I228" s="43">
        <v>0.18856952317439146</v>
      </c>
      <c r="K228" s="27"/>
    </row>
    <row r="229" spans="2:13" hidden="1" x14ac:dyDescent="0.25">
      <c r="B229" s="39">
        <v>45237</v>
      </c>
      <c r="C229" s="40">
        <v>364841.43628999998</v>
      </c>
      <c r="D229" s="40">
        <v>7077613.6890688492</v>
      </c>
      <c r="E229" s="40">
        <v>7442455.1253588507</v>
      </c>
      <c r="F229" s="40">
        <v>-133495.43662189972</v>
      </c>
      <c r="G229" s="41">
        <v>469034</v>
      </c>
      <c r="H229" s="42">
        <v>1500000</v>
      </c>
      <c r="I229" s="43">
        <v>0.19173724574858286</v>
      </c>
      <c r="K229" s="25"/>
      <c r="M229" s="25"/>
    </row>
    <row r="230" spans="2:13" hidden="1" x14ac:dyDescent="0.25">
      <c r="B230" s="39">
        <v>45238</v>
      </c>
      <c r="C230" s="40">
        <v>934268.13318</v>
      </c>
      <c r="D230" s="40">
        <v>6388294.3045860995</v>
      </c>
      <c r="E230" s="40">
        <v>7322562.4377661003</v>
      </c>
      <c r="F230" s="40">
        <v>-119892.68759275042</v>
      </c>
      <c r="G230" s="41">
        <v>0</v>
      </c>
      <c r="H230" s="42">
        <v>1500000</v>
      </c>
      <c r="I230" s="43">
        <v>0.19147715905301768</v>
      </c>
    </row>
    <row r="231" spans="2:13" hidden="1" x14ac:dyDescent="0.25">
      <c r="B231" s="39">
        <v>45239</v>
      </c>
      <c r="C231" s="40">
        <v>1052948.2011499999</v>
      </c>
      <c r="D231" s="40">
        <v>5766069.205291925</v>
      </c>
      <c r="E231" s="40">
        <v>6819017.4064419251</v>
      </c>
      <c r="F231" s="40">
        <v>-503545.03132417519</v>
      </c>
      <c r="G231" s="41">
        <v>0</v>
      </c>
      <c r="H231" s="42">
        <v>1500000</v>
      </c>
      <c r="I231" s="43">
        <v>0.19319773257752584</v>
      </c>
    </row>
    <row r="232" spans="2:13" hidden="1" x14ac:dyDescent="0.25">
      <c r="B232" s="39">
        <v>45240</v>
      </c>
      <c r="C232" s="40">
        <v>975328.16057000007</v>
      </c>
      <c r="D232" s="40">
        <v>5693502.6556662749</v>
      </c>
      <c r="E232" s="40">
        <v>6668830.8162362752</v>
      </c>
      <c r="F232" s="40">
        <v>-150186.59020564985</v>
      </c>
      <c r="G232" s="41">
        <v>0</v>
      </c>
      <c r="H232" s="42">
        <v>1500000</v>
      </c>
      <c r="I232" s="43">
        <v>0.19517839279759919</v>
      </c>
    </row>
    <row r="233" spans="2:13" hidden="1" x14ac:dyDescent="0.25">
      <c r="B233" s="39">
        <v>45243</v>
      </c>
      <c r="C233" s="40">
        <v>950893.93943000003</v>
      </c>
      <c r="D233" s="40">
        <v>5240283.7587267766</v>
      </c>
      <c r="E233" s="40">
        <v>6191177.698156775</v>
      </c>
      <c r="F233" s="40">
        <v>-477653.11807950027</v>
      </c>
      <c r="G233" s="41">
        <v>0</v>
      </c>
      <c r="H233" s="42">
        <v>1500000</v>
      </c>
      <c r="I233" s="43">
        <v>0.19903967989329777</v>
      </c>
    </row>
    <row r="234" spans="2:13" hidden="1" x14ac:dyDescent="0.25">
      <c r="B234" s="39">
        <v>45244</v>
      </c>
      <c r="C234" s="40">
        <v>1140683.7056400001</v>
      </c>
      <c r="D234" s="40">
        <v>4987493.3741211249</v>
      </c>
      <c r="E234" s="40">
        <v>6128177.0797611261</v>
      </c>
      <c r="F234" s="40">
        <v>-63000.618395648897</v>
      </c>
      <c r="G234" s="41">
        <v>3535.4374499999999</v>
      </c>
      <c r="H234" s="42">
        <v>1500000</v>
      </c>
      <c r="I234" s="43">
        <v>0.19664577220592158</v>
      </c>
    </row>
    <row r="235" spans="2:13" hidden="1" x14ac:dyDescent="0.25">
      <c r="B235" s="39">
        <v>45245</v>
      </c>
      <c r="C235" s="40">
        <v>1232465.19784</v>
      </c>
      <c r="D235" s="40">
        <v>4588091.5304201003</v>
      </c>
      <c r="E235" s="40">
        <v>5820556.728260099</v>
      </c>
      <c r="F235" s="40">
        <v>-307620.35150102712</v>
      </c>
      <c r="G235" s="41">
        <v>0</v>
      </c>
      <c r="H235" s="42">
        <v>1500000</v>
      </c>
      <c r="I235" s="43">
        <v>0.19647929585917184</v>
      </c>
    </row>
    <row r="236" spans="2:13" hidden="1" x14ac:dyDescent="0.25">
      <c r="B236" s="39">
        <v>45246</v>
      </c>
      <c r="C236" s="40">
        <v>1204922.66662</v>
      </c>
      <c r="D236" s="40">
        <v>4668021.8409143751</v>
      </c>
      <c r="E236" s="40">
        <v>5872944.5075343745</v>
      </c>
      <c r="F236" s="40">
        <v>52387.779274275526</v>
      </c>
      <c r="G236" s="41">
        <v>0</v>
      </c>
      <c r="H236" s="42">
        <v>1500000</v>
      </c>
      <c r="I236" s="43">
        <v>0.19671956260834778</v>
      </c>
      <c r="K236" s="2"/>
    </row>
    <row r="237" spans="2:13" hidden="1" x14ac:dyDescent="0.25">
      <c r="B237" s="39">
        <v>45247</v>
      </c>
      <c r="C237" s="40">
        <v>945288.84351999999</v>
      </c>
      <c r="D237" s="40">
        <v>3778606.7486979249</v>
      </c>
      <c r="E237" s="40">
        <v>4723895.5922179241</v>
      </c>
      <c r="F237" s="40">
        <v>-1149048.9153164504</v>
      </c>
      <c r="G237" s="41">
        <v>5027.1014699999996</v>
      </c>
      <c r="H237" s="42">
        <v>1500000</v>
      </c>
      <c r="I237" s="43">
        <v>0.19445333333333334</v>
      </c>
      <c r="L237" s="2"/>
    </row>
    <row r="238" spans="2:13" hidden="1" x14ac:dyDescent="0.25">
      <c r="B238" s="39">
        <v>45250</v>
      </c>
      <c r="C238" s="40">
        <v>1061138.5272600001</v>
      </c>
      <c r="D238" s="40">
        <v>4252136.9130198499</v>
      </c>
      <c r="E238" s="40">
        <v>5313275.4402798498</v>
      </c>
      <c r="F238" s="40">
        <v>589379.84806192573</v>
      </c>
      <c r="G238" s="41">
        <v>0</v>
      </c>
      <c r="H238" s="42">
        <v>1000000</v>
      </c>
      <c r="I238" s="43">
        <v>0.19666711373390558</v>
      </c>
      <c r="K238" s="2"/>
    </row>
    <row r="239" spans="2:13" hidden="1" x14ac:dyDescent="0.25">
      <c r="B239" s="39">
        <v>45251</v>
      </c>
      <c r="C239" s="40">
        <v>1445190.99655</v>
      </c>
      <c r="D239" s="40">
        <v>3160228.4126148755</v>
      </c>
      <c r="E239" s="40">
        <v>4605419.4091648748</v>
      </c>
      <c r="F239" s="40">
        <v>-707856.03111497499</v>
      </c>
      <c r="G239" s="41">
        <v>0</v>
      </c>
      <c r="H239" s="42">
        <v>1000000</v>
      </c>
      <c r="I239" s="43">
        <v>0.19079326761885604</v>
      </c>
      <c r="K239" s="2"/>
    </row>
    <row r="240" spans="2:13" hidden="1" x14ac:dyDescent="0.25">
      <c r="B240" s="39">
        <v>45252</v>
      </c>
      <c r="C240" s="40">
        <v>1074136.4590400001</v>
      </c>
      <c r="D240" s="40">
        <v>4497057.8533936497</v>
      </c>
      <c r="E240" s="40">
        <v>5571194.3124336507</v>
      </c>
      <c r="F240" s="40">
        <v>965774.9032687759</v>
      </c>
      <c r="G240" s="41">
        <v>528352.46669999999</v>
      </c>
      <c r="H240" s="42">
        <v>1000000</v>
      </c>
      <c r="I240" s="43">
        <v>0.19672120155558537</v>
      </c>
    </row>
    <row r="241" spans="2:11" hidden="1" x14ac:dyDescent="0.25">
      <c r="B241" s="39">
        <v>45253</v>
      </c>
      <c r="C241" s="40">
        <v>977985.55777000031</v>
      </c>
      <c r="D241" s="40">
        <v>4142881.8839339497</v>
      </c>
      <c r="E241" s="40">
        <v>5120867.4417039501</v>
      </c>
      <c r="F241" s="40">
        <v>-450326.87072970066</v>
      </c>
      <c r="G241" s="41">
        <v>474207</v>
      </c>
      <c r="H241" s="42">
        <v>1000000</v>
      </c>
      <c r="I241" s="43">
        <v>0.19103586992960106</v>
      </c>
    </row>
    <row r="242" spans="2:11" hidden="1" x14ac:dyDescent="0.25">
      <c r="B242" s="39">
        <v>45254</v>
      </c>
      <c r="C242" s="40">
        <v>1254710.5026700001</v>
      </c>
      <c r="D242" s="40">
        <v>3892352.0595741752</v>
      </c>
      <c r="E242" s="40">
        <v>5147062.5622441759</v>
      </c>
      <c r="F242" s="40">
        <v>-773804.87945977412</v>
      </c>
      <c r="G242" s="41">
        <v>474207</v>
      </c>
      <c r="H242" s="42">
        <v>1000000</v>
      </c>
      <c r="I242" s="43">
        <v>0.19499195494770716</v>
      </c>
    </row>
    <row r="243" spans="2:11" hidden="1" x14ac:dyDescent="0.25">
      <c r="B243" s="39">
        <v>45257</v>
      </c>
      <c r="C243" s="40">
        <v>846106.8477899998</v>
      </c>
      <c r="D243" s="40">
        <v>5201009.5062096752</v>
      </c>
      <c r="E243" s="40">
        <v>6047116.3539996762</v>
      </c>
      <c r="F243" s="40">
        <v>900053.79175550025</v>
      </c>
      <c r="G243" s="41">
        <v>474207</v>
      </c>
      <c r="H243" s="42">
        <v>500000</v>
      </c>
      <c r="I243" s="43">
        <v>0.19004828326180256</v>
      </c>
    </row>
    <row r="244" spans="2:11" hidden="1" x14ac:dyDescent="0.25">
      <c r="B244" s="39">
        <v>45258</v>
      </c>
      <c r="C244" s="40">
        <v>1160642.3567099997</v>
      </c>
      <c r="D244" s="40">
        <v>4728334.6300284006</v>
      </c>
      <c r="E244" s="40">
        <v>5888976.9867384005</v>
      </c>
      <c r="F244" s="40">
        <v>-158139.36726127565</v>
      </c>
      <c r="G244" s="41">
        <v>474207</v>
      </c>
      <c r="H244" s="42">
        <v>500000</v>
      </c>
      <c r="I244" s="43">
        <v>0.18821083690987125</v>
      </c>
    </row>
    <row r="245" spans="2:11" hidden="1" x14ac:dyDescent="0.25">
      <c r="B245" s="39">
        <v>45259</v>
      </c>
      <c r="C245" s="40">
        <v>1445537.7097100001</v>
      </c>
      <c r="D245" s="40">
        <v>4022756.1986566004</v>
      </c>
      <c r="E245" s="40">
        <v>5468293.908366601</v>
      </c>
      <c r="F245" s="40">
        <v>-420683.07837179955</v>
      </c>
      <c r="G245" s="41">
        <v>0</v>
      </c>
      <c r="H245" s="42">
        <v>500000</v>
      </c>
      <c r="I245" s="43">
        <v>0.19222773605150215</v>
      </c>
    </row>
    <row r="246" spans="2:11" hidden="1" x14ac:dyDescent="0.25">
      <c r="B246" s="39">
        <v>45260</v>
      </c>
      <c r="C246" s="40">
        <v>1714759.9149699998</v>
      </c>
      <c r="D246" s="40">
        <v>3035627.1610841001</v>
      </c>
      <c r="E246" s="40">
        <v>4750387.0760540999</v>
      </c>
      <c r="F246" s="40">
        <v>-717906.83231250104</v>
      </c>
      <c r="G246" s="41">
        <v>0</v>
      </c>
      <c r="H246" s="42">
        <v>500000</v>
      </c>
      <c r="I246" s="43">
        <v>0.19273739270386267</v>
      </c>
    </row>
    <row r="247" spans="2:11" hidden="1" x14ac:dyDescent="0.25">
      <c r="B247" s="39">
        <v>45261</v>
      </c>
      <c r="C247" s="40">
        <v>1539633.0091299999</v>
      </c>
      <c r="D247" s="40">
        <v>3978530.2513157749</v>
      </c>
      <c r="E247" s="40">
        <v>5518163.2604457764</v>
      </c>
      <c r="F247" s="40">
        <v>767776.18439167645</v>
      </c>
      <c r="G247" s="41">
        <v>0</v>
      </c>
      <c r="H247" s="42">
        <v>500000</v>
      </c>
      <c r="I247" s="43">
        <v>0.18939109442060087</v>
      </c>
    </row>
    <row r="248" spans="2:11" hidden="1" x14ac:dyDescent="0.25">
      <c r="B248" s="39">
        <v>45264</v>
      </c>
      <c r="C248" s="40">
        <v>2276615.5720499996</v>
      </c>
      <c r="D248" s="40">
        <v>4245716.1137946509</v>
      </c>
      <c r="E248" s="40">
        <v>6522331.6858446514</v>
      </c>
      <c r="F248" s="40">
        <v>1004168.425398875</v>
      </c>
      <c r="G248" s="41">
        <v>0</v>
      </c>
      <c r="H248" s="41">
        <v>0</v>
      </c>
      <c r="I248" s="43">
        <v>0.18648739270386266</v>
      </c>
    </row>
    <row r="249" spans="2:11" hidden="1" x14ac:dyDescent="0.25">
      <c r="B249" s="39">
        <v>45265</v>
      </c>
      <c r="C249" s="40">
        <v>1265939.0750300002</v>
      </c>
      <c r="D249" s="40">
        <v>4918421.3159493497</v>
      </c>
      <c r="E249" s="40">
        <v>6184360.3909793487</v>
      </c>
      <c r="F249" s="40">
        <v>-337971.29486530274</v>
      </c>
      <c r="G249" s="41">
        <v>230475</v>
      </c>
      <c r="H249" s="41">
        <v>0</v>
      </c>
      <c r="I249" s="43">
        <v>0.18577655579399141</v>
      </c>
      <c r="K249" s="27"/>
    </row>
    <row r="250" spans="2:11" hidden="1" x14ac:dyDescent="0.25">
      <c r="B250" s="39">
        <v>45266</v>
      </c>
      <c r="C250" s="40">
        <v>1371396.5862600002</v>
      </c>
      <c r="D250" s="40">
        <v>5044835.8572256509</v>
      </c>
      <c r="E250" s="40">
        <v>6416232.4434856502</v>
      </c>
      <c r="F250" s="40">
        <v>231872.05250630155</v>
      </c>
      <c r="G250" s="41">
        <v>230475</v>
      </c>
      <c r="H250" s="41">
        <v>0</v>
      </c>
      <c r="I250" s="43">
        <v>0.18730552575107295</v>
      </c>
      <c r="K250" s="25"/>
    </row>
    <row r="251" spans="2:11" hidden="1" x14ac:dyDescent="0.25">
      <c r="B251" s="39">
        <v>45267</v>
      </c>
      <c r="C251" s="40">
        <v>1202151.5158600002</v>
      </c>
      <c r="D251" s="40">
        <v>5414418.8501125239</v>
      </c>
      <c r="E251" s="40">
        <v>6616570.3659725254</v>
      </c>
      <c r="F251" s="40">
        <v>200337.92248687521</v>
      </c>
      <c r="G251" s="41">
        <v>230475</v>
      </c>
      <c r="H251" s="41">
        <v>0</v>
      </c>
      <c r="I251" s="43">
        <v>0.18609844420600857</v>
      </c>
    </row>
    <row r="252" spans="2:11" hidden="1" x14ac:dyDescent="0.25">
      <c r="B252" s="39">
        <v>45268</v>
      </c>
      <c r="C252" s="40">
        <v>1227054.4528300003</v>
      </c>
      <c r="D252" s="40">
        <v>4499785.8564754492</v>
      </c>
      <c r="E252" s="40">
        <v>5726840.3093054499</v>
      </c>
      <c r="F252" s="40">
        <v>-889730.05666707549</v>
      </c>
      <c r="G252" s="41">
        <v>371774.26347000001</v>
      </c>
      <c r="H252" s="41">
        <v>0</v>
      </c>
      <c r="I252" s="43">
        <v>0.18298015021459227</v>
      </c>
    </row>
    <row r="253" spans="2:11" hidden="1" x14ac:dyDescent="0.25">
      <c r="B253" s="39">
        <v>45272</v>
      </c>
      <c r="C253" s="40">
        <v>1390984.7916699999</v>
      </c>
      <c r="D253" s="40">
        <v>4381775.8963521253</v>
      </c>
      <c r="E253" s="40">
        <v>5772760.6880221264</v>
      </c>
      <c r="F253" s="40">
        <v>45920.378716676496</v>
      </c>
      <c r="G253" s="41">
        <v>230475</v>
      </c>
      <c r="H253" s="41">
        <v>15000</v>
      </c>
      <c r="I253" s="43">
        <v>0.18865419432709715</v>
      </c>
    </row>
    <row r="254" spans="2:11" hidden="1" x14ac:dyDescent="0.25">
      <c r="B254" s="39">
        <v>45273</v>
      </c>
      <c r="C254" s="40">
        <v>1577486.10094</v>
      </c>
      <c r="D254" s="40">
        <v>4591593.1414736249</v>
      </c>
      <c r="E254" s="40">
        <v>6169079.242413627</v>
      </c>
      <c r="F254" s="40">
        <v>396318.55439150054</v>
      </c>
      <c r="G254" s="41">
        <v>230475</v>
      </c>
      <c r="H254" s="41">
        <v>15000</v>
      </c>
      <c r="I254" s="43">
        <v>0.18713960037548613</v>
      </c>
    </row>
    <row r="255" spans="2:11" hidden="1" x14ac:dyDescent="0.25">
      <c r="B255" s="39">
        <v>45274</v>
      </c>
      <c r="C255" s="40">
        <v>2682784.7561300006</v>
      </c>
      <c r="D255" s="40">
        <v>6901366.8823070247</v>
      </c>
      <c r="E255" s="40">
        <v>9584151.6384370252</v>
      </c>
      <c r="F255" s="40">
        <v>3415072.3960233983</v>
      </c>
      <c r="G255" s="41">
        <v>230475</v>
      </c>
      <c r="H255" s="41">
        <v>15000</v>
      </c>
      <c r="I255" s="43">
        <v>0.19201475025142475</v>
      </c>
    </row>
    <row r="256" spans="2:11" hidden="1" x14ac:dyDescent="0.25">
      <c r="B256" s="39">
        <v>45275</v>
      </c>
      <c r="C256" s="40">
        <v>2754173.1227000002</v>
      </c>
      <c r="D256" s="40">
        <v>6508350.5507570244</v>
      </c>
      <c r="E256" s="40">
        <v>9262523.6734570228</v>
      </c>
      <c r="F256" s="40">
        <v>-321627.96498000249</v>
      </c>
      <c r="G256" s="41">
        <v>230475</v>
      </c>
      <c r="H256" s="41">
        <v>15000</v>
      </c>
      <c r="I256" s="43">
        <v>0.19003083936712256</v>
      </c>
    </row>
    <row r="257" spans="2:9" hidden="1" x14ac:dyDescent="0.25">
      <c r="B257" s="39">
        <v>45278</v>
      </c>
      <c r="C257" s="40">
        <v>2048359.1180799999</v>
      </c>
      <c r="D257" s="40">
        <v>9078100.1135911997</v>
      </c>
      <c r="E257" s="40">
        <v>11126459.231671201</v>
      </c>
      <c r="F257" s="40">
        <v>1863935.5582141783</v>
      </c>
      <c r="G257" s="41">
        <v>230475</v>
      </c>
      <c r="H257" s="41">
        <v>5000</v>
      </c>
      <c r="I257" s="43">
        <v>0.19686324556689952</v>
      </c>
    </row>
    <row r="258" spans="2:9" hidden="1" x14ac:dyDescent="0.25">
      <c r="B258" s="39">
        <v>45279</v>
      </c>
      <c r="C258" s="40">
        <v>2038957.2271199995</v>
      </c>
      <c r="D258" s="40">
        <v>7050027.2170030503</v>
      </c>
      <c r="E258" s="40">
        <v>9088984.4441230502</v>
      </c>
      <c r="F258" s="40">
        <v>-2037474.7875481509</v>
      </c>
      <c r="G258" s="41">
        <v>230475</v>
      </c>
      <c r="H258" s="41">
        <v>5000</v>
      </c>
      <c r="I258" s="43">
        <v>0.19845060030853848</v>
      </c>
    </row>
    <row r="259" spans="2:9" hidden="1" x14ac:dyDescent="0.25">
      <c r="B259" s="39">
        <v>45280</v>
      </c>
      <c r="C259" s="40">
        <v>2354712.2605900001</v>
      </c>
      <c r="D259" s="40">
        <v>7642698.796354223</v>
      </c>
      <c r="E259" s="40">
        <v>9997411.056944225</v>
      </c>
      <c r="F259" s="40">
        <v>908426.61282117479</v>
      </c>
      <c r="G259" s="41">
        <v>205027</v>
      </c>
      <c r="H259" s="41">
        <v>5000</v>
      </c>
      <c r="I259" s="43">
        <v>0.20135470458051102</v>
      </c>
    </row>
    <row r="260" spans="2:9" hidden="1" x14ac:dyDescent="0.25">
      <c r="B260" s="39">
        <v>45281</v>
      </c>
      <c r="C260" s="40">
        <v>2331750.9802200003</v>
      </c>
      <c r="D260" s="40">
        <v>7112024.0189038012</v>
      </c>
      <c r="E260" s="40">
        <v>9443774.9991238005</v>
      </c>
      <c r="F260" s="40">
        <v>-553636.05782042444</v>
      </c>
      <c r="G260" s="41">
        <v>205027</v>
      </c>
      <c r="H260" s="41">
        <v>5000</v>
      </c>
      <c r="I260" s="43">
        <v>0.19961780877028296</v>
      </c>
    </row>
    <row r="261" spans="2:9" hidden="1" x14ac:dyDescent="0.25">
      <c r="B261" s="39">
        <v>45282</v>
      </c>
      <c r="C261" s="40">
        <v>2400937.4093700005</v>
      </c>
      <c r="D261" s="40">
        <v>6354401.9097306253</v>
      </c>
      <c r="E261" s="40">
        <v>8755339.319100624</v>
      </c>
      <c r="F261" s="40">
        <v>-688435.6800231766</v>
      </c>
      <c r="G261" s="41">
        <v>205027</v>
      </c>
      <c r="H261" s="41">
        <v>5000</v>
      </c>
      <c r="I261" s="43">
        <v>0.2000670331143585</v>
      </c>
    </row>
    <row r="262" spans="2:9" hidden="1" x14ac:dyDescent="0.25">
      <c r="B262" s="39">
        <v>45287</v>
      </c>
      <c r="C262" s="40">
        <v>952116.76662000036</v>
      </c>
      <c r="D262" s="40">
        <v>7518143.3475878751</v>
      </c>
      <c r="E262" s="40">
        <v>8470260.1142078731</v>
      </c>
      <c r="F262" s="40">
        <v>-285079.20489275083</v>
      </c>
      <c r="G262" s="41">
        <v>498805</v>
      </c>
      <c r="H262" s="41">
        <v>370000</v>
      </c>
      <c r="I262" s="43">
        <v>0.20277442702050663</v>
      </c>
    </row>
    <row r="263" spans="2:9" hidden="1" x14ac:dyDescent="0.25">
      <c r="B263" s="39">
        <v>45288</v>
      </c>
      <c r="C263" s="40">
        <v>1381548.0815000001</v>
      </c>
      <c r="D263" s="40">
        <v>5780507.8994649751</v>
      </c>
      <c r="E263" s="40">
        <v>7162055.9809649754</v>
      </c>
      <c r="F263" s="40">
        <v>-1308204.1332428977</v>
      </c>
      <c r="G263" s="41">
        <v>498805</v>
      </c>
      <c r="H263" s="41">
        <v>370000</v>
      </c>
      <c r="I263" s="43">
        <v>0.2035683144409417</v>
      </c>
    </row>
    <row r="264" spans="2:9" hidden="1" x14ac:dyDescent="0.25">
      <c r="B264" s="39">
        <v>45289</v>
      </c>
      <c r="C264" s="40">
        <v>2188257.8880499997</v>
      </c>
      <c r="D264" s="40">
        <v>4910321.4940905003</v>
      </c>
      <c r="E264" s="40">
        <v>7098579.3821405014</v>
      </c>
      <c r="F264" s="40">
        <v>-63476.598824474029</v>
      </c>
      <c r="G264" s="41">
        <v>498805</v>
      </c>
      <c r="H264" s="41">
        <v>370000</v>
      </c>
      <c r="I264" s="43">
        <v>0.19619692803004896</v>
      </c>
    </row>
    <row r="265" spans="2:9" hidden="1" x14ac:dyDescent="0.25">
      <c r="B265" s="39">
        <v>45293</v>
      </c>
      <c r="C265" s="40">
        <v>1018635.0335299999</v>
      </c>
      <c r="D265" s="40">
        <v>5333503.9249192243</v>
      </c>
      <c r="E265" s="40">
        <v>6352138.9584492259</v>
      </c>
      <c r="F265" s="40">
        <v>-746440.42369127553</v>
      </c>
      <c r="G265" s="41">
        <v>498805</v>
      </c>
      <c r="H265" s="41">
        <v>350000</v>
      </c>
      <c r="I265" s="43">
        <v>0.19551948487490778</v>
      </c>
    </row>
    <row r="266" spans="2:9" hidden="1" x14ac:dyDescent="0.25">
      <c r="B266" s="39">
        <v>45294</v>
      </c>
      <c r="C266" s="40">
        <v>1344922.3790799999</v>
      </c>
      <c r="D266" s="40">
        <v>4819499.370801175</v>
      </c>
      <c r="E266" s="40">
        <v>6164421.7498811763</v>
      </c>
      <c r="F266" s="40">
        <v>-187717.20856804959</v>
      </c>
      <c r="G266" s="41">
        <v>500061</v>
      </c>
      <c r="H266" s="41">
        <v>350000</v>
      </c>
      <c r="I266" s="43">
        <v>0.19359533230500972</v>
      </c>
    </row>
    <row r="267" spans="2:9" hidden="1" x14ac:dyDescent="0.25">
      <c r="B267" s="39">
        <v>45295</v>
      </c>
      <c r="C267" s="40">
        <v>808612.93232999998</v>
      </c>
      <c r="D267" s="40">
        <v>5713184.7932162751</v>
      </c>
      <c r="E267" s="40">
        <v>6521797.7255462743</v>
      </c>
      <c r="F267" s="40">
        <v>357375.97566509806</v>
      </c>
      <c r="G267" s="41">
        <v>500061</v>
      </c>
      <c r="H267" s="41">
        <v>350000</v>
      </c>
      <c r="I267" s="43">
        <v>0.18645966065320904</v>
      </c>
    </row>
    <row r="268" spans="2:9" hidden="1" x14ac:dyDescent="0.25">
      <c r="B268" s="39">
        <v>45296</v>
      </c>
      <c r="C268" s="40">
        <v>751986.07787000015</v>
      </c>
      <c r="D268" s="40">
        <v>5564529.4137792494</v>
      </c>
      <c r="E268" s="40">
        <v>6316515.4916492514</v>
      </c>
      <c r="F268" s="40">
        <v>-205282.2338970229</v>
      </c>
      <c r="G268" s="41">
        <v>500061</v>
      </c>
      <c r="H268" s="41">
        <v>350000</v>
      </c>
      <c r="I268" s="43">
        <v>0.18603138412017167</v>
      </c>
    </row>
    <row r="269" spans="2:9" hidden="1" x14ac:dyDescent="0.25">
      <c r="B269" s="39">
        <v>45299</v>
      </c>
      <c r="C269" s="40">
        <v>557410.63840000005</v>
      </c>
      <c r="D269" s="40">
        <v>5919624.3015122255</v>
      </c>
      <c r="E269" s="40">
        <v>6477034.9399122261</v>
      </c>
      <c r="F269" s="40">
        <v>160519.44826297462</v>
      </c>
      <c r="G269" s="41">
        <v>500061</v>
      </c>
      <c r="H269" s="41">
        <v>350000</v>
      </c>
      <c r="I269" s="43">
        <v>0.18661749916191753</v>
      </c>
    </row>
    <row r="270" spans="2:9" hidden="1" x14ac:dyDescent="0.25">
      <c r="B270" s="39">
        <v>45300</v>
      </c>
      <c r="C270" s="40">
        <v>791185.52230999991</v>
      </c>
      <c r="D270" s="40">
        <v>5587590.1926689511</v>
      </c>
      <c r="E270" s="40">
        <v>6378775.7149789501</v>
      </c>
      <c r="F270" s="40">
        <v>-98259.224933275953</v>
      </c>
      <c r="G270" s="41">
        <v>500061</v>
      </c>
      <c r="H270" s="41">
        <v>350000</v>
      </c>
      <c r="I270" s="43">
        <v>0.18607815537234398</v>
      </c>
    </row>
    <row r="271" spans="2:9" hidden="1" x14ac:dyDescent="0.25">
      <c r="B271" s="39">
        <v>45301</v>
      </c>
      <c r="C271" s="40">
        <v>794792.35065000015</v>
      </c>
      <c r="D271" s="40">
        <v>5466807.572882575</v>
      </c>
      <c r="E271" s="40">
        <v>6261599.9235325754</v>
      </c>
      <c r="F271" s="40">
        <v>-117175.79144637473</v>
      </c>
      <c r="G271" s="41">
        <v>315415</v>
      </c>
      <c r="H271" s="41">
        <v>350000</v>
      </c>
      <c r="I271" s="43">
        <v>0.18805870133351202</v>
      </c>
    </row>
    <row r="272" spans="2:9" hidden="1" x14ac:dyDescent="0.25">
      <c r="B272" s="39">
        <v>45302</v>
      </c>
      <c r="C272" s="40">
        <v>921316.11757999985</v>
      </c>
      <c r="D272" s="40">
        <v>5316415.6284982497</v>
      </c>
      <c r="E272" s="40">
        <v>6237731.7460782509</v>
      </c>
      <c r="F272" s="40">
        <v>-23868.177454324439</v>
      </c>
      <c r="G272" s="41">
        <v>315415</v>
      </c>
      <c r="H272" s="41">
        <v>350000</v>
      </c>
      <c r="I272" s="43">
        <v>0.18752595967039593</v>
      </c>
    </row>
    <row r="273" spans="2:11" hidden="1" x14ac:dyDescent="0.25">
      <c r="B273" s="39">
        <v>45303</v>
      </c>
      <c r="C273" s="40">
        <v>548167.80332000006</v>
      </c>
      <c r="D273" s="40">
        <v>5133774.3079332756</v>
      </c>
      <c r="E273" s="40">
        <v>5681942.1112532755</v>
      </c>
      <c r="F273" s="40">
        <v>-555789.63482497539</v>
      </c>
      <c r="G273" s="41">
        <v>315415</v>
      </c>
      <c r="H273" s="41">
        <v>350000</v>
      </c>
      <c r="I273" s="43">
        <v>0.18523107836570663</v>
      </c>
    </row>
    <row r="274" spans="2:11" hidden="1" x14ac:dyDescent="0.25">
      <c r="B274" s="39">
        <v>45306</v>
      </c>
      <c r="C274" s="40">
        <v>1374577.0393800002</v>
      </c>
      <c r="D274" s="40">
        <v>5891011.5552148493</v>
      </c>
      <c r="E274" s="40">
        <v>7265588.5945948493</v>
      </c>
      <c r="F274" s="40">
        <v>1583646.4833415737</v>
      </c>
      <c r="G274" s="41">
        <v>315415</v>
      </c>
      <c r="H274" s="41">
        <v>0</v>
      </c>
      <c r="I274" s="43">
        <v>0.17653680751996362</v>
      </c>
    </row>
    <row r="275" spans="2:11" hidden="1" x14ac:dyDescent="0.25">
      <c r="B275" s="39">
        <v>45307</v>
      </c>
      <c r="C275" s="40">
        <v>1206537.2009099999</v>
      </c>
      <c r="D275" s="40">
        <v>4781518.8290883508</v>
      </c>
      <c r="E275" s="40">
        <v>5988056.02999835</v>
      </c>
      <c r="F275" s="40">
        <v>-1277532.5645964993</v>
      </c>
      <c r="G275" s="41">
        <v>315415</v>
      </c>
      <c r="H275" s="41">
        <v>0</v>
      </c>
      <c r="I275" s="43">
        <v>0.19812681151631434</v>
      </c>
      <c r="K275" s="2"/>
    </row>
    <row r="276" spans="2:11" hidden="1" x14ac:dyDescent="0.25">
      <c r="B276" s="39">
        <v>45308</v>
      </c>
      <c r="C276" s="40">
        <v>1320166.56889</v>
      </c>
      <c r="D276" s="40">
        <v>4782149.9927046252</v>
      </c>
      <c r="E276" s="40">
        <v>6102316.5615946269</v>
      </c>
      <c r="F276" s="40">
        <v>114260.53159627691</v>
      </c>
      <c r="G276" s="41">
        <v>0</v>
      </c>
      <c r="H276" s="41">
        <v>0</v>
      </c>
      <c r="I276" s="43">
        <v>0.19919450643482195</v>
      </c>
    </row>
    <row r="277" spans="2:11" hidden="1" x14ac:dyDescent="0.25">
      <c r="B277" s="39">
        <v>45309</v>
      </c>
      <c r="C277" s="40">
        <v>1340708.7103599997</v>
      </c>
      <c r="D277" s="40">
        <v>5316196.3642534008</v>
      </c>
      <c r="E277" s="40">
        <v>6656905.0746134007</v>
      </c>
      <c r="F277" s="40">
        <v>554588.51301877387</v>
      </c>
      <c r="G277" s="41">
        <v>0</v>
      </c>
      <c r="H277" s="41">
        <v>0</v>
      </c>
      <c r="I277" s="43">
        <v>0.19612608889518371</v>
      </c>
    </row>
    <row r="278" spans="2:11" hidden="1" x14ac:dyDescent="0.25">
      <c r="B278" s="39">
        <v>45310</v>
      </c>
      <c r="C278" s="40">
        <v>1255580.37815</v>
      </c>
      <c r="D278" s="40">
        <v>5506200.619021425</v>
      </c>
      <c r="E278" s="40">
        <v>6761780.9971714262</v>
      </c>
      <c r="F278" s="40">
        <v>104875.92255802546</v>
      </c>
      <c r="G278" s="41">
        <v>0</v>
      </c>
      <c r="H278" s="41">
        <v>0</v>
      </c>
      <c r="I278" s="43">
        <v>0.20110700295387599</v>
      </c>
    </row>
    <row r="279" spans="2:11" hidden="1" x14ac:dyDescent="0.25">
      <c r="B279" s="39">
        <v>45313</v>
      </c>
      <c r="C279" s="40">
        <v>1020242.35555</v>
      </c>
      <c r="D279" s="40">
        <v>5904582.6570204496</v>
      </c>
      <c r="E279" s="40">
        <v>6924825.0125704501</v>
      </c>
      <c r="F279" s="40">
        <v>163044.01539902389</v>
      </c>
      <c r="G279" s="41">
        <v>0</v>
      </c>
      <c r="H279" s="41">
        <v>200000</v>
      </c>
      <c r="I279" s="43">
        <v>0.20045581252061162</v>
      </c>
    </row>
    <row r="280" spans="2:11" hidden="1" x14ac:dyDescent="0.25">
      <c r="B280" s="39">
        <v>45314</v>
      </c>
      <c r="C280" s="40">
        <v>1053939.4709500002</v>
      </c>
      <c r="D280" s="40">
        <v>4837492.2426883001</v>
      </c>
      <c r="E280" s="40">
        <v>5891431.7136382991</v>
      </c>
      <c r="F280" s="40">
        <v>-1033393.2989321509</v>
      </c>
      <c r="G280" s="41">
        <v>0</v>
      </c>
      <c r="H280" s="41">
        <v>200000</v>
      </c>
      <c r="I280" s="43">
        <v>0.20256871764982046</v>
      </c>
    </row>
    <row r="281" spans="2:11" hidden="1" x14ac:dyDescent="0.25">
      <c r="B281" s="39">
        <v>45315</v>
      </c>
      <c r="C281" s="40">
        <v>514493.39973999991</v>
      </c>
      <c r="D281" s="40">
        <v>5180419.326141675</v>
      </c>
      <c r="E281" s="40">
        <v>5694912.7258816743</v>
      </c>
      <c r="F281" s="40">
        <v>-196518.98775662482</v>
      </c>
      <c r="G281" s="41">
        <v>579445.56039999996</v>
      </c>
      <c r="H281" s="41">
        <v>200000</v>
      </c>
      <c r="I281" s="43">
        <v>0.20214613662397868</v>
      </c>
    </row>
    <row r="282" spans="2:11" hidden="1" x14ac:dyDescent="0.25">
      <c r="B282" s="39">
        <v>45316</v>
      </c>
      <c r="C282" s="40">
        <v>646015.30946999998</v>
      </c>
      <c r="D282" s="40">
        <v>4927520.2543074246</v>
      </c>
      <c r="E282" s="40">
        <v>5573535.5637774244</v>
      </c>
      <c r="F282" s="40">
        <v>-121377.16210424993</v>
      </c>
      <c r="G282" s="41">
        <v>568105</v>
      </c>
      <c r="H282" s="41">
        <v>200000</v>
      </c>
      <c r="I282" s="43">
        <v>0.19915343165408292</v>
      </c>
    </row>
    <row r="283" spans="2:11" hidden="1" x14ac:dyDescent="0.25">
      <c r="B283" s="39">
        <v>45317</v>
      </c>
      <c r="C283" s="40">
        <v>704247.18583000009</v>
      </c>
      <c r="D283" s="40">
        <v>4708279.1313106744</v>
      </c>
      <c r="E283" s="40">
        <v>5412526.3171406751</v>
      </c>
      <c r="F283" s="40">
        <v>-161009.24663674925</v>
      </c>
      <c r="G283" s="41">
        <v>568105</v>
      </c>
      <c r="H283" s="41">
        <v>200000</v>
      </c>
      <c r="I283" s="43">
        <v>0.19859922703002814</v>
      </c>
    </row>
    <row r="284" spans="2:11" hidden="1" x14ac:dyDescent="0.25">
      <c r="B284" s="39">
        <v>45320</v>
      </c>
      <c r="C284" s="40">
        <v>878868.77502000006</v>
      </c>
      <c r="D284" s="40">
        <v>5785760.3795255003</v>
      </c>
      <c r="E284" s="40">
        <v>6664629.1545455009</v>
      </c>
      <c r="F284" s="40">
        <v>1252102.8374048257</v>
      </c>
      <c r="G284" s="41">
        <v>568105</v>
      </c>
      <c r="H284" s="41">
        <v>200000</v>
      </c>
      <c r="I284" s="43">
        <v>0.19891796964713776</v>
      </c>
    </row>
    <row r="285" spans="2:11" hidden="1" x14ac:dyDescent="0.25">
      <c r="B285" s="34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38">
        <v>0.19689547794617915</v>
      </c>
    </row>
    <row r="286" spans="2:11" hidden="1" x14ac:dyDescent="0.25">
      <c r="B286" s="39">
        <v>45322</v>
      </c>
      <c r="C286" s="40">
        <v>744882.91329000052</v>
      </c>
      <c r="D286" s="40">
        <v>5112879.9431320755</v>
      </c>
      <c r="E286" s="40">
        <v>5857762.8564220741</v>
      </c>
      <c r="F286" s="40">
        <v>-338796.77572357655</v>
      </c>
      <c r="G286" s="41">
        <v>995404</v>
      </c>
      <c r="H286" s="41">
        <v>200000</v>
      </c>
      <c r="I286" s="43">
        <v>0.19504641936476202</v>
      </c>
    </row>
    <row r="287" spans="2:11" hidden="1" x14ac:dyDescent="0.25">
      <c r="B287" s="39">
        <v>45323</v>
      </c>
      <c r="C287" s="40">
        <v>91389.725020000245</v>
      </c>
      <c r="D287" s="40">
        <v>5275474.8861786751</v>
      </c>
      <c r="E287" s="40">
        <v>5366864.6111986758</v>
      </c>
      <c r="F287" s="40">
        <v>-490898.24522339832</v>
      </c>
      <c r="G287" s="41">
        <v>995404</v>
      </c>
      <c r="H287" s="41">
        <v>200000</v>
      </c>
      <c r="I287" s="43">
        <v>0.19674354391095594</v>
      </c>
    </row>
    <row r="288" spans="2:11" hidden="1" x14ac:dyDescent="0.25">
      <c r="B288" s="39">
        <v>45324</v>
      </c>
      <c r="C288" s="40">
        <v>336587.52287000022</v>
      </c>
      <c r="D288" s="40">
        <v>5683559.1106578503</v>
      </c>
      <c r="E288" s="40">
        <v>6020146.6335278498</v>
      </c>
      <c r="F288" s="40">
        <v>653282.02232917398</v>
      </c>
      <c r="G288" s="41">
        <v>995404</v>
      </c>
      <c r="H288" s="41">
        <v>200000</v>
      </c>
      <c r="I288" s="43">
        <v>0.19352357045412732</v>
      </c>
    </row>
    <row r="289" spans="2:12" hidden="1" x14ac:dyDescent="0.25">
      <c r="B289" s="39">
        <v>45327</v>
      </c>
      <c r="C289" s="40">
        <v>107834.60842000018</v>
      </c>
      <c r="D289" s="40">
        <v>5577745.4246196505</v>
      </c>
      <c r="E289" s="40">
        <v>5685580.0330396518</v>
      </c>
      <c r="F289" s="40">
        <v>-334566.60048819799</v>
      </c>
      <c r="G289" s="41">
        <v>995404</v>
      </c>
      <c r="H289" s="41">
        <v>200000</v>
      </c>
      <c r="I289" s="43">
        <v>0.19465744664143855</v>
      </c>
    </row>
    <row r="290" spans="2:12" hidden="1" x14ac:dyDescent="0.25">
      <c r="B290" s="39">
        <v>45328</v>
      </c>
      <c r="C290" s="40">
        <v>277013.31189000001</v>
      </c>
      <c r="D290" s="40">
        <v>4904505.5844438253</v>
      </c>
      <c r="E290" s="40">
        <v>5181518.8963338258</v>
      </c>
      <c r="F290" s="40">
        <v>-504061.13670582604</v>
      </c>
      <c r="G290" s="41">
        <v>995404</v>
      </c>
      <c r="H290" s="41">
        <v>200000</v>
      </c>
      <c r="I290" s="43">
        <v>0.19644475655401519</v>
      </c>
      <c r="L290" t="s">
        <v>11</v>
      </c>
    </row>
    <row r="291" spans="2:12" hidden="1" x14ac:dyDescent="0.25">
      <c r="B291" s="39">
        <v>45329</v>
      </c>
      <c r="C291" s="40">
        <v>566481.00518999994</v>
      </c>
      <c r="D291" s="40">
        <v>3993550.5688954499</v>
      </c>
      <c r="E291" s="40">
        <v>4560031.5740854498</v>
      </c>
      <c r="F291" s="40">
        <v>-621487.32224837597</v>
      </c>
      <c r="G291" s="41">
        <v>441309</v>
      </c>
      <c r="H291" s="41">
        <v>200000</v>
      </c>
      <c r="I291" s="43">
        <v>0.19485141825985774</v>
      </c>
    </row>
    <row r="292" spans="2:12" hidden="1" x14ac:dyDescent="0.25">
      <c r="B292" s="34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38">
        <v>0.19747003510851655</v>
      </c>
    </row>
    <row r="293" spans="2:12" hidden="1" x14ac:dyDescent="0.25">
      <c r="B293" s="39">
        <v>45331</v>
      </c>
      <c r="C293" s="40">
        <v>669605.70079999999</v>
      </c>
      <c r="D293" s="40">
        <v>4372414.0910913507</v>
      </c>
      <c r="E293" s="40">
        <v>5042019.7918913495</v>
      </c>
      <c r="F293" s="40">
        <v>329560.05771014839</v>
      </c>
      <c r="G293" s="41">
        <v>441309</v>
      </c>
      <c r="H293" s="41">
        <v>200000</v>
      </c>
      <c r="I293" s="43">
        <v>0.19555802915552756</v>
      </c>
      <c r="K293" t="s">
        <v>11</v>
      </c>
    </row>
    <row r="294" spans="2:12" hidden="1" x14ac:dyDescent="0.25">
      <c r="B294" s="39">
        <v>45334</v>
      </c>
      <c r="C294" s="40">
        <v>541843.38800000004</v>
      </c>
      <c r="D294" s="40">
        <v>3940150.6259700004</v>
      </c>
      <c r="E294" s="40">
        <v>4481994.0139700007</v>
      </c>
      <c r="F294" s="40">
        <v>-560025.77792134881</v>
      </c>
      <c r="G294" s="41">
        <v>441309</v>
      </c>
      <c r="H294" s="41">
        <v>0</v>
      </c>
      <c r="I294" s="43">
        <v>0.19555802915552756</v>
      </c>
    </row>
    <row r="295" spans="2:12" hidden="1" x14ac:dyDescent="0.25">
      <c r="B295" s="39">
        <v>45335</v>
      </c>
      <c r="C295" s="40">
        <v>879732.0363300005</v>
      </c>
      <c r="D295" s="40">
        <v>3941676.3673800002</v>
      </c>
      <c r="E295" s="40">
        <v>4821408.4037100002</v>
      </c>
      <c r="F295" s="40">
        <v>339414.38973999955</v>
      </c>
      <c r="G295" s="41">
        <v>441309</v>
      </c>
      <c r="H295" s="41">
        <v>0</v>
      </c>
      <c r="I295" s="43">
        <v>0.19744232487731381</v>
      </c>
    </row>
    <row r="296" spans="2:12" hidden="1" x14ac:dyDescent="0.25">
      <c r="B296" s="39">
        <v>45336</v>
      </c>
      <c r="C296" s="40">
        <v>1078038.1796700002</v>
      </c>
      <c r="D296" s="40">
        <v>4002900.7601099997</v>
      </c>
      <c r="E296" s="40">
        <v>5080938.9397799997</v>
      </c>
      <c r="F296" s="40">
        <v>259530.53606999945</v>
      </c>
      <c r="G296" s="41">
        <v>203078</v>
      </c>
      <c r="H296" s="41">
        <v>0</v>
      </c>
      <c r="I296" s="43">
        <v>0.19962450558452946</v>
      </c>
    </row>
    <row r="297" spans="2:12" hidden="1" x14ac:dyDescent="0.25">
      <c r="B297" s="39">
        <v>45337</v>
      </c>
      <c r="C297" s="40">
        <v>1015004.571</v>
      </c>
      <c r="D297" s="40">
        <v>3850237.3193000001</v>
      </c>
      <c r="E297" s="40">
        <v>4865241.8903000001</v>
      </c>
      <c r="F297" s="40">
        <v>-215697.04947999958</v>
      </c>
      <c r="G297" s="41">
        <v>203078</v>
      </c>
      <c r="H297" s="41">
        <v>0</v>
      </c>
      <c r="I297" s="43">
        <v>0.1986130821456295</v>
      </c>
    </row>
    <row r="298" spans="2:12" hidden="1" x14ac:dyDescent="0.25">
      <c r="B298" s="39">
        <v>45338</v>
      </c>
      <c r="C298" s="40">
        <v>838504.93969000003</v>
      </c>
      <c r="D298" s="40">
        <v>4638386.9748800006</v>
      </c>
      <c r="E298" s="40">
        <v>5476891.914570001</v>
      </c>
      <c r="F298" s="40">
        <v>611650.02427000087</v>
      </c>
      <c r="G298" s="41">
        <v>203078</v>
      </c>
      <c r="H298" s="41">
        <v>0</v>
      </c>
      <c r="I298" s="43">
        <v>0.20338782931887753</v>
      </c>
    </row>
    <row r="299" spans="2:12" hidden="1" x14ac:dyDescent="0.25">
      <c r="B299" s="39">
        <v>45341</v>
      </c>
      <c r="C299" s="40">
        <v>780601.39760999987</v>
      </c>
      <c r="D299" s="40">
        <v>4256959.1030200003</v>
      </c>
      <c r="E299" s="40">
        <v>5037560.5006299997</v>
      </c>
      <c r="F299" s="40">
        <v>-439331.41394000128</v>
      </c>
      <c r="G299" s="41">
        <v>203078</v>
      </c>
      <c r="H299" s="41">
        <v>0</v>
      </c>
      <c r="I299" s="43">
        <v>0.18680481480513655</v>
      </c>
    </row>
    <row r="300" spans="2:12" hidden="1" x14ac:dyDescent="0.25">
      <c r="B300" s="39">
        <v>45342</v>
      </c>
      <c r="C300" s="40">
        <v>1089661.2557999999</v>
      </c>
      <c r="D300" s="40">
        <v>4635735.327469999</v>
      </c>
      <c r="E300" s="40">
        <v>5725396.5832699994</v>
      </c>
      <c r="F300" s="40">
        <v>687836.08263999969</v>
      </c>
      <c r="G300" s="41">
        <v>203078</v>
      </c>
      <c r="H300" s="41">
        <v>0</v>
      </c>
      <c r="I300" s="43">
        <v>0.18340163536388837</v>
      </c>
    </row>
    <row r="301" spans="2:12" hidden="1" x14ac:dyDescent="0.25">
      <c r="B301" s="39">
        <v>45343</v>
      </c>
      <c r="C301" s="40">
        <v>811105.2419599999</v>
      </c>
      <c r="D301" s="40">
        <v>4435545.3842700003</v>
      </c>
      <c r="E301" s="40">
        <v>5246650.6262300005</v>
      </c>
      <c r="F301" s="40">
        <v>-478745.95703999884</v>
      </c>
      <c r="G301" s="41">
        <v>203385</v>
      </c>
      <c r="H301" s="41">
        <v>0</v>
      </c>
      <c r="I301" s="43">
        <v>0.1864083278799426</v>
      </c>
    </row>
    <row r="302" spans="2:12" hidden="1" x14ac:dyDescent="0.25">
      <c r="B302" s="39">
        <v>45344</v>
      </c>
      <c r="C302" s="40">
        <v>809984.18567000004</v>
      </c>
      <c r="D302" s="40">
        <v>5272399.5323899994</v>
      </c>
      <c r="E302" s="40">
        <v>6082383.7180600017</v>
      </c>
      <c r="F302" s="40">
        <v>835733.09183000121</v>
      </c>
      <c r="G302" s="41">
        <v>203385</v>
      </c>
      <c r="H302" s="41">
        <v>0</v>
      </c>
      <c r="I302" s="43">
        <v>0.1874193695391872</v>
      </c>
    </row>
    <row r="303" spans="2:12" hidden="1" x14ac:dyDescent="0.25">
      <c r="B303" s="39">
        <v>45345</v>
      </c>
      <c r="C303" s="40">
        <v>582645.06986999989</v>
      </c>
      <c r="D303" s="40">
        <v>3781739.8261900004</v>
      </c>
      <c r="E303" s="40">
        <v>4364384.8960600011</v>
      </c>
      <c r="F303" s="40">
        <v>-1717998.8220000006</v>
      </c>
      <c r="G303" s="41">
        <v>203385</v>
      </c>
      <c r="H303" s="41">
        <v>0</v>
      </c>
      <c r="I303" s="43">
        <v>0.18616382760940631</v>
      </c>
    </row>
    <row r="304" spans="2:12" hidden="1" x14ac:dyDescent="0.25">
      <c r="B304" s="39">
        <v>45349</v>
      </c>
      <c r="C304" s="40">
        <v>771670.4397000001</v>
      </c>
      <c r="D304" s="40">
        <v>4698149.6451199995</v>
      </c>
      <c r="E304" s="40">
        <v>5469820.0848199995</v>
      </c>
      <c r="F304" s="40">
        <v>1105435.1887599984</v>
      </c>
      <c r="G304" s="41">
        <v>203385</v>
      </c>
      <c r="H304" s="41">
        <v>0</v>
      </c>
      <c r="I304" s="43">
        <v>0.18545675925947708</v>
      </c>
    </row>
    <row r="305" spans="2:9" hidden="1" x14ac:dyDescent="0.25">
      <c r="B305" s="39">
        <v>45350</v>
      </c>
      <c r="C305" s="40">
        <v>743266.80842999974</v>
      </c>
      <c r="D305" s="40">
        <v>4692146.0028100004</v>
      </c>
      <c r="E305" s="40">
        <v>5435412.8112400007</v>
      </c>
      <c r="F305" s="40">
        <v>-34407.273579998873</v>
      </c>
      <c r="G305" s="41">
        <v>571116</v>
      </c>
      <c r="H305" s="41">
        <v>0</v>
      </c>
      <c r="I305" s="43">
        <v>0.18659996322711969</v>
      </c>
    </row>
    <row r="306" spans="2:9" hidden="1" x14ac:dyDescent="0.25">
      <c r="B306" s="39">
        <v>45351</v>
      </c>
      <c r="C306" s="40">
        <v>663058.84350000008</v>
      </c>
      <c r="D306" s="40">
        <v>3955412.4241300002</v>
      </c>
      <c r="E306" s="40">
        <v>4618471.2676299987</v>
      </c>
      <c r="F306" s="40">
        <v>-816941.54361000191</v>
      </c>
      <c r="G306" s="41">
        <v>926588.31836000003</v>
      </c>
      <c r="H306" s="41">
        <v>0</v>
      </c>
      <c r="I306" s="43">
        <v>0.18607792210894764</v>
      </c>
    </row>
    <row r="307" spans="2:9" hidden="1" x14ac:dyDescent="0.25">
      <c r="B307" s="39">
        <v>45352</v>
      </c>
      <c r="C307" s="40">
        <v>1704009.9769500005</v>
      </c>
      <c r="D307" s="40">
        <v>4616035.0929000005</v>
      </c>
      <c r="E307" s="40">
        <v>6320045.0698499996</v>
      </c>
      <c r="F307" s="40">
        <v>1701573.8022200009</v>
      </c>
      <c r="G307" s="41">
        <v>571116</v>
      </c>
      <c r="H307" s="41">
        <v>0</v>
      </c>
      <c r="I307" s="43">
        <v>0.19008904816882657</v>
      </c>
    </row>
    <row r="308" spans="2:9" x14ac:dyDescent="0.25">
      <c r="B308" s="39">
        <v>45355</v>
      </c>
      <c r="C308" s="40">
        <v>696866.85829999996</v>
      </c>
      <c r="D308" s="40">
        <v>4904822.7401999999</v>
      </c>
      <c r="E308" s="40">
        <v>5601689.5985000003</v>
      </c>
      <c r="F308" s="40">
        <v>-718355.47134999931</v>
      </c>
      <c r="G308" s="41">
        <v>737731.02</v>
      </c>
      <c r="H308" s="41">
        <v>0</v>
      </c>
      <c r="I308" s="43">
        <v>0.17968787449790488</v>
      </c>
    </row>
    <row r="309" spans="2:9" x14ac:dyDescent="0.25">
      <c r="B309" s="39">
        <v>45356</v>
      </c>
      <c r="C309" s="40">
        <v>761497.51757000014</v>
      </c>
      <c r="D309" s="40">
        <v>4910583.0824899999</v>
      </c>
      <c r="E309" s="40">
        <v>5672080.6000599992</v>
      </c>
      <c r="F309" s="40">
        <v>70391.00155999884</v>
      </c>
      <c r="G309" s="41">
        <v>571116</v>
      </c>
      <c r="H309" s="41">
        <v>0</v>
      </c>
      <c r="I309" s="43">
        <v>0.18322321624755109</v>
      </c>
    </row>
    <row r="310" spans="2:9" x14ac:dyDescent="0.25">
      <c r="B310" s="39">
        <v>45357</v>
      </c>
      <c r="C310" s="40">
        <v>1321524.1828099999</v>
      </c>
      <c r="D310" s="40">
        <v>5118414.2584400009</v>
      </c>
      <c r="E310" s="40">
        <v>6439938.4412500011</v>
      </c>
      <c r="F310" s="40">
        <v>767857.84119000193</v>
      </c>
      <c r="G310" s="41">
        <v>572076</v>
      </c>
      <c r="H310" s="41">
        <v>0</v>
      </c>
      <c r="I310" s="43">
        <v>0.18661317945795949</v>
      </c>
    </row>
    <row r="311" spans="2:9" x14ac:dyDescent="0.25">
      <c r="B311" s="39">
        <v>45358</v>
      </c>
      <c r="C311" s="40">
        <v>418689.7141900002</v>
      </c>
      <c r="D311" s="40">
        <v>5094647.2417000001</v>
      </c>
      <c r="E311" s="40">
        <v>5513336.9558899999</v>
      </c>
      <c r="F311" s="40">
        <v>-926601.48536000121</v>
      </c>
      <c r="G311" s="41">
        <v>878323.15207999991</v>
      </c>
      <c r="H311" s="41">
        <v>0</v>
      </c>
      <c r="I311" s="43">
        <v>0.18682463915139627</v>
      </c>
    </row>
    <row r="312" spans="2:9" x14ac:dyDescent="0.25">
      <c r="B312" s="39">
        <v>45359</v>
      </c>
      <c r="C312" s="40">
        <v>1024942.3814999999</v>
      </c>
      <c r="D312" s="40">
        <v>5522508.1070999997</v>
      </c>
      <c r="E312" s="40">
        <v>6547450.4885999998</v>
      </c>
      <c r="F312" s="40">
        <v>1034113.5327099999</v>
      </c>
      <c r="G312" s="41">
        <v>772116.05024000001</v>
      </c>
      <c r="H312" s="41">
        <v>0</v>
      </c>
      <c r="I312" s="43">
        <v>0.18566821895291385</v>
      </c>
    </row>
    <row r="313" spans="2:9" x14ac:dyDescent="0.25">
      <c r="B313" s="39">
        <v>45362</v>
      </c>
      <c r="C313" s="40">
        <v>727925.54762000008</v>
      </c>
      <c r="D313" s="40">
        <v>5667020.84222</v>
      </c>
      <c r="E313" s="40">
        <v>6394946.3898400003</v>
      </c>
      <c r="F313" s="40">
        <v>-152504.0987599995</v>
      </c>
      <c r="G313" s="41">
        <v>735253.62036000006</v>
      </c>
      <c r="H313" s="41">
        <v>100000</v>
      </c>
      <c r="I313" s="43">
        <v>0.18448536629275186</v>
      </c>
    </row>
    <row r="314" spans="2:9" x14ac:dyDescent="0.25">
      <c r="B314" s="39">
        <v>45363</v>
      </c>
      <c r="C314" s="40">
        <v>763057.01301999995</v>
      </c>
      <c r="D314" s="40">
        <v>5848958.0720100002</v>
      </c>
      <c r="E314" s="40">
        <v>6612015.0850300007</v>
      </c>
      <c r="F314" s="40">
        <v>217068.69519000035</v>
      </c>
      <c r="G314" s="41">
        <v>763439.84048000001</v>
      </c>
      <c r="H314" s="41">
        <v>100000</v>
      </c>
      <c r="I314" s="43">
        <v>0.18477612337122745</v>
      </c>
    </row>
    <row r="315" spans="2:9" x14ac:dyDescent="0.25">
      <c r="B315" s="39">
        <v>45364</v>
      </c>
      <c r="C315" s="40">
        <v>756868.5029000002</v>
      </c>
      <c r="D315" s="40">
        <v>5807119.6351699997</v>
      </c>
      <c r="E315" s="40">
        <v>6563988.1380700003</v>
      </c>
      <c r="F315" s="40">
        <v>-48026.946960000321</v>
      </c>
      <c r="G315" s="41">
        <v>868146</v>
      </c>
      <c r="H315" s="41">
        <v>100000</v>
      </c>
      <c r="I315" s="43">
        <v>0.18550301606741637</v>
      </c>
    </row>
    <row r="316" spans="2:9" x14ac:dyDescent="0.25">
      <c r="B316" s="39">
        <v>45365</v>
      </c>
      <c r="C316" s="40">
        <v>723939.53081999999</v>
      </c>
      <c r="D316" s="40">
        <v>5648466.8263799995</v>
      </c>
      <c r="E316" s="40">
        <v>6372406.3571999995</v>
      </c>
      <c r="F316" s="40">
        <v>-191581.78087000083</v>
      </c>
      <c r="G316" s="41">
        <v>868146</v>
      </c>
      <c r="H316" s="41">
        <v>100000</v>
      </c>
      <c r="I316" s="43">
        <v>0.18245006674342285</v>
      </c>
    </row>
    <row r="317" spans="2:9" x14ac:dyDescent="0.25">
      <c r="B317" s="39">
        <v>45366</v>
      </c>
      <c r="C317" s="40">
        <v>980896.89982000017</v>
      </c>
      <c r="D317" s="40">
        <v>6281896.5061400011</v>
      </c>
      <c r="E317" s="40">
        <v>7262793.4059600001</v>
      </c>
      <c r="F317" s="40">
        <v>890387.04876000062</v>
      </c>
      <c r="G317" s="41">
        <v>868146</v>
      </c>
      <c r="H317" s="41">
        <v>100000</v>
      </c>
      <c r="I317" s="43">
        <v>0.18488846133336573</v>
      </c>
    </row>
    <row r="318" spans="2:9" x14ac:dyDescent="0.25">
      <c r="B318" s="39">
        <v>45369</v>
      </c>
      <c r="C318" s="40">
        <v>845934.97802000016</v>
      </c>
      <c r="D318" s="40">
        <v>6058559.699620001</v>
      </c>
      <c r="E318" s="40">
        <v>6904494.6776400013</v>
      </c>
      <c r="F318" s="40">
        <v>-358298.72831999883</v>
      </c>
      <c r="G318" s="41">
        <v>964049.90123000008</v>
      </c>
      <c r="H318" s="41">
        <v>100000</v>
      </c>
      <c r="I318" s="43">
        <v>0.18709806850152136</v>
      </c>
    </row>
    <row r="319" spans="2:9" x14ac:dyDescent="0.25">
      <c r="B319" s="39">
        <v>45370</v>
      </c>
      <c r="C319" s="40">
        <v>1279866.5230699996</v>
      </c>
      <c r="D319" s="40">
        <v>5598112.2810000004</v>
      </c>
      <c r="E319" s="40">
        <v>6877978.8040700005</v>
      </c>
      <c r="F319" s="40">
        <v>-26515.873570000753</v>
      </c>
      <c r="G319" s="41">
        <v>868146</v>
      </c>
      <c r="H319" s="41">
        <v>100000</v>
      </c>
      <c r="I319" s="43">
        <v>0.18417653009947091</v>
      </c>
    </row>
    <row r="320" spans="2:9" x14ac:dyDescent="0.25">
      <c r="B320" s="39">
        <v>45371</v>
      </c>
      <c r="C320" s="40">
        <v>1452434.8356900003</v>
      </c>
      <c r="D320" s="40">
        <v>5194134.01296</v>
      </c>
      <c r="E320" s="40">
        <v>6646568.8486500001</v>
      </c>
      <c r="F320" s="40">
        <v>-231409.95542000048</v>
      </c>
      <c r="G320" s="41">
        <v>466510</v>
      </c>
      <c r="H320" s="41">
        <v>100000</v>
      </c>
      <c r="I320" s="43">
        <v>0.18430918389527864</v>
      </c>
    </row>
    <row r="321" spans="2:9" x14ac:dyDescent="0.25">
      <c r="B321" s="39">
        <v>45373</v>
      </c>
      <c r="C321" s="40">
        <v>2271043.9712200006</v>
      </c>
      <c r="D321" s="40">
        <v>5903869.4453200018</v>
      </c>
      <c r="E321" s="40">
        <v>8174913.4165399987</v>
      </c>
      <c r="F321" s="40">
        <v>1528344.568359999</v>
      </c>
      <c r="G321" s="41">
        <v>466510</v>
      </c>
      <c r="H321" s="41">
        <v>100000</v>
      </c>
      <c r="I321" s="43">
        <v>0.19025920408899022</v>
      </c>
    </row>
    <row r="322" spans="2:9" x14ac:dyDescent="0.25">
      <c r="B322" s="39">
        <v>45376</v>
      </c>
      <c r="C322" s="40">
        <v>2536764.77629</v>
      </c>
      <c r="D322" s="40">
        <v>6497757.4724800019</v>
      </c>
      <c r="E322" s="40">
        <v>9034522.2487700023</v>
      </c>
      <c r="F322" s="40">
        <v>859608.83223000355</v>
      </c>
      <c r="G322" s="41">
        <v>466510</v>
      </c>
      <c r="H322" s="41">
        <v>100000</v>
      </c>
      <c r="I322" s="43">
        <v>0.19373998662946706</v>
      </c>
    </row>
    <row r="323" spans="2:9" x14ac:dyDescent="0.25">
      <c r="B323" s="39">
        <v>45377</v>
      </c>
      <c r="C323" s="40">
        <v>2801123.8833499998</v>
      </c>
      <c r="D323" s="40">
        <v>6662978.1077300003</v>
      </c>
      <c r="E323" s="40">
        <v>9464101.9910799991</v>
      </c>
      <c r="F323" s="40">
        <v>429579.74230999686</v>
      </c>
      <c r="G323" s="41">
        <v>466510</v>
      </c>
      <c r="H323" s="41">
        <v>100000</v>
      </c>
      <c r="I323" s="43">
        <v>0.20185264839085271</v>
      </c>
    </row>
    <row r="324" spans="2:9" x14ac:dyDescent="0.25">
      <c r="B324" s="39">
        <v>45378</v>
      </c>
      <c r="C324" s="40">
        <v>2775349.8641400002</v>
      </c>
      <c r="D324" s="40">
        <v>6370661.027040001</v>
      </c>
      <c r="E324" s="40">
        <v>9146010.8911800012</v>
      </c>
      <c r="F324" s="40">
        <v>-318091.09989999793</v>
      </c>
      <c r="G324" s="41">
        <v>0</v>
      </c>
      <c r="H324" s="41">
        <v>100000</v>
      </c>
      <c r="I324" s="43">
        <v>0.19898732640140546</v>
      </c>
    </row>
    <row r="325" spans="2:9" x14ac:dyDescent="0.25">
      <c r="B325" s="39">
        <v>45379</v>
      </c>
      <c r="C325" s="40">
        <v>3724204.50226</v>
      </c>
      <c r="D325" s="40">
        <v>5917593.7345200004</v>
      </c>
      <c r="E325" s="40">
        <v>9641798.2367800009</v>
      </c>
      <c r="F325" s="40">
        <v>495787.34559999965</v>
      </c>
      <c r="G325" s="41">
        <v>0</v>
      </c>
      <c r="H325" s="41">
        <v>100000</v>
      </c>
      <c r="I325" s="43">
        <v>0.20741084243519714</v>
      </c>
    </row>
    <row r="326" spans="2:9" x14ac:dyDescent="0.25">
      <c r="B326" s="39">
        <v>45384</v>
      </c>
      <c r="C326" s="40">
        <v>2957921.7743300004</v>
      </c>
      <c r="D326" s="40">
        <v>6219192.2725400003</v>
      </c>
      <c r="E326" s="40">
        <v>9177114.0468700007</v>
      </c>
      <c r="F326" s="40">
        <v>-464684.18991000019</v>
      </c>
      <c r="G326" s="41">
        <v>0</v>
      </c>
      <c r="H326" s="41">
        <v>450000</v>
      </c>
      <c r="I326" s="43">
        <v>0.20171336190525457</v>
      </c>
    </row>
    <row r="327" spans="2:9" x14ac:dyDescent="0.25">
      <c r="B327" s="39">
        <v>45385</v>
      </c>
      <c r="C327" s="40">
        <v>2569793.3373399996</v>
      </c>
      <c r="D327" s="40">
        <v>5415193.4296700004</v>
      </c>
      <c r="E327" s="40">
        <v>7984986.7670100015</v>
      </c>
      <c r="F327" s="40">
        <v>-1192127.2798599992</v>
      </c>
      <c r="G327" s="41">
        <v>0</v>
      </c>
      <c r="H327" s="41">
        <v>450000</v>
      </c>
      <c r="I327" s="43"/>
    </row>
    <row r="328" spans="2:9" ht="15.75" thickBot="1" x14ac:dyDescent="0.3">
      <c r="B328" s="44">
        <v>45386</v>
      </c>
      <c r="C328" s="45">
        <v>1905448.7866</v>
      </c>
      <c r="D328" s="45">
        <v>6139618.15857</v>
      </c>
      <c r="E328" s="45">
        <v>8045066.9451700002</v>
      </c>
      <c r="F328" s="45">
        <v>60080.17815999873</v>
      </c>
      <c r="G328" s="46">
        <v>0</v>
      </c>
      <c r="H328" s="46">
        <v>450000</v>
      </c>
      <c r="I328" s="47"/>
    </row>
    <row r="329" spans="2:9" x14ac:dyDescent="0.25">
      <c r="B329" s="14"/>
    </row>
    <row r="330" spans="2:9" x14ac:dyDescent="0.25">
      <c r="B330" s="14"/>
    </row>
    <row r="331" spans="2:9" x14ac:dyDescent="0.25">
      <c r="B331" s="14"/>
    </row>
    <row r="332" spans="2:9" x14ac:dyDescent="0.25">
      <c r="B332" s="14"/>
    </row>
    <row r="333" spans="2:9" x14ac:dyDescent="0.25">
      <c r="B333" s="14"/>
    </row>
    <row r="334" spans="2:9" x14ac:dyDescent="0.25">
      <c r="B334" s="14"/>
    </row>
    <row r="335" spans="2:9" x14ac:dyDescent="0.25">
      <c r="B335" s="14"/>
    </row>
    <row r="336" spans="2:9" x14ac:dyDescent="0.25">
      <c r="B336" s="14"/>
    </row>
    <row r="337" spans="2:2" x14ac:dyDescent="0.25">
      <c r="B337" s="14"/>
    </row>
    <row r="338" spans="2:2" x14ac:dyDescent="0.25">
      <c r="B338" s="14"/>
    </row>
    <row r="339" spans="2:2" x14ac:dyDescent="0.25">
      <c r="B339" s="14"/>
    </row>
    <row r="340" spans="2:2" x14ac:dyDescent="0.25">
      <c r="B340" s="14"/>
    </row>
    <row r="341" spans="2:2" x14ac:dyDescent="0.25">
      <c r="B341" s="14"/>
    </row>
    <row r="342" spans="2:2" x14ac:dyDescent="0.25">
      <c r="B342" s="14"/>
    </row>
    <row r="343" spans="2:2" x14ac:dyDescent="0.25">
      <c r="B343" s="14"/>
    </row>
    <row r="344" spans="2:2" x14ac:dyDescent="0.25">
      <c r="B344" s="14"/>
    </row>
    <row r="345" spans="2:2" x14ac:dyDescent="0.25">
      <c r="B345" s="14"/>
    </row>
    <row r="346" spans="2:2" x14ac:dyDescent="0.25">
      <c r="B346" s="14"/>
    </row>
    <row r="347" spans="2:2" x14ac:dyDescent="0.25">
      <c r="B347" s="14"/>
    </row>
    <row r="348" spans="2:2" x14ac:dyDescent="0.25">
      <c r="B348" s="14"/>
    </row>
    <row r="349" spans="2:2" x14ac:dyDescent="0.25">
      <c r="B349" s="14"/>
    </row>
    <row r="350" spans="2:2" x14ac:dyDescent="0.25">
      <c r="B350" s="14"/>
    </row>
    <row r="351" spans="2:2" x14ac:dyDescent="0.25">
      <c r="B351" s="14"/>
    </row>
    <row r="352" spans="2:2" x14ac:dyDescent="0.25">
      <c r="B352" s="14"/>
    </row>
    <row r="353" spans="2:2" x14ac:dyDescent="0.25">
      <c r="B353" s="14"/>
    </row>
    <row r="354" spans="2:2" x14ac:dyDescent="0.25">
      <c r="B354" s="14"/>
    </row>
    <row r="355" spans="2:2" x14ac:dyDescent="0.25">
      <c r="B355" s="14"/>
    </row>
    <row r="356" spans="2:2" x14ac:dyDescent="0.25">
      <c r="B356" s="14"/>
    </row>
    <row r="357" spans="2:2" x14ac:dyDescent="0.25">
      <c r="B357" s="14"/>
    </row>
    <row r="358" spans="2:2" x14ac:dyDescent="0.25">
      <c r="B358" s="14"/>
    </row>
    <row r="359" spans="2:2" x14ac:dyDescent="0.25">
      <c r="B359" s="14"/>
    </row>
    <row r="360" spans="2:2" x14ac:dyDescent="0.25">
      <c r="B360" s="14"/>
    </row>
    <row r="361" spans="2:2" x14ac:dyDescent="0.25">
      <c r="B361" s="14"/>
    </row>
    <row r="362" spans="2:2" x14ac:dyDescent="0.25">
      <c r="B362" s="14"/>
    </row>
    <row r="363" spans="2:2" x14ac:dyDescent="0.25">
      <c r="B363" s="14"/>
    </row>
    <row r="364" spans="2:2" x14ac:dyDescent="0.25">
      <c r="B364" s="14"/>
    </row>
    <row r="365" spans="2:2" x14ac:dyDescent="0.25">
      <c r="B365" s="14"/>
    </row>
    <row r="366" spans="2:2" x14ac:dyDescent="0.25">
      <c r="B366" s="14"/>
    </row>
    <row r="367" spans="2:2" x14ac:dyDescent="0.25">
      <c r="B367" s="14"/>
    </row>
    <row r="368" spans="2:2" x14ac:dyDescent="0.25">
      <c r="B368" s="14"/>
    </row>
    <row r="369" spans="2:2" x14ac:dyDescent="0.25">
      <c r="B369" s="14"/>
    </row>
    <row r="370" spans="2:2" x14ac:dyDescent="0.25">
      <c r="B370" s="14"/>
    </row>
    <row r="371" spans="2:2" x14ac:dyDescent="0.25">
      <c r="B371" s="14"/>
    </row>
    <row r="372" spans="2:2" x14ac:dyDescent="0.25">
      <c r="B372" s="14"/>
    </row>
    <row r="373" spans="2:2" x14ac:dyDescent="0.25">
      <c r="B373" s="14"/>
    </row>
    <row r="374" spans="2:2" x14ac:dyDescent="0.25">
      <c r="B374" s="14"/>
    </row>
    <row r="375" spans="2:2" x14ac:dyDescent="0.25">
      <c r="B375" s="14"/>
    </row>
    <row r="376" spans="2:2" x14ac:dyDescent="0.25">
      <c r="B376" s="14"/>
    </row>
    <row r="377" spans="2:2" x14ac:dyDescent="0.25">
      <c r="B377" s="14"/>
    </row>
    <row r="378" spans="2:2" x14ac:dyDescent="0.25">
      <c r="B378" s="14"/>
    </row>
    <row r="379" spans="2:2" x14ac:dyDescent="0.25">
      <c r="B379" s="14"/>
    </row>
    <row r="380" spans="2:2" x14ac:dyDescent="0.25">
      <c r="B380" s="14"/>
    </row>
    <row r="381" spans="2:2" x14ac:dyDescent="0.25">
      <c r="B381" s="14"/>
    </row>
    <row r="382" spans="2:2" x14ac:dyDescent="0.25">
      <c r="B382" s="14"/>
    </row>
    <row r="383" spans="2:2" x14ac:dyDescent="0.25">
      <c r="B383" s="14"/>
    </row>
    <row r="384" spans="2:2" x14ac:dyDescent="0.25">
      <c r="B384" s="14"/>
    </row>
    <row r="385" spans="2:2" x14ac:dyDescent="0.25">
      <c r="B385" s="14"/>
    </row>
    <row r="386" spans="2:2" x14ac:dyDescent="0.25">
      <c r="B386" s="14"/>
    </row>
    <row r="387" spans="2:2" x14ac:dyDescent="0.25">
      <c r="B387" s="14"/>
    </row>
    <row r="388" spans="2:2" x14ac:dyDescent="0.25">
      <c r="B388" s="14"/>
    </row>
    <row r="389" spans="2:2" x14ac:dyDescent="0.25">
      <c r="B389" s="14"/>
    </row>
    <row r="390" spans="2:2" x14ac:dyDescent="0.25">
      <c r="B390" s="14"/>
    </row>
    <row r="391" spans="2:2" x14ac:dyDescent="0.25">
      <c r="B391" s="14"/>
    </row>
    <row r="392" spans="2:2" x14ac:dyDescent="0.25">
      <c r="B392" s="14"/>
    </row>
    <row r="393" spans="2:2" x14ac:dyDescent="0.25">
      <c r="B393" s="14"/>
    </row>
    <row r="394" spans="2:2" x14ac:dyDescent="0.25">
      <c r="B394" s="14"/>
    </row>
    <row r="395" spans="2:2" x14ac:dyDescent="0.25">
      <c r="B395" s="14"/>
    </row>
    <row r="396" spans="2:2" x14ac:dyDescent="0.25">
      <c r="B396" s="14"/>
    </row>
    <row r="397" spans="2:2" x14ac:dyDescent="0.25">
      <c r="B397" s="14"/>
    </row>
    <row r="398" spans="2:2" x14ac:dyDescent="0.25">
      <c r="B398" s="14"/>
    </row>
    <row r="399" spans="2:2" x14ac:dyDescent="0.25">
      <c r="B399" s="14"/>
    </row>
    <row r="400" spans="2:2" x14ac:dyDescent="0.25">
      <c r="B400" s="14"/>
    </row>
    <row r="401" spans="2:2" x14ac:dyDescent="0.25">
      <c r="B401" s="14"/>
    </row>
    <row r="402" spans="2:2" x14ac:dyDescent="0.25">
      <c r="B402" s="14"/>
    </row>
    <row r="403" spans="2:2" x14ac:dyDescent="0.25">
      <c r="B403" s="14"/>
    </row>
    <row r="404" spans="2:2" x14ac:dyDescent="0.25">
      <c r="B404" s="14"/>
    </row>
    <row r="405" spans="2:2" x14ac:dyDescent="0.25">
      <c r="B405" s="14"/>
    </row>
    <row r="406" spans="2:2" x14ac:dyDescent="0.25">
      <c r="B406" s="14"/>
    </row>
    <row r="407" spans="2:2" x14ac:dyDescent="0.25">
      <c r="B407" s="14"/>
    </row>
    <row r="408" spans="2:2" x14ac:dyDescent="0.25">
      <c r="B408" s="14"/>
    </row>
    <row r="409" spans="2:2" x14ac:dyDescent="0.25">
      <c r="B409" s="14"/>
    </row>
    <row r="410" spans="2:2" x14ac:dyDescent="0.25">
      <c r="B410" s="14"/>
    </row>
    <row r="411" spans="2:2" x14ac:dyDescent="0.25">
      <c r="B411" s="14"/>
    </row>
    <row r="412" spans="2:2" x14ac:dyDescent="0.25">
      <c r="B412" s="14"/>
    </row>
    <row r="413" spans="2:2" x14ac:dyDescent="0.25">
      <c r="B413" s="14"/>
    </row>
    <row r="414" spans="2:2" x14ac:dyDescent="0.25">
      <c r="B414" s="14"/>
    </row>
    <row r="415" spans="2:2" x14ac:dyDescent="0.25">
      <c r="B415" s="14"/>
    </row>
    <row r="416" spans="2:2" x14ac:dyDescent="0.25">
      <c r="B416" s="14"/>
    </row>
    <row r="417" spans="2:2" x14ac:dyDescent="0.25">
      <c r="B417" s="14"/>
    </row>
    <row r="418" spans="2:2" x14ac:dyDescent="0.25">
      <c r="B418" s="14"/>
    </row>
    <row r="419" spans="2:2" x14ac:dyDescent="0.25">
      <c r="B419" s="14"/>
    </row>
    <row r="420" spans="2:2" x14ac:dyDescent="0.25">
      <c r="B420" s="14"/>
    </row>
    <row r="421" spans="2:2" x14ac:dyDescent="0.25">
      <c r="B421" s="14"/>
    </row>
    <row r="422" spans="2:2" x14ac:dyDescent="0.25">
      <c r="B422" s="14"/>
    </row>
    <row r="423" spans="2:2" x14ac:dyDescent="0.25">
      <c r="B423" s="14"/>
    </row>
    <row r="424" spans="2:2" x14ac:dyDescent="0.25">
      <c r="B424" s="14"/>
    </row>
    <row r="425" spans="2:2" x14ac:dyDescent="0.25">
      <c r="B425" s="14"/>
    </row>
    <row r="426" spans="2:2" x14ac:dyDescent="0.25">
      <c r="B426" s="14"/>
    </row>
    <row r="427" spans="2:2" x14ac:dyDescent="0.25">
      <c r="B427" s="14"/>
    </row>
    <row r="428" spans="2:2" x14ac:dyDescent="0.25">
      <c r="B428" s="14"/>
    </row>
    <row r="429" spans="2:2" x14ac:dyDescent="0.25">
      <c r="B429" s="14"/>
    </row>
    <row r="430" spans="2:2" x14ac:dyDescent="0.25">
      <c r="B430" s="14"/>
    </row>
    <row r="431" spans="2:2" x14ac:dyDescent="0.25">
      <c r="B431" s="14"/>
    </row>
    <row r="432" spans="2:2" x14ac:dyDescent="0.25">
      <c r="B432" s="14"/>
    </row>
    <row r="433" spans="2:2" x14ac:dyDescent="0.25">
      <c r="B433" s="14"/>
    </row>
    <row r="434" spans="2:2" x14ac:dyDescent="0.25">
      <c r="B434" s="14"/>
    </row>
    <row r="435" spans="2:2" x14ac:dyDescent="0.25">
      <c r="B435" s="14"/>
    </row>
    <row r="436" spans="2:2" x14ac:dyDescent="0.25">
      <c r="B436" s="14"/>
    </row>
    <row r="437" spans="2:2" x14ac:dyDescent="0.25">
      <c r="B437" s="14"/>
    </row>
    <row r="438" spans="2:2" x14ac:dyDescent="0.25">
      <c r="B438" s="14"/>
    </row>
    <row r="439" spans="2:2" x14ac:dyDescent="0.25">
      <c r="B439" s="14"/>
    </row>
    <row r="440" spans="2:2" x14ac:dyDescent="0.25">
      <c r="B440" s="14"/>
    </row>
    <row r="441" spans="2:2" x14ac:dyDescent="0.25">
      <c r="B441" s="14"/>
    </row>
    <row r="442" spans="2:2" x14ac:dyDescent="0.25">
      <c r="B442" s="14"/>
    </row>
    <row r="443" spans="2:2" x14ac:dyDescent="0.25">
      <c r="B443" s="14"/>
    </row>
    <row r="444" spans="2:2" x14ac:dyDescent="0.25">
      <c r="B444" s="14"/>
    </row>
    <row r="445" spans="2:2" x14ac:dyDescent="0.25">
      <c r="B445" s="14"/>
    </row>
    <row r="446" spans="2:2" x14ac:dyDescent="0.25">
      <c r="B446" s="14"/>
    </row>
    <row r="447" spans="2:2" x14ac:dyDescent="0.25">
      <c r="B447" s="14"/>
    </row>
    <row r="448" spans="2:2" x14ac:dyDescent="0.25">
      <c r="B448" s="14"/>
    </row>
    <row r="449" spans="2:2" x14ac:dyDescent="0.25">
      <c r="B449" s="14"/>
    </row>
    <row r="450" spans="2:2" x14ac:dyDescent="0.25">
      <c r="B450" s="14"/>
    </row>
    <row r="451" spans="2:2" x14ac:dyDescent="0.25">
      <c r="B451" s="14"/>
    </row>
    <row r="452" spans="2:2" x14ac:dyDescent="0.25">
      <c r="B452" s="14"/>
    </row>
    <row r="453" spans="2:2" x14ac:dyDescent="0.25">
      <c r="B453" s="14"/>
    </row>
    <row r="454" spans="2:2" x14ac:dyDescent="0.25">
      <c r="B454" s="14"/>
    </row>
    <row r="455" spans="2:2" x14ac:dyDescent="0.25">
      <c r="B455" s="14"/>
    </row>
    <row r="456" spans="2:2" x14ac:dyDescent="0.25">
      <c r="B456" s="14"/>
    </row>
    <row r="457" spans="2:2" x14ac:dyDescent="0.25">
      <c r="B457" s="14"/>
    </row>
    <row r="458" spans="2:2" x14ac:dyDescent="0.25">
      <c r="B458" s="14"/>
    </row>
    <row r="459" spans="2:2" x14ac:dyDescent="0.25">
      <c r="B459" s="14"/>
    </row>
    <row r="460" spans="2:2" x14ac:dyDescent="0.25">
      <c r="B460" s="14"/>
    </row>
    <row r="461" spans="2:2" x14ac:dyDescent="0.25">
      <c r="B461" s="14"/>
    </row>
    <row r="462" spans="2:2" x14ac:dyDescent="0.25">
      <c r="B462" s="14"/>
    </row>
    <row r="463" spans="2:2" x14ac:dyDescent="0.25">
      <c r="B463" s="14"/>
    </row>
    <row r="464" spans="2:2" x14ac:dyDescent="0.25">
      <c r="B464" s="14"/>
    </row>
    <row r="465" spans="2:2" x14ac:dyDescent="0.25">
      <c r="B465" s="14"/>
    </row>
    <row r="466" spans="2:2" x14ac:dyDescent="0.25">
      <c r="B466" s="14"/>
    </row>
    <row r="467" spans="2:2" x14ac:dyDescent="0.25">
      <c r="B467" s="14"/>
    </row>
    <row r="468" spans="2:2" x14ac:dyDescent="0.25">
      <c r="B468" s="14"/>
    </row>
    <row r="469" spans="2:2" x14ac:dyDescent="0.25">
      <c r="B469" s="14"/>
    </row>
    <row r="470" spans="2:2" x14ac:dyDescent="0.25">
      <c r="B470" s="14"/>
    </row>
    <row r="471" spans="2:2" x14ac:dyDescent="0.25">
      <c r="B471" s="14"/>
    </row>
    <row r="472" spans="2:2" x14ac:dyDescent="0.25">
      <c r="B472" s="14"/>
    </row>
    <row r="473" spans="2:2" x14ac:dyDescent="0.25">
      <c r="B473" s="14"/>
    </row>
    <row r="474" spans="2:2" x14ac:dyDescent="0.25">
      <c r="B474" s="14"/>
    </row>
    <row r="475" spans="2:2" x14ac:dyDescent="0.25">
      <c r="B475" s="14"/>
    </row>
    <row r="476" spans="2:2" x14ac:dyDescent="0.25">
      <c r="B476" s="14"/>
    </row>
    <row r="477" spans="2:2" x14ac:dyDescent="0.25">
      <c r="B477" s="14"/>
    </row>
    <row r="478" spans="2:2" x14ac:dyDescent="0.25">
      <c r="B478" s="14"/>
    </row>
    <row r="479" spans="2:2" x14ac:dyDescent="0.25">
      <c r="B479" s="14"/>
    </row>
    <row r="480" spans="2:2" x14ac:dyDescent="0.25">
      <c r="B480" s="14"/>
    </row>
    <row r="481" spans="2:2" x14ac:dyDescent="0.25">
      <c r="B481" s="14"/>
    </row>
    <row r="482" spans="2:2" x14ac:dyDescent="0.25">
      <c r="B482" s="14"/>
    </row>
    <row r="483" spans="2:2" x14ac:dyDescent="0.25">
      <c r="B483" s="14"/>
    </row>
    <row r="484" spans="2:2" x14ac:dyDescent="0.25">
      <c r="B484" s="14"/>
    </row>
    <row r="485" spans="2:2" x14ac:dyDescent="0.25">
      <c r="B485" s="14"/>
    </row>
    <row r="486" spans="2:2" x14ac:dyDescent="0.25">
      <c r="B486" s="14"/>
    </row>
    <row r="487" spans="2:2" x14ac:dyDescent="0.25">
      <c r="B487" s="14"/>
    </row>
    <row r="488" spans="2:2" x14ac:dyDescent="0.25">
      <c r="B488" s="14"/>
    </row>
    <row r="489" spans="2:2" x14ac:dyDescent="0.25">
      <c r="B489" s="14"/>
    </row>
    <row r="490" spans="2:2" x14ac:dyDescent="0.25">
      <c r="B490" s="14"/>
    </row>
    <row r="491" spans="2:2" x14ac:dyDescent="0.25">
      <c r="B491" s="14"/>
    </row>
    <row r="492" spans="2:2" x14ac:dyDescent="0.25">
      <c r="B492" s="14"/>
    </row>
    <row r="493" spans="2:2" x14ac:dyDescent="0.25">
      <c r="B493" s="14"/>
    </row>
    <row r="494" spans="2:2" x14ac:dyDescent="0.25">
      <c r="B494" s="14"/>
    </row>
    <row r="495" spans="2:2" x14ac:dyDescent="0.25">
      <c r="B495" s="14"/>
    </row>
    <row r="496" spans="2:2" x14ac:dyDescent="0.25">
      <c r="B496" s="14"/>
    </row>
    <row r="497" spans="2:2" x14ac:dyDescent="0.25">
      <c r="B497" s="14"/>
    </row>
    <row r="498" spans="2:2" x14ac:dyDescent="0.25">
      <c r="B498" s="14"/>
    </row>
    <row r="499" spans="2:2" x14ac:dyDescent="0.25">
      <c r="B499" s="14"/>
    </row>
    <row r="500" spans="2:2" x14ac:dyDescent="0.25">
      <c r="B500" s="14"/>
    </row>
    <row r="501" spans="2:2" x14ac:dyDescent="0.25">
      <c r="B501" s="14"/>
    </row>
    <row r="502" spans="2:2" x14ac:dyDescent="0.25">
      <c r="B502" s="14"/>
    </row>
    <row r="503" spans="2:2" x14ac:dyDescent="0.25">
      <c r="B503" s="14"/>
    </row>
    <row r="504" spans="2:2" x14ac:dyDescent="0.25">
      <c r="B504" s="14"/>
    </row>
    <row r="505" spans="2:2" x14ac:dyDescent="0.25">
      <c r="B505" s="14"/>
    </row>
    <row r="506" spans="2:2" x14ac:dyDescent="0.25">
      <c r="B506" s="14"/>
    </row>
    <row r="507" spans="2:2" x14ac:dyDescent="0.25">
      <c r="B507" s="14"/>
    </row>
    <row r="508" spans="2:2" x14ac:dyDescent="0.25">
      <c r="B508" s="14"/>
    </row>
    <row r="509" spans="2:2" x14ac:dyDescent="0.25">
      <c r="B509" s="14"/>
    </row>
    <row r="510" spans="2:2" x14ac:dyDescent="0.25">
      <c r="B510" s="14"/>
    </row>
    <row r="511" spans="2:2" x14ac:dyDescent="0.25">
      <c r="B511" s="14"/>
    </row>
    <row r="512" spans="2:2" x14ac:dyDescent="0.25">
      <c r="B512" s="14"/>
    </row>
    <row r="513" spans="2:2" x14ac:dyDescent="0.25">
      <c r="B513" s="14"/>
    </row>
    <row r="514" spans="2:2" x14ac:dyDescent="0.25">
      <c r="B514" s="14"/>
    </row>
    <row r="515" spans="2:2" x14ac:dyDescent="0.25">
      <c r="B515" s="14"/>
    </row>
    <row r="516" spans="2:2" x14ac:dyDescent="0.25">
      <c r="B516" s="14"/>
    </row>
    <row r="517" spans="2:2" x14ac:dyDescent="0.25">
      <c r="B517" s="14"/>
    </row>
    <row r="518" spans="2:2" x14ac:dyDescent="0.25">
      <c r="B518" s="14"/>
    </row>
    <row r="519" spans="2:2" x14ac:dyDescent="0.25">
      <c r="B519" s="14"/>
    </row>
    <row r="520" spans="2:2" x14ac:dyDescent="0.25">
      <c r="B520" s="14"/>
    </row>
    <row r="521" spans="2:2" x14ac:dyDescent="0.25">
      <c r="B521" s="14"/>
    </row>
    <row r="522" spans="2:2" x14ac:dyDescent="0.25">
      <c r="B522" s="14"/>
    </row>
    <row r="523" spans="2:2" x14ac:dyDescent="0.25">
      <c r="B523" s="14"/>
    </row>
    <row r="524" spans="2:2" x14ac:dyDescent="0.25">
      <c r="B524" s="14"/>
    </row>
    <row r="525" spans="2:2" x14ac:dyDescent="0.25">
      <c r="B525" s="14"/>
    </row>
    <row r="526" spans="2:2" x14ac:dyDescent="0.25">
      <c r="B526" s="14"/>
    </row>
    <row r="527" spans="2:2" x14ac:dyDescent="0.25">
      <c r="B527" s="14"/>
    </row>
    <row r="528" spans="2:2" x14ac:dyDescent="0.25">
      <c r="B528" s="14"/>
    </row>
    <row r="529" spans="2:2" x14ac:dyDescent="0.25">
      <c r="B529" s="14"/>
    </row>
    <row r="530" spans="2:2" x14ac:dyDescent="0.25">
      <c r="B530" s="14"/>
    </row>
    <row r="531" spans="2:2" x14ac:dyDescent="0.25">
      <c r="B531" s="14"/>
    </row>
    <row r="532" spans="2:2" x14ac:dyDescent="0.25">
      <c r="B532" s="14"/>
    </row>
    <row r="533" spans="2:2" x14ac:dyDescent="0.25">
      <c r="B533" s="14"/>
    </row>
    <row r="534" spans="2:2" x14ac:dyDescent="0.25">
      <c r="B534" s="14"/>
    </row>
    <row r="535" spans="2:2" x14ac:dyDescent="0.25">
      <c r="B535" s="14"/>
    </row>
    <row r="536" spans="2:2" x14ac:dyDescent="0.25">
      <c r="B536" s="14"/>
    </row>
    <row r="537" spans="2:2" x14ac:dyDescent="0.25">
      <c r="B537" s="14"/>
    </row>
    <row r="538" spans="2:2" x14ac:dyDescent="0.25">
      <c r="B538" s="14"/>
    </row>
    <row r="539" spans="2:2" x14ac:dyDescent="0.25">
      <c r="B539" s="14"/>
    </row>
    <row r="540" spans="2:2" x14ac:dyDescent="0.25">
      <c r="B540" s="14"/>
    </row>
    <row r="541" spans="2:2" x14ac:dyDescent="0.25">
      <c r="B541" s="14"/>
    </row>
    <row r="542" spans="2:2" x14ac:dyDescent="0.25">
      <c r="B542" s="14"/>
    </row>
    <row r="543" spans="2:2" x14ac:dyDescent="0.25">
      <c r="B543" s="14"/>
    </row>
    <row r="544" spans="2:2" x14ac:dyDescent="0.25">
      <c r="B544" s="14"/>
    </row>
    <row r="545" spans="2:2" x14ac:dyDescent="0.25">
      <c r="B545" s="14"/>
    </row>
    <row r="546" spans="2:2" x14ac:dyDescent="0.25">
      <c r="B546" s="14"/>
    </row>
    <row r="547" spans="2:2" x14ac:dyDescent="0.25">
      <c r="B547" s="14"/>
    </row>
    <row r="548" spans="2:2" x14ac:dyDescent="0.25">
      <c r="B548" s="14"/>
    </row>
    <row r="549" spans="2:2" x14ac:dyDescent="0.25">
      <c r="B549" s="14"/>
    </row>
    <row r="550" spans="2:2" x14ac:dyDescent="0.25">
      <c r="B550" s="14"/>
    </row>
    <row r="551" spans="2:2" x14ac:dyDescent="0.25">
      <c r="B551" s="14"/>
    </row>
    <row r="552" spans="2:2" x14ac:dyDescent="0.25">
      <c r="B552" s="14"/>
    </row>
    <row r="553" spans="2:2" x14ac:dyDescent="0.25">
      <c r="B553" s="14"/>
    </row>
    <row r="554" spans="2:2" x14ac:dyDescent="0.25">
      <c r="B554" s="14"/>
    </row>
    <row r="555" spans="2:2" x14ac:dyDescent="0.25">
      <c r="B555" s="14"/>
    </row>
    <row r="556" spans="2:2" x14ac:dyDescent="0.25">
      <c r="B556" s="14"/>
    </row>
    <row r="557" spans="2:2" x14ac:dyDescent="0.25">
      <c r="B557" s="14"/>
    </row>
    <row r="558" spans="2:2" x14ac:dyDescent="0.25">
      <c r="B558" s="14"/>
    </row>
    <row r="559" spans="2:2" x14ac:dyDescent="0.25">
      <c r="B559" s="14"/>
    </row>
    <row r="560" spans="2:2" x14ac:dyDescent="0.25">
      <c r="B560" s="14"/>
    </row>
    <row r="561" spans="2:2" x14ac:dyDescent="0.25">
      <c r="B561" s="14"/>
    </row>
    <row r="562" spans="2:2" x14ac:dyDescent="0.25">
      <c r="B562" s="14"/>
    </row>
    <row r="563" spans="2:2" x14ac:dyDescent="0.25">
      <c r="B563" s="14"/>
    </row>
    <row r="564" spans="2:2" x14ac:dyDescent="0.25">
      <c r="B564" s="14"/>
    </row>
    <row r="565" spans="2:2" x14ac:dyDescent="0.25">
      <c r="B565" s="14"/>
    </row>
    <row r="566" spans="2:2" x14ac:dyDescent="0.25">
      <c r="B566" s="14"/>
    </row>
    <row r="567" spans="2:2" x14ac:dyDescent="0.25">
      <c r="B567" s="14"/>
    </row>
    <row r="568" spans="2:2" x14ac:dyDescent="0.25">
      <c r="B568" s="14"/>
    </row>
    <row r="569" spans="2:2" x14ac:dyDescent="0.25">
      <c r="B569" s="14"/>
    </row>
    <row r="570" spans="2:2" x14ac:dyDescent="0.25">
      <c r="B570" s="14"/>
    </row>
    <row r="571" spans="2:2" x14ac:dyDescent="0.25">
      <c r="B571" s="14"/>
    </row>
    <row r="572" spans="2:2" x14ac:dyDescent="0.25">
      <c r="B572" s="14"/>
    </row>
    <row r="573" spans="2:2" x14ac:dyDescent="0.25">
      <c r="B573" s="14"/>
    </row>
    <row r="574" spans="2:2" x14ac:dyDescent="0.25">
      <c r="B574" s="14"/>
    </row>
    <row r="575" spans="2:2" x14ac:dyDescent="0.25">
      <c r="B575" s="14"/>
    </row>
    <row r="576" spans="2:2" x14ac:dyDescent="0.25">
      <c r="B576" s="14"/>
    </row>
    <row r="577" spans="2:2" x14ac:dyDescent="0.25">
      <c r="B577" s="14"/>
    </row>
    <row r="578" spans="2:2" x14ac:dyDescent="0.25">
      <c r="B578" s="14"/>
    </row>
    <row r="579" spans="2:2" x14ac:dyDescent="0.25">
      <c r="B579" s="14"/>
    </row>
    <row r="580" spans="2:2" x14ac:dyDescent="0.25">
      <c r="B580" s="14"/>
    </row>
    <row r="581" spans="2:2" x14ac:dyDescent="0.25">
      <c r="B581" s="14"/>
    </row>
    <row r="582" spans="2:2" x14ac:dyDescent="0.25">
      <c r="B582" s="14"/>
    </row>
    <row r="583" spans="2:2" x14ac:dyDescent="0.25">
      <c r="B583" s="14"/>
    </row>
    <row r="584" spans="2:2" x14ac:dyDescent="0.25">
      <c r="B584" s="14"/>
    </row>
    <row r="585" spans="2:2" x14ac:dyDescent="0.25">
      <c r="B585" s="14"/>
    </row>
    <row r="586" spans="2:2" x14ac:dyDescent="0.25">
      <c r="B586" s="14"/>
    </row>
    <row r="587" spans="2:2" x14ac:dyDescent="0.25">
      <c r="B587" s="14"/>
    </row>
    <row r="588" spans="2:2" x14ac:dyDescent="0.25">
      <c r="B588" s="14"/>
    </row>
    <row r="589" spans="2:2" x14ac:dyDescent="0.25">
      <c r="B589" s="14"/>
    </row>
    <row r="590" spans="2:2" x14ac:dyDescent="0.25">
      <c r="B590" s="14"/>
    </row>
    <row r="591" spans="2:2" x14ac:dyDescent="0.25">
      <c r="B591" s="14"/>
    </row>
    <row r="592" spans="2:2" x14ac:dyDescent="0.25">
      <c r="B592" s="14"/>
    </row>
    <row r="593" spans="2:2" x14ac:dyDescent="0.25">
      <c r="B593" s="14"/>
    </row>
    <row r="594" spans="2:2" x14ac:dyDescent="0.25">
      <c r="B594" s="14"/>
    </row>
    <row r="595" spans="2:2" x14ac:dyDescent="0.25">
      <c r="B595" s="14"/>
    </row>
    <row r="596" spans="2:2" x14ac:dyDescent="0.25">
      <c r="B596" s="14"/>
    </row>
    <row r="597" spans="2:2" x14ac:dyDescent="0.25">
      <c r="B597" s="14"/>
    </row>
    <row r="598" spans="2:2" x14ac:dyDescent="0.25">
      <c r="B598" s="14"/>
    </row>
    <row r="599" spans="2:2" x14ac:dyDescent="0.25">
      <c r="B599" s="14"/>
    </row>
    <row r="600" spans="2:2" x14ac:dyDescent="0.25">
      <c r="B600" s="14"/>
    </row>
    <row r="601" spans="2:2" x14ac:dyDescent="0.25">
      <c r="B601" s="14"/>
    </row>
    <row r="602" spans="2:2" x14ac:dyDescent="0.25">
      <c r="B602" s="14"/>
    </row>
    <row r="603" spans="2:2" x14ac:dyDescent="0.25">
      <c r="B603" s="14"/>
    </row>
    <row r="604" spans="2:2" x14ac:dyDescent="0.25">
      <c r="B604" s="14"/>
    </row>
    <row r="605" spans="2:2" x14ac:dyDescent="0.25">
      <c r="B605" s="14"/>
    </row>
    <row r="606" spans="2:2" x14ac:dyDescent="0.25">
      <c r="B606" s="14"/>
    </row>
    <row r="607" spans="2:2" x14ac:dyDescent="0.25">
      <c r="B607" s="14"/>
    </row>
    <row r="608" spans="2:2" x14ac:dyDescent="0.25">
      <c r="B608" s="14"/>
    </row>
    <row r="609" spans="2:2" x14ac:dyDescent="0.25">
      <c r="B609" s="14"/>
    </row>
    <row r="610" spans="2:2" x14ac:dyDescent="0.25">
      <c r="B610" s="14"/>
    </row>
    <row r="611" spans="2:2" x14ac:dyDescent="0.25">
      <c r="B611" s="14"/>
    </row>
    <row r="612" spans="2:2" x14ac:dyDescent="0.25">
      <c r="B612" s="14"/>
    </row>
    <row r="613" spans="2:2" x14ac:dyDescent="0.25">
      <c r="B613" s="14"/>
    </row>
    <row r="614" spans="2:2" x14ac:dyDescent="0.25">
      <c r="B614" s="14"/>
    </row>
    <row r="615" spans="2:2" x14ac:dyDescent="0.25">
      <c r="B615" s="14"/>
    </row>
    <row r="616" spans="2:2" x14ac:dyDescent="0.25">
      <c r="B616" s="14"/>
    </row>
    <row r="617" spans="2:2" x14ac:dyDescent="0.25">
      <c r="B617" s="14"/>
    </row>
    <row r="618" spans="2:2" x14ac:dyDescent="0.25">
      <c r="B618" s="14"/>
    </row>
    <row r="619" spans="2:2" x14ac:dyDescent="0.25">
      <c r="B619" s="14"/>
    </row>
    <row r="620" spans="2:2" x14ac:dyDescent="0.25">
      <c r="B620" s="14"/>
    </row>
    <row r="621" spans="2:2" x14ac:dyDescent="0.25">
      <c r="B621" s="14"/>
    </row>
    <row r="622" spans="2:2" x14ac:dyDescent="0.25">
      <c r="B622" s="14"/>
    </row>
    <row r="623" spans="2:2" x14ac:dyDescent="0.25">
      <c r="B623" s="14"/>
    </row>
    <row r="624" spans="2:2" x14ac:dyDescent="0.25">
      <c r="B624" s="14"/>
    </row>
    <row r="625" spans="2:2" x14ac:dyDescent="0.25">
      <c r="B625" s="14"/>
    </row>
    <row r="626" spans="2:2" x14ac:dyDescent="0.25">
      <c r="B626" s="14"/>
    </row>
    <row r="627" spans="2:2" x14ac:dyDescent="0.25">
      <c r="B627" s="14"/>
    </row>
    <row r="628" spans="2:2" x14ac:dyDescent="0.25">
      <c r="B628" s="14"/>
    </row>
    <row r="629" spans="2:2" x14ac:dyDescent="0.25">
      <c r="B629" s="14"/>
    </row>
    <row r="630" spans="2:2" x14ac:dyDescent="0.25">
      <c r="B630" s="14"/>
    </row>
    <row r="631" spans="2:2" x14ac:dyDescent="0.25">
      <c r="B631" s="14"/>
    </row>
    <row r="632" spans="2:2" x14ac:dyDescent="0.25">
      <c r="B632" s="14"/>
    </row>
    <row r="633" spans="2:2" x14ac:dyDescent="0.25">
      <c r="B633" s="14"/>
    </row>
    <row r="634" spans="2:2" x14ac:dyDescent="0.25">
      <c r="B634" s="14"/>
    </row>
    <row r="635" spans="2:2" x14ac:dyDescent="0.25">
      <c r="B635" s="14"/>
    </row>
    <row r="636" spans="2:2" x14ac:dyDescent="0.25">
      <c r="B636" s="14"/>
    </row>
    <row r="637" spans="2:2" x14ac:dyDescent="0.25">
      <c r="B637" s="14"/>
    </row>
    <row r="638" spans="2:2" x14ac:dyDescent="0.25">
      <c r="B638" s="14"/>
    </row>
    <row r="639" spans="2:2" x14ac:dyDescent="0.25">
      <c r="B639" s="14"/>
    </row>
    <row r="640" spans="2:2" x14ac:dyDescent="0.25">
      <c r="B640" s="14"/>
    </row>
    <row r="641" spans="2:2" x14ac:dyDescent="0.25">
      <c r="B641" s="14"/>
    </row>
    <row r="642" spans="2:2" x14ac:dyDescent="0.25">
      <c r="B642" s="14"/>
    </row>
    <row r="643" spans="2:2" x14ac:dyDescent="0.25">
      <c r="B643" s="14"/>
    </row>
    <row r="644" spans="2:2" x14ac:dyDescent="0.25">
      <c r="B644" s="14"/>
    </row>
    <row r="645" spans="2:2" x14ac:dyDescent="0.25">
      <c r="B645" s="14"/>
    </row>
    <row r="646" spans="2:2" x14ac:dyDescent="0.25">
      <c r="B646" s="14"/>
    </row>
    <row r="647" spans="2:2" x14ac:dyDescent="0.25">
      <c r="B647" s="14"/>
    </row>
    <row r="648" spans="2:2" x14ac:dyDescent="0.25">
      <c r="B648" s="14"/>
    </row>
    <row r="649" spans="2:2" x14ac:dyDescent="0.25">
      <c r="B649" s="14"/>
    </row>
    <row r="650" spans="2:2" x14ac:dyDescent="0.25">
      <c r="B650" s="14"/>
    </row>
    <row r="651" spans="2:2" x14ac:dyDescent="0.25">
      <c r="B651" s="14"/>
    </row>
    <row r="652" spans="2:2" x14ac:dyDescent="0.25">
      <c r="B652" s="14"/>
    </row>
    <row r="653" spans="2:2" x14ac:dyDescent="0.25">
      <c r="B653" s="14"/>
    </row>
    <row r="654" spans="2:2" x14ac:dyDescent="0.25">
      <c r="B654" s="14"/>
    </row>
    <row r="655" spans="2:2" x14ac:dyDescent="0.25">
      <c r="B655" s="14"/>
    </row>
    <row r="656" spans="2:2" x14ac:dyDescent="0.25">
      <c r="B656" s="14"/>
    </row>
    <row r="657" spans="2:2" x14ac:dyDescent="0.25">
      <c r="B657" s="14"/>
    </row>
    <row r="658" spans="2:2" x14ac:dyDescent="0.25">
      <c r="B658" s="14"/>
    </row>
    <row r="659" spans="2:2" x14ac:dyDescent="0.25">
      <c r="B659" s="14"/>
    </row>
    <row r="660" spans="2:2" x14ac:dyDescent="0.25">
      <c r="B660" s="14"/>
    </row>
    <row r="661" spans="2:2" x14ac:dyDescent="0.25">
      <c r="B661" s="14"/>
    </row>
    <row r="662" spans="2:2" x14ac:dyDescent="0.25">
      <c r="B662" s="14"/>
    </row>
    <row r="663" spans="2:2" x14ac:dyDescent="0.25">
      <c r="B663" s="14"/>
    </row>
    <row r="664" spans="2:2" x14ac:dyDescent="0.25">
      <c r="B664" s="14"/>
    </row>
    <row r="665" spans="2:2" x14ac:dyDescent="0.25">
      <c r="B665" s="14"/>
    </row>
    <row r="666" spans="2:2" x14ac:dyDescent="0.25">
      <c r="B666" s="14"/>
    </row>
    <row r="667" spans="2:2" x14ac:dyDescent="0.25">
      <c r="B667" s="14"/>
    </row>
    <row r="668" spans="2:2" x14ac:dyDescent="0.25">
      <c r="B668" s="14"/>
    </row>
    <row r="669" spans="2:2" x14ac:dyDescent="0.25">
      <c r="B669" s="14"/>
    </row>
    <row r="670" spans="2:2" x14ac:dyDescent="0.25">
      <c r="B670" s="14"/>
    </row>
    <row r="671" spans="2:2" x14ac:dyDescent="0.25">
      <c r="B671" s="14"/>
    </row>
    <row r="672" spans="2:2" x14ac:dyDescent="0.25">
      <c r="B672" s="14"/>
    </row>
    <row r="673" spans="2:2" x14ac:dyDescent="0.25">
      <c r="B673" s="14"/>
    </row>
    <row r="674" spans="2:2" x14ac:dyDescent="0.25">
      <c r="B674" s="14"/>
    </row>
    <row r="675" spans="2:2" x14ac:dyDescent="0.25">
      <c r="B675" s="14"/>
    </row>
    <row r="676" spans="2:2" x14ac:dyDescent="0.25">
      <c r="B676" s="14"/>
    </row>
    <row r="677" spans="2:2" x14ac:dyDescent="0.25">
      <c r="B677" s="14"/>
    </row>
    <row r="678" spans="2:2" x14ac:dyDescent="0.25">
      <c r="B678" s="14"/>
    </row>
    <row r="679" spans="2:2" x14ac:dyDescent="0.25">
      <c r="B679" s="14"/>
    </row>
    <row r="680" spans="2:2" x14ac:dyDescent="0.25">
      <c r="B680" s="14"/>
    </row>
    <row r="681" spans="2:2" x14ac:dyDescent="0.25">
      <c r="B681" s="14"/>
    </row>
    <row r="682" spans="2:2" x14ac:dyDescent="0.25">
      <c r="B682" s="14"/>
    </row>
    <row r="683" spans="2:2" x14ac:dyDescent="0.25">
      <c r="B683" s="14"/>
    </row>
    <row r="684" spans="2:2" x14ac:dyDescent="0.25">
      <c r="B684" s="14"/>
    </row>
    <row r="685" spans="2:2" x14ac:dyDescent="0.25">
      <c r="B685" s="14"/>
    </row>
    <row r="686" spans="2:2" x14ac:dyDescent="0.25">
      <c r="B686" s="14"/>
    </row>
    <row r="687" spans="2:2" x14ac:dyDescent="0.25">
      <c r="B687" s="14"/>
    </row>
    <row r="688" spans="2:2" x14ac:dyDescent="0.25">
      <c r="B688" s="14"/>
    </row>
    <row r="689" spans="2:2" x14ac:dyDescent="0.25">
      <c r="B689" s="14"/>
    </row>
    <row r="690" spans="2:2" x14ac:dyDescent="0.25">
      <c r="B690" s="14"/>
    </row>
    <row r="691" spans="2:2" x14ac:dyDescent="0.25">
      <c r="B691" s="14"/>
    </row>
    <row r="692" spans="2:2" x14ac:dyDescent="0.25">
      <c r="B692" s="14"/>
    </row>
    <row r="693" spans="2:2" x14ac:dyDescent="0.25">
      <c r="B693" s="14"/>
    </row>
    <row r="694" spans="2:2" x14ac:dyDescent="0.25">
      <c r="B694" s="14"/>
    </row>
    <row r="695" spans="2:2" x14ac:dyDescent="0.25">
      <c r="B695" s="14"/>
    </row>
    <row r="696" spans="2:2" x14ac:dyDescent="0.25">
      <c r="B696" s="14"/>
    </row>
    <row r="697" spans="2:2" x14ac:dyDescent="0.25">
      <c r="B697" s="14"/>
    </row>
    <row r="698" spans="2:2" x14ac:dyDescent="0.25">
      <c r="B698" s="14"/>
    </row>
    <row r="699" spans="2:2" x14ac:dyDescent="0.25">
      <c r="B699" s="14"/>
    </row>
    <row r="700" spans="2:2" x14ac:dyDescent="0.25">
      <c r="B700" s="14"/>
    </row>
    <row r="701" spans="2:2" x14ac:dyDescent="0.25">
      <c r="B701" s="14"/>
    </row>
    <row r="702" spans="2:2" x14ac:dyDescent="0.25">
      <c r="B702" s="14"/>
    </row>
    <row r="703" spans="2:2" x14ac:dyDescent="0.25">
      <c r="B703" s="14"/>
    </row>
    <row r="704" spans="2:2" x14ac:dyDescent="0.25">
      <c r="B704" s="14"/>
    </row>
    <row r="705" spans="2:9" x14ac:dyDescent="0.25">
      <c r="B705" s="14"/>
    </row>
    <row r="706" spans="2:9" x14ac:dyDescent="0.25">
      <c r="B706" s="14"/>
    </row>
    <row r="707" spans="2:9" x14ac:dyDescent="0.25">
      <c r="B707" s="14"/>
    </row>
    <row r="708" spans="2:9" x14ac:dyDescent="0.25">
      <c r="B708" s="14"/>
    </row>
    <row r="709" spans="2:9" x14ac:dyDescent="0.25">
      <c r="B709" s="14"/>
    </row>
    <row r="710" spans="2:9" x14ac:dyDescent="0.25">
      <c r="B710" s="14"/>
    </row>
    <row r="711" spans="2:9" x14ac:dyDescent="0.25">
      <c r="B711" s="14"/>
    </row>
    <row r="712" spans="2:9" x14ac:dyDescent="0.25">
      <c r="B712" s="14"/>
    </row>
    <row r="713" spans="2:9" x14ac:dyDescent="0.25">
      <c r="B713" s="15"/>
      <c r="C713" s="16"/>
      <c r="D713" s="16"/>
      <c r="E713" s="17"/>
      <c r="F713" s="17"/>
      <c r="G713" s="17"/>
      <c r="H713" s="17"/>
      <c r="I713" s="18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2024-04-05T09:22:09Z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