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4/Sept/"/>
    </mc:Choice>
  </mc:AlternateContent>
  <xr:revisionPtr revIDLastSave="2626" documentId="8_{A9DC0212-10ED-4AE9-A456-282419674980}" xr6:coauthVersionLast="47" xr6:coauthVersionMax="47" xr10:uidLastSave="{9A0B477D-95FC-44A3-84C9-9FC23A808B73}"/>
  <bookViews>
    <workbookView xWindow="-108" yWindow="-108" windowWidth="23256" windowHeight="1245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Yields!$A$1:$AK$134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<sst xmlns="http://schemas.openxmlformats.org/spreadsheetml/2006/main" count="291" uniqueCount="226">
  <si>
    <t xml:space="preserve">Observed market rates </t>
  </si>
  <si>
    <t>Nam GRN Bonds</t>
  </si>
  <si>
    <t xml:space="preserve"> SA Benchmark bonds </t>
  </si>
  <si>
    <t xml:space="preserve">Nam vs SA Spreads </t>
  </si>
  <si>
    <t>Maturity</t>
  </si>
  <si>
    <t xml:space="preserve">YTM (%)        </t>
  </si>
  <si>
    <t xml:space="preserve">YTM (%) </t>
  </si>
  <si>
    <t>DTDΔ</t>
  </si>
  <si>
    <t>Prices</t>
  </si>
  <si>
    <t>Bonds</t>
  </si>
  <si>
    <t>Coupon</t>
  </si>
  <si>
    <t xml:space="preserve">MTDΔ </t>
  </si>
  <si>
    <t xml:space="preserve">Spreads </t>
  </si>
  <si>
    <t>(bps)</t>
  </si>
  <si>
    <t>Fixed rates</t>
  </si>
  <si>
    <t>Auction date</t>
  </si>
  <si>
    <t xml:space="preserve">Bond </t>
  </si>
  <si>
    <t>Weighted average yield</t>
  </si>
  <si>
    <t>GC24</t>
  </si>
  <si>
    <t>GC26</t>
  </si>
  <si>
    <t>GC25</t>
  </si>
  <si>
    <t>GC28</t>
  </si>
  <si>
    <t>R186</t>
  </si>
  <si>
    <t>GC32</t>
  </si>
  <si>
    <t>GC27</t>
  </si>
  <si>
    <t>GC35</t>
  </si>
  <si>
    <t>R2030</t>
  </si>
  <si>
    <t>GC37</t>
  </si>
  <si>
    <t>GC30</t>
  </si>
  <si>
    <t>GC40</t>
  </si>
  <si>
    <t>R213</t>
  </si>
  <si>
    <t>GC43</t>
  </si>
  <si>
    <t>R209</t>
  </si>
  <si>
    <t>GC45</t>
  </si>
  <si>
    <t>R2037</t>
  </si>
  <si>
    <t>GC48</t>
  </si>
  <si>
    <t>R214</t>
  </si>
  <si>
    <t>GC50</t>
  </si>
  <si>
    <t>R2044</t>
  </si>
  <si>
    <t>R2048</t>
  </si>
  <si>
    <t>GI27</t>
  </si>
  <si>
    <t>GI29</t>
  </si>
  <si>
    <t>ILBS</t>
  </si>
  <si>
    <t>GI33</t>
  </si>
  <si>
    <t>GI36</t>
  </si>
  <si>
    <t>GI25</t>
  </si>
  <si>
    <t xml:space="preserve"> </t>
  </si>
  <si>
    <t>I2029</t>
  </si>
  <si>
    <t>I2033</t>
  </si>
  <si>
    <t>I2038</t>
  </si>
  <si>
    <t>JSE Bonds</t>
  </si>
  <si>
    <t>NAM04</t>
  </si>
  <si>
    <t>GT364/22Sep23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</si>
  <si>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</si>
  <si>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</si>
  <si>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</si>
  <si>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</si>
  <si>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</si>
  <si>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</si>
  <si>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</si>
  <si>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</si>
  <si>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</si>
  <si>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</si>
  <si>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</si>
  <si>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</si>
  <si>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</si>
  <si>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</si>
  <si>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</si>
  <si>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</si>
  <si>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</si>
  <si>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</si>
  <si>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</si>
  <si>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</si>
  <si>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 xml:space="preserve"> bps</t>
  </si>
  <si>
    <t>GT364/29Sep23</t>
  </si>
  <si>
    <t>GT364/06Oct23</t>
  </si>
  <si>
    <t>GT364/13Oct23</t>
  </si>
  <si>
    <t>GT364/20Oct23</t>
  </si>
  <si>
    <t>GT364/27Oct23</t>
  </si>
  <si>
    <t>GT364/10Nov23</t>
  </si>
  <si>
    <t>GT364/17Nov23</t>
  </si>
  <si>
    <t>GT364/24Nov23</t>
  </si>
  <si>
    <t>GT364/01Dec23</t>
  </si>
  <si>
    <t>GT364/08Dec23</t>
  </si>
  <si>
    <t>Nam GRN Bills</t>
  </si>
  <si>
    <t>T-bills</t>
  </si>
  <si>
    <t>MTDΔ</t>
  </si>
  <si>
    <t>GT273/22DEC23</t>
  </si>
  <si>
    <t>GT273/05Jan24</t>
  </si>
  <si>
    <t>GT273/12Jan24</t>
  </si>
  <si>
    <t>GT364/03Nov23</t>
  </si>
  <si>
    <t>GT364/15DEC23</t>
  </si>
  <si>
    <t>GT364/22DEC23</t>
  </si>
  <si>
    <t>GT364/05Jan24</t>
  </si>
  <si>
    <t>GT364/12Jan24</t>
  </si>
  <si>
    <t>GT273/19Jan24</t>
  </si>
  <si>
    <t>GT364/19Jan24</t>
  </si>
  <si>
    <t>GT273/26Jan24</t>
  </si>
  <si>
    <t>GT364/26Jan24</t>
  </si>
  <si>
    <t>GT273/02Feb24</t>
  </si>
  <si>
    <t>GT364/02Feb24</t>
  </si>
  <si>
    <t>20/09/2024</t>
  </si>
  <si>
    <t>27/09/2024</t>
  </si>
  <si>
    <t>04/10/2024</t>
  </si>
  <si>
    <t>11/10/2024</t>
  </si>
  <si>
    <t>18/10/2024</t>
  </si>
  <si>
    <t>25/10/2024</t>
  </si>
  <si>
    <t>01/11/2024</t>
  </si>
  <si>
    <t>08/11/2024</t>
  </si>
  <si>
    <t>15/11/2024</t>
  </si>
  <si>
    <t>22/11/2024</t>
  </si>
  <si>
    <t>29/11/2024</t>
  </si>
  <si>
    <t>06/12/2024</t>
  </si>
  <si>
    <t>13/12/2024</t>
  </si>
  <si>
    <t>20/12/2024</t>
  </si>
  <si>
    <t>03/01/2025</t>
  </si>
  <si>
    <t>10/01/2025</t>
  </si>
  <si>
    <t>GT273/09Feb24</t>
  </si>
  <si>
    <t>GT364/09Feb24</t>
  </si>
  <si>
    <t>GT273/16Feb24</t>
  </si>
  <si>
    <t>GT364/16Feb24</t>
  </si>
  <si>
    <t>GT273/23Feb24</t>
  </si>
  <si>
    <t>GT364/23Feb24</t>
  </si>
  <si>
    <t>GT273/01Mar24</t>
  </si>
  <si>
    <t xml:space="preserve">RECENT AUCTION RESULTS </t>
  </si>
  <si>
    <t>GT273/08Mar24</t>
  </si>
  <si>
    <t>GT364/08Mar24</t>
  </si>
  <si>
    <t>GT273/15Mar24</t>
  </si>
  <si>
    <t>GT364/15Mar24</t>
  </si>
  <si>
    <t>GT182/22Mar24</t>
  </si>
  <si>
    <t>GT273/22Mar24</t>
  </si>
  <si>
    <t>GT363/22Mar24</t>
  </si>
  <si>
    <t>GT183/28Mar24</t>
  </si>
  <si>
    <t>GT274/28Mar24</t>
  </si>
  <si>
    <t>GT365/28Mar24</t>
  </si>
  <si>
    <t>GT182/05Apr24</t>
  </si>
  <si>
    <t>GT273/05Apr24</t>
  </si>
  <si>
    <t>GT364/05Apr24</t>
  </si>
  <si>
    <t>GT182/12Apr24</t>
  </si>
  <si>
    <t>GT273/12Apr24</t>
  </si>
  <si>
    <t>GT364/12Apr24</t>
  </si>
  <si>
    <t>GT182/19Apr24</t>
  </si>
  <si>
    <t>GT273/19Apr24</t>
  </si>
  <si>
    <t>GT363/19Apr24</t>
  </si>
  <si>
    <t>GT182/26Apr24</t>
  </si>
  <si>
    <t>GT273/26Apr24</t>
  </si>
  <si>
    <t>GT364/26Apr24</t>
  </si>
  <si>
    <t>GT182/03May24</t>
  </si>
  <si>
    <t>GT273/03May24</t>
  </si>
  <si>
    <t>GT364/03May24</t>
  </si>
  <si>
    <t>07/03/2025</t>
  </si>
  <si>
    <t>GT182/10May24</t>
  </si>
  <si>
    <t>GT273/10May24</t>
  </si>
  <si>
    <t>GT364/10May24</t>
  </si>
  <si>
    <t>GT182/17May24</t>
  </si>
  <si>
    <t>GT273/17May24</t>
  </si>
  <si>
    <t>GT364/17May24</t>
  </si>
  <si>
    <t>GT182/24May24</t>
  </si>
  <si>
    <t>GT273/24May24</t>
  </si>
  <si>
    <t>GT364/24May24</t>
  </si>
  <si>
    <t>GT182/31May24</t>
  </si>
  <si>
    <t>GT273/31May24</t>
  </si>
  <si>
    <t>GT364/31May24</t>
  </si>
  <si>
    <t>GT182/07Jun24</t>
  </si>
  <si>
    <t>GT273/07Jun24</t>
  </si>
  <si>
    <t>GT364/07Jun24</t>
  </si>
  <si>
    <t>06/06/2025</t>
  </si>
  <si>
    <t>GT182/14Jun24</t>
  </si>
  <si>
    <t>GT273/14Jun24</t>
  </si>
  <si>
    <t>GT364/14Jun24</t>
  </si>
  <si>
    <t>GT91/21Jun24</t>
  </si>
  <si>
    <t>GT182/21Jun24</t>
  </si>
  <si>
    <t>GT272/21Jun24</t>
  </si>
  <si>
    <t>GT364/21Jun24</t>
  </si>
  <si>
    <t>GT91/28Jun24</t>
  </si>
  <si>
    <t>GT182/28Jun24</t>
  </si>
  <si>
    <t>GT273/28Jun24</t>
  </si>
  <si>
    <t>GT364/28Jun24</t>
  </si>
  <si>
    <t>GT91/05Jul24</t>
  </si>
  <si>
    <t>GT182/05Jul24</t>
  </si>
  <si>
    <t>GT273/05Jul24</t>
  </si>
  <si>
    <t>GT364/05Jul24</t>
  </si>
  <si>
    <t>GT91/12Jul24</t>
  </si>
  <si>
    <t>GT182/12Jul24</t>
  </si>
  <si>
    <t>GT273/12Jul24</t>
  </si>
  <si>
    <t>GT364/12Jul24</t>
  </si>
  <si>
    <t>11/07/2025</t>
  </si>
  <si>
    <t>GT91/19Jul24</t>
  </si>
  <si>
    <t>GT182/19Jul24</t>
  </si>
  <si>
    <t>GT272/19Jul24</t>
  </si>
  <si>
    <t>GT364/19Jul24</t>
  </si>
  <si>
    <t>GT91/26Jul24</t>
  </si>
  <si>
    <t>GT182/26Jul24</t>
  </si>
  <si>
    <t>GT273/26Jul24</t>
  </si>
  <si>
    <t>GT364/26Jul24</t>
  </si>
  <si>
    <t>GT91/02Aug24</t>
  </si>
  <si>
    <t>GT182/02Aug24</t>
  </si>
  <si>
    <t>GT273/02Aug24</t>
  </si>
  <si>
    <t>GT364/02Aug24</t>
  </si>
  <si>
    <t>GT91/09Aug24</t>
  </si>
  <si>
    <t>GT182/09Aug24</t>
  </si>
  <si>
    <t>GT273/09Aug24</t>
  </si>
  <si>
    <t>GT364/09Aug24</t>
  </si>
  <si>
    <t>GT91/16Aug24</t>
  </si>
  <si>
    <t>GT182/16Aug24</t>
  </si>
  <si>
    <t>GT273/16Aug24</t>
  </si>
  <si>
    <t>GT364/16Aug24</t>
  </si>
  <si>
    <t>GT91/23Aug24</t>
  </si>
  <si>
    <t>GT182/23Aug24</t>
  </si>
  <si>
    <t>GT273/23Aug24</t>
  </si>
  <si>
    <t>GT364/23Aug24</t>
  </si>
  <si>
    <t>GT91/30Aug24</t>
  </si>
  <si>
    <t>GT182/30Aug24</t>
  </si>
  <si>
    <t>GT273/30Aug24</t>
  </si>
  <si>
    <t>GT364/30Aug24</t>
  </si>
  <si>
    <t>N/A</t>
  </si>
  <si>
    <t>GT91/06Sep24</t>
  </si>
  <si>
    <t>GT182/06Sep24</t>
  </si>
  <si>
    <t>GT273/06Sep24</t>
  </si>
  <si>
    <t>GT364/06Sep24</t>
  </si>
  <si>
    <t>05/09/2025</t>
  </si>
  <si>
    <t>GT91/13Sep24</t>
  </si>
  <si>
    <t>GT364/01MAR24</t>
  </si>
  <si>
    <t>GT182/13Sep24</t>
  </si>
  <si>
    <t>GT273/13Sep24</t>
  </si>
  <si>
    <t>GT364/13Sep24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</si>
</sst>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(* #,##0.00_);_(* \(#,##0.00\);_(* &quot;-&quot;??_);_(@_)"/>
    <numFmt numFmtId="164" formatCode="_-* #,##0.00_-;\-* #,##0.00_-;_-* &quot;-&quot;??_-;_-@_-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  <numFmt numFmtId="174" formatCode="dd/mm/yyyy;@"/>
  </numFmts>
  <fonts count="5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rgb="FFC00000"/>
      <name val="Arial"/>
      <family val="2"/>
    </font>
    <font>
      <b/>
      <sz val="14"/>
      <color rgb="FFC0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4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7" fillId="0" borderId="0"/>
    <xf numFmtId="0" fontId="47" fillId="0" borderId="0"/>
  </cellStyleXfs>
  <cellXfs count="178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73" fontId="41" fillId="3" borderId="0" xfId="0" applyNumberFormat="1" applyFont="1" applyFill="1" applyAlignment="1">
      <alignment horizontal="right"/>
    </xf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0" fontId="0" fillId="3" borderId="8" xfId="0" applyFill="1" applyBorder="1"/>
    <xf numFmtId="165" fontId="46" fillId="3" borderId="0" xfId="1" applyNumberFormat="1" applyFont="1" applyFill="1" applyBorder="1" applyAlignment="1">
      <alignment vertical="center"/>
    </xf>
    <xf numFmtId="43" fontId="0" fillId="3" borderId="0" xfId="1" applyFont="1" applyFill="1" applyBorder="1"/>
    <xf numFmtId="166" fontId="6" fillId="3" borderId="0" xfId="52" applyNumberFormat="1" applyFont="1" applyFill="1" applyBorder="1" applyAlignment="1">
      <alignment horizontal="center" vertical="center"/>
    </xf>
    <xf numFmtId="167" fontId="48" fillId="3" borderId="0" xfId="52" applyNumberFormat="1" applyFont="1" applyFill="1" applyBorder="1" applyAlignment="1">
      <alignment horizontal="center" vertical="center"/>
    </xf>
    <xf numFmtId="170" fontId="6" fillId="3" borderId="0" xfId="52" applyNumberFormat="1" applyFont="1" applyFill="1" applyBorder="1" applyAlignment="1">
      <alignment horizontal="center" vertical="center"/>
    </xf>
    <xf numFmtId="166" fontId="48" fillId="3" borderId="0" xfId="52" applyNumberFormat="1" applyFont="1" applyFill="1" applyBorder="1" applyAlignment="1">
      <alignment horizontal="center" vertical="center"/>
    </xf>
    <xf numFmtId="170" fontId="6" fillId="3" borderId="24" xfId="52" applyNumberFormat="1" applyFont="1" applyFill="1" applyBorder="1" applyAlignment="1">
      <alignment horizontal="center" vertical="center"/>
    </xf>
    <xf numFmtId="0" fontId="49" fillId="3" borderId="0" xfId="0" applyFont="1" applyFill="1"/>
    <xf numFmtId="15" fontId="6" fillId="2" borderId="5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4" fontId="41" fillId="3" borderId="0" xfId="0" applyNumberFormat="1" applyFont="1" applyFill="1" applyAlignment="1">
      <alignment horizontal="right"/>
    </xf>
    <xf numFmtId="0" fontId="0" fillId="3" borderId="5" xfId="0" applyFill="1" applyBorder="1"/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71" fontId="0" fillId="3" borderId="0" xfId="0" applyNumberFormat="1" applyFill="1" applyAlignment="1">
      <alignment horizontal="right"/>
    </xf>
    <xf numFmtId="0" fontId="39" fillId="3" borderId="0" xfId="0" applyFont="1" applyFill="1" applyAlignment="1">
      <alignment horizontal="right"/>
    </xf>
    <xf numFmtId="166" fontId="5" fillId="0" borderId="3" xfId="1" applyNumberFormat="1" applyFont="1" applyFill="1" applyBorder="1" applyAlignment="1">
      <alignment horizontal="center" vertical="center"/>
    </xf>
    <xf numFmtId="174" fontId="41" fillId="3" borderId="0" xfId="0" applyNumberFormat="1" applyFont="1" applyFill="1" applyAlignment="1">
      <alignment horizontal="right"/>
    </xf>
    <xf numFmtId="166" fontId="5" fillId="0" borderId="0" xfId="1" applyNumberFormat="1" applyFont="1" applyFill="1" applyBorder="1" applyAlignment="1">
      <alignment horizontal="center" vertical="center"/>
    </xf>
    <xf numFmtId="174" fontId="41" fillId="0" borderId="0" xfId="0" applyNumberFormat="1" applyFont="1" applyAlignment="1">
      <alignment horizontal="right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</cellXfs>
  <cellStyles count="65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2 3" xfId="61" xr:uid="{8A181A94-A6E4-4D37-8C77-9125E400595B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Comma 3 3" xfId="60" xr:uid="{5F6A18FD-19A1-4C8B-BFFC-7DC5204480C5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2 2 3" xfId="62" xr:uid="{66E02B59-66B7-4379-B76D-1B4DC88D5A23}"/>
    <cellStyle name="Normal 2 3" xfId="63" xr:uid="{2312F455-253B-4E8B-8747-A40B4D32358A}"/>
    <cellStyle name="Normal 3" xfId="4" xr:uid="{00000000-0005-0000-0000-000005000000}"/>
    <cellStyle name="Normal 4" xfId="64" xr:uid="{229F1974-8BC6-443F-8FE7-F0D0359699F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Yields!$AC$10:$AC$23</c:f>
              <c:numCache>
                <c:formatCode>#,##0;[Red]#,##0</c:formatCode>
                <c:ptCount val="14"/>
                <c:pt idx="0">
                  <c:v>23.82659769877149</c:v>
                </c:pt>
                <c:pt idx="1">
                  <c:v>12.520967218412871</c:v>
                </c:pt>
                <c:pt idx="2">
                  <c:v>15.370475999403688</c:v>
                </c:pt>
                <c:pt idx="3">
                  <c:v>33.045706393049912</c:v>
                </c:pt>
                <c:pt idx="4">
                  <c:v>-47.755196038316505</c:v>
                </c:pt>
                <c:pt idx="5">
                  <c:v>2.6131136626561968</c:v>
                </c:pt>
                <c:pt idx="6">
                  <c:v>20.384052722712909</c:v>
                </c:pt>
                <c:pt idx="7">
                  <c:v>-16.420183150707146</c:v>
                </c:pt>
                <c:pt idx="8">
                  <c:v>12.03477923843792</c:v>
                </c:pt>
                <c:pt idx="9">
                  <c:v>17.768103636645449</c:v>
                </c:pt>
                <c:pt idx="10">
                  <c:v>32.22541896634592</c:v>
                </c:pt>
                <c:pt idx="11">
                  <c:v>61.282071877077549</c:v>
                </c:pt>
                <c:pt idx="12">
                  <c:v>58.108414192194324</c:v>
                </c:pt>
                <c:pt idx="13">
                  <c:v>126.48908306181229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13-Sep-24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7.733945976987715</c:v>
                </c:pt>
                <c:pt idx="1">
                  <c:v>8.2071696721841274</c:v>
                </c:pt>
                <c:pt idx="2">
                  <c:v>8.0662047599940365</c:v>
                </c:pt>
                <c:pt idx="3">
                  <c:v>8.2429570639304988</c:v>
                </c:pt>
                <c:pt idx="4">
                  <c:v>8.3299480396168342</c:v>
                </c:pt>
                <c:pt idx="5">
                  <c:v>8.8336311366265612</c:v>
                </c:pt>
                <c:pt idx="6">
                  <c:v>9.4138405272271299</c:v>
                </c:pt>
                <c:pt idx="7">
                  <c:v>10.190788168492929</c:v>
                </c:pt>
                <c:pt idx="8">
                  <c:v>10.715337792384378</c:v>
                </c:pt>
                <c:pt idx="9">
                  <c:v>10.840171036366455</c:v>
                </c:pt>
                <c:pt idx="10">
                  <c:v>11.21225418966346</c:v>
                </c:pt>
                <c:pt idx="11">
                  <c:v>11.502820718770776</c:v>
                </c:pt>
                <c:pt idx="12">
                  <c:v>11.383584141921943</c:v>
                </c:pt>
                <c:pt idx="13">
                  <c:v>12.067390830618123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2-Sep-24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GC24</c:v>
                </c:pt>
                <c:pt idx="1">
                  <c:v>GC25</c:v>
                </c:pt>
                <c:pt idx="2">
                  <c:v>GC26</c:v>
                </c:pt>
                <c:pt idx="3">
                  <c:v>GC27</c:v>
                </c:pt>
                <c:pt idx="4">
                  <c:v>GC28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7.7879210132411858</c:v>
                </c:pt>
                <c:pt idx="1">
                  <c:v>8.2336937155521071</c:v>
                </c:pt>
                <c:pt idx="2">
                  <c:v>8.2787011452848489</c:v>
                </c:pt>
                <c:pt idx="3">
                  <c:v>8.4424527698714371</c:v>
                </c:pt>
                <c:pt idx="4">
                  <c:v>8.5616485425028337</c:v>
                </c:pt>
                <c:pt idx="5">
                  <c:v>9.1743292750069223</c:v>
                </c:pt>
                <c:pt idx="6">
                  <c:v>9.6422622378190859</c:v>
                </c:pt>
                <c:pt idx="7">
                  <c:v>10.336326564704665</c:v>
                </c:pt>
                <c:pt idx="8">
                  <c:v>10.890879191676468</c:v>
                </c:pt>
                <c:pt idx="9">
                  <c:v>11.311928662870512</c:v>
                </c:pt>
                <c:pt idx="10">
                  <c:v>11.51229615008754</c:v>
                </c:pt>
                <c:pt idx="11">
                  <c:v>11.828573382948861</c:v>
                </c:pt>
                <c:pt idx="12">
                  <c:v>11.791086444582266</c:v>
                </c:pt>
                <c:pt idx="13">
                  <c:v>12.447842275505078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3236862695038737"/>
          <c:y val="5.214763082708903E-3"/>
          <c:w val="0.77734039160046764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50</xdr:row>
      <xdr:rowOff>11906</xdr:rowOff>
    </xdr:from>
    <xdr:to>
      <xdr:col>4</xdr:col>
      <xdr:colOff>304800</xdr:colOff>
      <xdr:row>51</xdr:row>
      <xdr:rowOff>8457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52</xdr:row>
      <xdr:rowOff>11906</xdr:rowOff>
    </xdr:from>
    <xdr:to>
      <xdr:col>20</xdr:col>
      <xdr:colOff>304800</xdr:colOff>
      <xdr:row>53</xdr:row>
      <xdr:rowOff>105729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51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51</xdr:row>
      <xdr:rowOff>11906</xdr:rowOff>
    </xdr:from>
    <xdr:to>
      <xdr:col>20</xdr:col>
      <xdr:colOff>304800</xdr:colOff>
      <xdr:row>52</xdr:row>
      <xdr:rowOff>122581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51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52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53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52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49</xdr:row>
      <xdr:rowOff>47625</xdr:rowOff>
    </xdr:from>
    <xdr:to>
      <xdr:col>20</xdr:col>
      <xdr:colOff>304800</xdr:colOff>
      <xdr:row>50</xdr:row>
      <xdr:rowOff>144190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70360</xdr:colOff>
      <xdr:row>38</xdr:row>
      <xdr:rowOff>76999</xdr:rowOff>
    </xdr:from>
    <xdr:to>
      <xdr:col>20</xdr:col>
      <xdr:colOff>58079</xdr:colOff>
      <xdr:row>58</xdr:row>
      <xdr:rowOff>51111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30</xdr:col>
      <xdr:colOff>31683</xdr:colOff>
      <xdr:row>38</xdr:row>
      <xdr:rowOff>158726</xdr:rowOff>
    </xdr:from>
    <xdr:to>
      <xdr:col>33</xdr:col>
      <xdr:colOff>421875</xdr:colOff>
      <xdr:row>45</xdr:row>
      <xdr:rowOff>166517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8421" y="7418635"/>
          <a:ext cx="3654247" cy="1355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134"/>
  <sheetViews>
    <sheetView tabSelected="1" view="pageBreakPreview" zoomScale="82" zoomScaleNormal="82" zoomScaleSheetLayoutView="82" workbookViewId="0">
      <selection activeCell="G134" sqref="G134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7.44140625" customWidth="1"/>
    <col min="9" max="9" width="0.5546875" hidden="1" customWidth="1"/>
    <col min="10" max="10" width="3" hidden="1" customWidth="1"/>
    <col min="11" max="11" width="10.88671875" customWidth="1"/>
    <col min="12" max="12" width="10" customWidth="1"/>
    <col min="13" max="13" width="13.33203125" customWidth="1"/>
    <col min="14" max="14" width="17" customWidth="1"/>
    <col min="15" max="16" width="14.5546875" customWidth="1"/>
    <col min="17" max="17" width="7.6640625" bestFit="1" customWidth="1"/>
    <col min="18" max="18" width="9.109375" hidden="1" customWidth="1"/>
    <col min="19" max="19" width="15.6640625" customWidth="1"/>
    <col min="20" max="20" width="0.109375" customWidth="1"/>
    <col min="21" max="21" width="23.5546875" style="26" customWidth="1"/>
    <col min="22" max="22" width="14.5546875" customWidth="1"/>
    <col min="23" max="23" width="14.44140625" customWidth="1"/>
    <col min="24" max="24" width="14.33203125" customWidth="1"/>
    <col min="25" max="25" width="7.6640625" customWidth="1"/>
    <col min="26" max="26" width="10.44140625" customWidth="1"/>
    <col min="27" max="27" width="8.109375" customWidth="1"/>
    <col min="28" max="29" width="14.5546875" customWidth="1"/>
    <col min="30" max="30" width="12.33203125" hidden="1" customWidth="1"/>
    <col min="32" max="32" width="16.44140625" bestFit="1" customWidth="1"/>
    <col min="33" max="33" width="23.5546875" bestFit="1" customWidth="1"/>
    <col min="34" max="34" width="14.44140625" customWidth="1"/>
  </cols>
  <sheetData>
    <row r="1" spans="1:37" ht="23.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2"/>
      <c r="AD1" s="40"/>
      <c r="AE1" s="138"/>
      <c r="AF1" s="139"/>
      <c r="AG1" s="139"/>
      <c r="AH1" s="140"/>
      <c r="AI1" s="32"/>
      <c r="AJ1" s="32"/>
      <c r="AK1" s="32"/>
    </row>
    <row r="2" spans="1:37" ht="1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3"/>
      <c r="AD2" s="45"/>
      <c r="AE2" s="128"/>
      <c r="AF2" s="25"/>
      <c r="AG2" s="25"/>
      <c r="AH2" s="110"/>
      <c r="AI2" s="32"/>
      <c r="AJ2" s="32"/>
      <c r="AK2" s="32"/>
    </row>
    <row r="3" spans="1:37" ht="15.6">
      <c r="A3" s="56" t="s">
        <v>84</v>
      </c>
      <c r="B3" s="34"/>
      <c r="C3" s="34"/>
      <c r="D3" s="34"/>
      <c r="E3" s="34"/>
      <c r="F3" s="34"/>
      <c r="G3" s="34"/>
      <c r="H3" s="35"/>
      <c r="I3" s="4"/>
      <c r="J3" s="4"/>
      <c r="K3" s="120" t="s">
        <v>1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2</v>
      </c>
      <c r="V3" s="58"/>
      <c r="W3" s="4"/>
      <c r="X3" s="4"/>
      <c r="Y3" s="4"/>
      <c r="Z3" s="4"/>
      <c r="AA3" s="4"/>
      <c r="AB3" s="58" t="s">
        <v>3</v>
      </c>
      <c r="AC3" s="114"/>
      <c r="AD3" s="2"/>
      <c r="AE3" s="127"/>
      <c r="AF3" s="32"/>
      <c r="AG3" s="32"/>
      <c r="AH3" s="105"/>
      <c r="AI3" s="32"/>
      <c r="AJ3" s="32"/>
      <c r="AK3" s="32"/>
    </row>
    <row r="4" spans="1:37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15"/>
      <c r="AD4" s="2"/>
      <c r="AE4" s="127"/>
      <c r="AF4" s="32"/>
      <c r="AG4" s="32"/>
      <c r="AH4" s="105"/>
      <c r="AI4" s="32"/>
      <c r="AJ4" s="32"/>
      <c r="AK4" s="32"/>
    </row>
    <row r="5" spans="1:37">
      <c r="A5" s="7" t="s">
        <v>85</v>
      </c>
      <c r="B5" s="8" t="s">
        <v>4</v>
      </c>
      <c r="C5" s="8" t="s">
        <v>5</v>
      </c>
      <c r="D5" s="8" t="s">
        <v>6</v>
      </c>
      <c r="E5" s="8" t="s">
        <v>6</v>
      </c>
      <c r="F5" s="9" t="s">
        <v>7</v>
      </c>
      <c r="G5" s="9" t="s">
        <v>86</v>
      </c>
      <c r="H5" s="24" t="s">
        <v>8</v>
      </c>
      <c r="I5" s="8"/>
      <c r="J5" s="8"/>
      <c r="K5" s="7" t="s">
        <v>9</v>
      </c>
      <c r="L5" s="8" t="s">
        <v>10</v>
      </c>
      <c r="M5" s="8" t="s">
        <v>4</v>
      </c>
      <c r="N5" s="8" t="s">
        <v>5</v>
      </c>
      <c r="O5" s="8" t="s">
        <v>6</v>
      </c>
      <c r="P5" s="8" t="s">
        <v>5</v>
      </c>
      <c r="Q5" s="9" t="s">
        <v>7</v>
      </c>
      <c r="R5" s="9" t="s">
        <v>11</v>
      </c>
      <c r="S5" s="24" t="s">
        <v>8</v>
      </c>
      <c r="T5" s="9"/>
      <c r="U5" s="37" t="s">
        <v>9</v>
      </c>
      <c r="V5" s="8" t="s">
        <v>5</v>
      </c>
      <c r="W5" s="5" t="s">
        <v>6</v>
      </c>
      <c r="X5" s="10" t="s">
        <v>5</v>
      </c>
      <c r="Y5" s="9" t="s">
        <v>7</v>
      </c>
      <c r="Z5" s="9" t="s">
        <v>11</v>
      </c>
      <c r="AA5" s="9"/>
      <c r="AB5" s="176" t="s">
        <v>12</v>
      </c>
      <c r="AC5" s="177"/>
      <c r="AD5" s="2"/>
      <c r="AE5" s="127"/>
      <c r="AF5" s="32"/>
      <c r="AG5" s="32"/>
      <c r="AH5" s="105"/>
      <c r="AI5" s="32"/>
      <c r="AJ5" s="32"/>
      <c r="AK5" s="32"/>
    </row>
    <row r="6" spans="1:37" ht="17.25" customHeight="1" thickBot="1">
      <c r="A6" s="162"/>
      <c r="B6" s="21"/>
      <c r="C6" s="21">
        <v>45474</v>
      </c>
      <c r="D6" s="21">
        <v>45502</v>
      </c>
      <c r="E6" s="21">
        <v>45548</v>
      </c>
      <c r="F6" s="21" t="s">
        <v>73</v>
      </c>
      <c r="G6" s="21" t="s">
        <v>73</v>
      </c>
      <c r="H6" s="163">
        <v>45548</v>
      </c>
      <c r="I6" s="21"/>
      <c r="J6" s="21"/>
      <c r="K6" s="121"/>
      <c r="L6" s="93"/>
      <c r="M6" s="93"/>
      <c r="N6" s="87">
        <v>45537</v>
      </c>
      <c r="O6" s="94">
        <v>45547</v>
      </c>
      <c r="P6" s="87">
        <v>45548</v>
      </c>
      <c r="Q6" s="93" t="s">
        <v>13</v>
      </c>
      <c r="R6" s="93" t="s">
        <v>13</v>
      </c>
      <c r="S6" s="101">
        <v>45548</v>
      </c>
      <c r="T6" s="22"/>
      <c r="U6" s="87"/>
      <c r="V6" s="87">
        <v>45537</v>
      </c>
      <c r="W6" s="87">
        <v>45547</v>
      </c>
      <c r="X6" s="87">
        <v>45548</v>
      </c>
      <c r="Y6" s="93" t="s">
        <v>13</v>
      </c>
      <c r="Z6" s="93" t="s">
        <v>13</v>
      </c>
      <c r="AA6" s="100"/>
      <c r="AB6" s="87">
        <v>45547</v>
      </c>
      <c r="AC6" s="116">
        <v>45548</v>
      </c>
      <c r="AD6" s="21"/>
      <c r="AE6" s="137"/>
      <c r="AF6" s="70"/>
      <c r="AG6" s="70"/>
      <c r="AH6" s="136"/>
      <c r="AI6" s="32"/>
      <c r="AJ6" s="32"/>
      <c r="AK6" s="32"/>
    </row>
    <row r="7" spans="1:37" s="25" customFormat="1">
      <c r="A7" s="172" t="s">
        <v>170</v>
      </c>
      <c r="B7" s="164" t="s">
        <v>101</v>
      </c>
      <c r="C7" s="31">
        <v>7.8732899999999999</v>
      </c>
      <c r="D7" s="31">
        <v>7.50047</v>
      </c>
      <c r="E7" s="31">
        <v>7.2910500000000003</v>
      </c>
      <c r="F7" s="109">
        <v>-1.576999999999984</v>
      </c>
      <c r="G7" s="109">
        <v>-15.649999999999942</v>
      </c>
      <c r="H7" s="31">
        <v>99.860370000000003</v>
      </c>
      <c r="I7" s="13"/>
      <c r="J7" s="14"/>
      <c r="K7" s="122" t="s">
        <v>14</v>
      </c>
      <c r="L7" s="95"/>
      <c r="M7" s="95"/>
      <c r="N7" s="96"/>
      <c r="O7" s="90"/>
      <c r="P7" s="90"/>
      <c r="Q7" s="97"/>
      <c r="R7" s="97"/>
      <c r="S7" s="104"/>
      <c r="T7" s="23"/>
      <c r="U7" s="103"/>
      <c r="V7" s="103"/>
      <c r="W7" s="90"/>
      <c r="X7" s="90"/>
      <c r="Y7" s="97"/>
      <c r="Z7" s="97"/>
      <c r="AA7" s="97"/>
      <c r="AB7" s="97"/>
      <c r="AC7" s="117"/>
      <c r="AD7" s="68"/>
      <c r="AE7" s="128"/>
      <c r="AH7" s="110"/>
    </row>
    <row r="8" spans="1:37" s="32" customFormat="1">
      <c r="A8" s="108" t="s">
        <v>129</v>
      </c>
      <c r="B8" s="173">
        <v>45555</v>
      </c>
      <c r="C8" s="31">
        <v>7.8732899999999999</v>
      </c>
      <c r="D8" s="31">
        <v>7.50047</v>
      </c>
      <c r="E8" s="31">
        <v>7.2910500000000003</v>
      </c>
      <c r="F8" s="109">
        <v>-1.576999999999984</v>
      </c>
      <c r="G8" s="109">
        <v>-15.649999999999942</v>
      </c>
      <c r="H8" s="30">
        <v>99.860370000000003</v>
      </c>
      <c r="I8" s="13"/>
      <c r="J8" s="14"/>
      <c r="K8" s="123"/>
      <c r="L8" s="91"/>
      <c r="M8" s="131"/>
      <c r="N8" s="88"/>
      <c r="O8" s="88"/>
      <c r="P8" s="88"/>
      <c r="Q8" s="89"/>
      <c r="R8" s="89"/>
      <c r="S8" s="124"/>
      <c r="T8" s="16"/>
      <c r="U8" s="98"/>
      <c r="V8" s="88"/>
      <c r="W8" s="88"/>
      <c r="X8" s="88"/>
      <c r="Y8" s="89"/>
      <c r="Z8" s="89"/>
      <c r="AA8" s="102"/>
      <c r="AB8" s="89"/>
      <c r="AC8" s="118"/>
      <c r="AD8" s="69"/>
      <c r="AE8" s="127"/>
      <c r="AF8" s="166" t="s">
        <v>124</v>
      </c>
      <c r="AH8" s="105"/>
    </row>
    <row r="9" spans="1:37" s="32" customFormat="1">
      <c r="A9" s="108" t="s">
        <v>87</v>
      </c>
      <c r="B9" s="173" t="s">
        <v>101</v>
      </c>
      <c r="C9" s="31">
        <v>7.8732899999999999</v>
      </c>
      <c r="D9" s="31">
        <v>7.50047</v>
      </c>
      <c r="E9" s="31">
        <v>7.2910500000000003</v>
      </c>
      <c r="F9" s="109">
        <v>-1.576999999999984</v>
      </c>
      <c r="G9" s="109">
        <v>-15.649999999999942</v>
      </c>
      <c r="H9" s="30">
        <v>99.860370000000003</v>
      </c>
      <c r="I9" s="13"/>
      <c r="J9" s="14"/>
      <c r="K9" s="123"/>
      <c r="L9" s="91"/>
      <c r="M9" s="131"/>
      <c r="N9" s="88"/>
      <c r="O9" s="88"/>
      <c r="P9" s="88"/>
      <c r="Q9" s="89"/>
      <c r="R9" s="89"/>
      <c r="S9" s="125"/>
      <c r="T9" s="16"/>
      <c r="U9" s="106"/>
      <c r="V9" s="88"/>
      <c r="W9" s="88"/>
      <c r="X9" s="88"/>
      <c r="Y9" s="89"/>
      <c r="Z9" s="89"/>
      <c r="AA9" s="102"/>
      <c r="AB9" s="89"/>
      <c r="AC9" s="118"/>
      <c r="AD9" s="33"/>
      <c r="AE9" s="127"/>
      <c r="AH9" s="105"/>
    </row>
    <row r="10" spans="1:37" s="32" customFormat="1">
      <c r="A10" s="108" t="s">
        <v>52</v>
      </c>
      <c r="B10" s="173" t="s">
        <v>101</v>
      </c>
      <c r="C10" s="31">
        <v>7.8732899999999999</v>
      </c>
      <c r="D10" s="31">
        <v>7.50047</v>
      </c>
      <c r="E10" s="31">
        <v>7.2910500000000003</v>
      </c>
      <c r="F10" s="109">
        <v>-1.576999999999984</v>
      </c>
      <c r="G10" s="109">
        <v>-15.649999999999942</v>
      </c>
      <c r="H10" s="30">
        <v>99.860370000000003</v>
      </c>
      <c r="I10" s="13"/>
      <c r="J10" s="14"/>
      <c r="K10" s="123" t="s">
        <v>18</v>
      </c>
      <c r="L10" s="91">
        <v>10.5</v>
      </c>
      <c r="M10" s="131">
        <v>45580</v>
      </c>
      <c r="N10" s="88">
        <v>7.7879210132411858</v>
      </c>
      <c r="O10" s="88">
        <v>7.7324448250931113</v>
      </c>
      <c r="P10" s="88">
        <v>7.733945976987715</v>
      </c>
      <c r="Q10" s="89">
        <v>0.15011518946037583</v>
      </c>
      <c r="R10" s="89">
        <v>-5.3975036253470776</v>
      </c>
      <c r="S10" s="125">
        <v>100.20833</v>
      </c>
      <c r="T10" s="16"/>
      <c r="U10" s="156" t="s">
        <v>76</v>
      </c>
      <c r="V10" s="157">
        <v>7.6278699999999997</v>
      </c>
      <c r="W10" s="157">
        <v>7.5095900000000002</v>
      </c>
      <c r="X10" s="157">
        <v>7.4956800000000001</v>
      </c>
      <c r="Y10" s="158">
        <v>-1.3910000000000089</v>
      </c>
      <c r="Z10" s="158">
        <v>-13.218999999999959</v>
      </c>
      <c r="AA10" s="159"/>
      <c r="AB10" s="158">
        <v>22.285482509311105</v>
      </c>
      <c r="AC10" s="160">
        <v>23.82659769877149</v>
      </c>
      <c r="AD10" s="33"/>
      <c r="AE10" s="127"/>
      <c r="AH10" s="105"/>
    </row>
    <row r="11" spans="1:37" s="32" customFormat="1">
      <c r="A11" s="108" t="s">
        <v>174</v>
      </c>
      <c r="B11" s="173">
        <v>45562</v>
      </c>
      <c r="C11" s="31">
        <v>7.9504700000000001</v>
      </c>
      <c r="D11" s="31">
        <v>7.5806199999999997</v>
      </c>
      <c r="E11" s="31">
        <v>7.3595600000000001</v>
      </c>
      <c r="F11" s="109">
        <v>-1.4990000000000059</v>
      </c>
      <c r="G11" s="109">
        <v>-14.804999999999957</v>
      </c>
      <c r="H11" s="30">
        <v>99.718509999999995</v>
      </c>
      <c r="I11" s="13"/>
      <c r="J11" s="14"/>
      <c r="K11" s="123" t="s">
        <v>20</v>
      </c>
      <c r="L11" s="91">
        <v>8.5</v>
      </c>
      <c r="M11" s="131">
        <v>45762</v>
      </c>
      <c r="N11" s="88">
        <v>8.2336937155521071</v>
      </c>
      <c r="O11" s="88">
        <v>8.2100209900013894</v>
      </c>
      <c r="P11" s="88">
        <v>8.2071696721841274</v>
      </c>
      <c r="Q11" s="89">
        <v>-0.28513178172620002</v>
      </c>
      <c r="R11" s="89">
        <v>-2.6524043367979644</v>
      </c>
      <c r="S11" s="125">
        <v>100.15209</v>
      </c>
      <c r="T11" s="16"/>
      <c r="U11" s="156" t="s">
        <v>143</v>
      </c>
      <c r="V11" s="157">
        <v>8.1121350000000003</v>
      </c>
      <c r="W11" s="157">
        <v>8.0905349999999991</v>
      </c>
      <c r="X11" s="157">
        <v>8.0819599999999987</v>
      </c>
      <c r="Y11" s="158">
        <v>-0.85750000000004434</v>
      </c>
      <c r="Z11" s="158">
        <v>-3.0175000000001617</v>
      </c>
      <c r="AA11" s="102"/>
      <c r="AB11" s="158">
        <v>11.948599000139026</v>
      </c>
      <c r="AC11" s="160">
        <v>12.520967218412871</v>
      </c>
      <c r="AD11" s="33"/>
      <c r="AE11" s="129"/>
      <c r="AF11" s="166" t="s">
        <v>15</v>
      </c>
      <c r="AG11" s="167">
        <v>45539</v>
      </c>
      <c r="AH11" s="105"/>
    </row>
    <row r="12" spans="1:37" s="32" customFormat="1">
      <c r="A12" s="172" t="s">
        <v>132</v>
      </c>
      <c r="B12" s="173">
        <v>45562</v>
      </c>
      <c r="C12" s="31">
        <v>7.9504700000000001</v>
      </c>
      <c r="D12" s="31">
        <v>7.5806199999999997</v>
      </c>
      <c r="E12" s="31">
        <v>7.3595600000000001</v>
      </c>
      <c r="F12" s="109">
        <v>-1.4990000000000059</v>
      </c>
      <c r="G12" s="109">
        <v>-14.804999999999957</v>
      </c>
      <c r="H12" s="30">
        <v>99.718509999999995</v>
      </c>
      <c r="I12" s="13"/>
      <c r="J12" s="14"/>
      <c r="K12" s="123" t="s">
        <v>19</v>
      </c>
      <c r="L12" s="91">
        <v>8.5</v>
      </c>
      <c r="M12" s="131">
        <v>46127</v>
      </c>
      <c r="N12" s="88">
        <v>8.2787011452848489</v>
      </c>
      <c r="O12" s="88">
        <v>8.1204556055292798</v>
      </c>
      <c r="P12" s="88">
        <v>8.0662047599940365</v>
      </c>
      <c r="Q12" s="89">
        <v>-5.4250845535243286</v>
      </c>
      <c r="R12" s="89">
        <v>-21.249638529081238</v>
      </c>
      <c r="S12" s="125">
        <v>100.62197</v>
      </c>
      <c r="T12" s="16"/>
      <c r="U12" s="98" t="s">
        <v>22</v>
      </c>
      <c r="V12" s="88">
        <v>8.1850000000000005</v>
      </c>
      <c r="W12" s="88">
        <v>8.0225000000000009</v>
      </c>
      <c r="X12" s="88">
        <v>7.9124999999999996</v>
      </c>
      <c r="Y12" s="89">
        <v>-11.000000000000121</v>
      </c>
      <c r="Z12" s="89">
        <v>-27.250000000000085</v>
      </c>
      <c r="AA12" s="102"/>
      <c r="AB12" s="158">
        <v>9.7955605529278955</v>
      </c>
      <c r="AC12" s="160">
        <v>15.370475999403688</v>
      </c>
      <c r="AD12" s="33"/>
      <c r="AE12" s="129"/>
      <c r="AF12" s="166" t="s">
        <v>16</v>
      </c>
      <c r="AG12" s="171" t="s">
        <v>17</v>
      </c>
      <c r="AH12" s="105"/>
    </row>
    <row r="13" spans="1:37" s="32" customFormat="1">
      <c r="A13" s="108" t="s">
        <v>74</v>
      </c>
      <c r="B13" s="173" t="s">
        <v>102</v>
      </c>
      <c r="C13" s="31">
        <v>7.9504700000000001</v>
      </c>
      <c r="D13" s="31">
        <v>7.5806199999999997</v>
      </c>
      <c r="E13" s="31">
        <v>7.3595600000000001</v>
      </c>
      <c r="F13" s="109">
        <v>-1.4990000000000059</v>
      </c>
      <c r="G13" s="109">
        <v>-14.804999999999957</v>
      </c>
      <c r="H13" s="30">
        <v>99.718509999999995</v>
      </c>
      <c r="I13" s="13"/>
      <c r="J13" s="14"/>
      <c r="K13" s="123" t="s">
        <v>24</v>
      </c>
      <c r="L13" s="91">
        <v>8</v>
      </c>
      <c r="M13" s="131">
        <v>46402</v>
      </c>
      <c r="N13" s="88">
        <v>8.4424527698714371</v>
      </c>
      <c r="O13" s="88">
        <v>8.2973321341810298</v>
      </c>
      <c r="P13" s="88">
        <v>8.2429570639304988</v>
      </c>
      <c r="Q13" s="89">
        <v>-5.437507025053101</v>
      </c>
      <c r="R13" s="89">
        <v>-19.949570594093835</v>
      </c>
      <c r="S13" s="125">
        <v>99.475449999999995</v>
      </c>
      <c r="T13" s="16"/>
      <c r="U13" s="98" t="s">
        <v>22</v>
      </c>
      <c r="V13" s="88">
        <v>8.1850000000000005</v>
      </c>
      <c r="W13" s="88">
        <v>8.0225000000000009</v>
      </c>
      <c r="X13" s="88">
        <v>7.9124999999999996</v>
      </c>
      <c r="Y13" s="89">
        <v>-11.000000000000121</v>
      </c>
      <c r="Z13" s="89">
        <v>-27.250000000000085</v>
      </c>
      <c r="AA13" s="102"/>
      <c r="AB13" s="158">
        <v>27.483213418102892</v>
      </c>
      <c r="AC13" s="160">
        <v>33.045706393049912</v>
      </c>
      <c r="AD13" s="33"/>
      <c r="AE13" s="129"/>
      <c r="AF13" s="168" t="s">
        <v>24</v>
      </c>
      <c r="AG13" s="169">
        <v>8.4009599999999995</v>
      </c>
      <c r="AH13" s="105"/>
    </row>
    <row r="14" spans="1:37" s="32" customFormat="1">
      <c r="A14" s="108" t="s">
        <v>178</v>
      </c>
      <c r="B14" s="173">
        <v>45569</v>
      </c>
      <c r="C14" s="31">
        <v>7.9504700000000001</v>
      </c>
      <c r="D14" s="31">
        <v>7.5806199999999997</v>
      </c>
      <c r="E14" s="31">
        <v>7.4275599999999997</v>
      </c>
      <c r="F14" s="109">
        <v>-1.44100000000007</v>
      </c>
      <c r="G14" s="109">
        <v>-14.02600000000005</v>
      </c>
      <c r="H14" s="30">
        <v>99.574479999999994</v>
      </c>
      <c r="I14" s="13"/>
      <c r="J14" s="14"/>
      <c r="K14" s="123" t="s">
        <v>21</v>
      </c>
      <c r="L14" s="91">
        <v>8.5</v>
      </c>
      <c r="M14" s="131">
        <v>47041</v>
      </c>
      <c r="N14" s="88">
        <v>8.5616485425028337</v>
      </c>
      <c r="O14" s="88">
        <v>8.4351984795434944</v>
      </c>
      <c r="P14" s="88">
        <v>8.3299480396168342</v>
      </c>
      <c r="Q14" s="89">
        <v>-10.525043992666028</v>
      </c>
      <c r="R14" s="89">
        <v>-23.170050288599953</v>
      </c>
      <c r="S14" s="125">
        <v>100.56648</v>
      </c>
      <c r="T14" s="16"/>
      <c r="U14" s="98" t="s">
        <v>26</v>
      </c>
      <c r="V14" s="88">
        <v>9.2074999999999996</v>
      </c>
      <c r="W14" s="88">
        <v>8.9649999999999999</v>
      </c>
      <c r="X14" s="88">
        <v>8.8074999999999992</v>
      </c>
      <c r="Y14" s="89">
        <v>-15.750000000000064</v>
      </c>
      <c r="Z14" s="89">
        <v>-40.000000000000036</v>
      </c>
      <c r="AA14" s="102"/>
      <c r="AB14" s="158">
        <v>-52.980152045650541</v>
      </c>
      <c r="AC14" s="160">
        <v>-47.755196038316505</v>
      </c>
      <c r="AD14" s="33"/>
      <c r="AE14" s="129"/>
      <c r="AF14" s="168" t="s">
        <v>21</v>
      </c>
      <c r="AG14" s="169">
        <v>8.5659700000000001</v>
      </c>
      <c r="AH14" s="105"/>
    </row>
    <row r="15" spans="1:37" s="32" customFormat="1">
      <c r="A15" s="108" t="s">
        <v>135</v>
      </c>
      <c r="B15" s="173">
        <v>45569</v>
      </c>
      <c r="C15" s="31">
        <v>8.0277999999999992</v>
      </c>
      <c r="D15" s="31">
        <v>7.6595899999999997</v>
      </c>
      <c r="E15" s="31">
        <v>7.4275599999999997</v>
      </c>
      <c r="F15" s="109">
        <v>-1.44100000000007</v>
      </c>
      <c r="G15" s="109">
        <v>-14.02600000000005</v>
      </c>
      <c r="H15" s="30">
        <v>99.574479999999994</v>
      </c>
      <c r="I15" s="13"/>
      <c r="J15" s="14"/>
      <c r="K15" s="123" t="s">
        <v>28</v>
      </c>
      <c r="L15" s="91">
        <v>8</v>
      </c>
      <c r="M15" s="131">
        <v>47498</v>
      </c>
      <c r="N15" s="88">
        <v>9.1743292750069223</v>
      </c>
      <c r="O15" s="88">
        <v>8.8961314686076829</v>
      </c>
      <c r="P15" s="88">
        <v>8.8336311366265612</v>
      </c>
      <c r="Q15" s="89">
        <v>-6.2500331981121704</v>
      </c>
      <c r="R15" s="89">
        <v>-34.069813838036112</v>
      </c>
      <c r="S15" s="125">
        <v>96.494150000000005</v>
      </c>
      <c r="T15" s="16"/>
      <c r="U15" s="98" t="s">
        <v>26</v>
      </c>
      <c r="V15" s="88">
        <v>9.2074999999999996</v>
      </c>
      <c r="W15" s="88">
        <v>8.9649999999999999</v>
      </c>
      <c r="X15" s="88">
        <v>8.8074999999999992</v>
      </c>
      <c r="Y15" s="89">
        <v>-15.750000000000064</v>
      </c>
      <c r="Z15" s="89">
        <v>-40.000000000000036</v>
      </c>
      <c r="AA15" s="102"/>
      <c r="AB15" s="158">
        <v>-6.8868531392316967</v>
      </c>
      <c r="AC15" s="160">
        <v>2.6131136626561968</v>
      </c>
      <c r="AD15" s="33"/>
      <c r="AE15" s="129"/>
      <c r="AF15" s="168" t="s">
        <v>23</v>
      </c>
      <c r="AG15" s="169">
        <v>9.6571599999999993</v>
      </c>
      <c r="AH15" s="105"/>
    </row>
    <row r="16" spans="1:37" s="32" customFormat="1">
      <c r="A16" s="108" t="s">
        <v>88</v>
      </c>
      <c r="B16" s="173" t="s">
        <v>103</v>
      </c>
      <c r="C16" s="31">
        <v>8.0277999999999992</v>
      </c>
      <c r="D16" s="31">
        <v>7.6595899999999997</v>
      </c>
      <c r="E16" s="31">
        <v>7.4275599999999997</v>
      </c>
      <c r="F16" s="109">
        <v>-1.44100000000007</v>
      </c>
      <c r="G16" s="109">
        <v>-14.02600000000005</v>
      </c>
      <c r="H16" s="30">
        <v>99.574479999999994</v>
      </c>
      <c r="I16" s="13"/>
      <c r="J16" s="14"/>
      <c r="K16" s="123" t="s">
        <v>23</v>
      </c>
      <c r="L16" s="91">
        <v>9</v>
      </c>
      <c r="M16" s="131">
        <v>48319</v>
      </c>
      <c r="N16" s="88">
        <v>9.6422622378190859</v>
      </c>
      <c r="O16" s="88">
        <v>9.4923401600298813</v>
      </c>
      <c r="P16" s="88">
        <v>9.4138405272271299</v>
      </c>
      <c r="Q16" s="89">
        <v>-7.8499632802751407</v>
      </c>
      <c r="R16" s="89">
        <v>-22.842171059195593</v>
      </c>
      <c r="S16" s="125">
        <v>97.776759999999996</v>
      </c>
      <c r="T16" s="16"/>
      <c r="U16" s="98" t="s">
        <v>30</v>
      </c>
      <c r="V16" s="88">
        <v>9.6374999999999993</v>
      </c>
      <c r="W16" s="88">
        <v>9.39</v>
      </c>
      <c r="X16" s="88">
        <v>9.2100000000000009</v>
      </c>
      <c r="Y16" s="89">
        <v>-17.999999999999972</v>
      </c>
      <c r="Z16" s="89">
        <v>-42.749999999999844</v>
      </c>
      <c r="AA16" s="102"/>
      <c r="AB16" s="158">
        <v>10.234016002988078</v>
      </c>
      <c r="AC16" s="160">
        <v>20.384052722712909</v>
      </c>
      <c r="AD16" s="33"/>
      <c r="AE16" s="129"/>
      <c r="AF16" s="168" t="s">
        <v>25</v>
      </c>
      <c r="AG16" s="169">
        <v>10.41835</v>
      </c>
      <c r="AH16" s="105"/>
    </row>
    <row r="17" spans="1:37" s="32" customFormat="1">
      <c r="A17" s="108" t="s">
        <v>75</v>
      </c>
      <c r="B17" s="173" t="s">
        <v>103</v>
      </c>
      <c r="C17" s="31">
        <v>8.0277999999999992</v>
      </c>
      <c r="D17" s="31">
        <v>7.6595899999999997</v>
      </c>
      <c r="E17" s="31">
        <v>7.4275599999999997</v>
      </c>
      <c r="F17" s="109">
        <v>-1.44100000000007</v>
      </c>
      <c r="G17" s="109">
        <v>-14.02600000000005</v>
      </c>
      <c r="H17" s="30">
        <v>99.574479999999994</v>
      </c>
      <c r="I17" s="13"/>
      <c r="J17" s="14"/>
      <c r="K17" s="123" t="s">
        <v>25</v>
      </c>
      <c r="L17" s="91">
        <v>9.5</v>
      </c>
      <c r="M17" s="131">
        <v>49505</v>
      </c>
      <c r="N17" s="88">
        <v>10.336326564704665</v>
      </c>
      <c r="O17" s="88">
        <v>10.24828776553151</v>
      </c>
      <c r="P17" s="88">
        <v>10.190788168492929</v>
      </c>
      <c r="Q17" s="89">
        <v>-5.7499597038580319</v>
      </c>
      <c r="R17" s="89">
        <v>-14.553839621173559</v>
      </c>
      <c r="S17" s="125">
        <v>95.504300000000001</v>
      </c>
      <c r="T17" s="16"/>
      <c r="U17" s="98" t="s">
        <v>32</v>
      </c>
      <c r="V17" s="88">
        <v>10.771240000000001</v>
      </c>
      <c r="W17" s="88">
        <v>10.5375</v>
      </c>
      <c r="X17" s="88">
        <v>10.354990000000001</v>
      </c>
      <c r="Y17" s="89">
        <v>-18.250999999999884</v>
      </c>
      <c r="Z17" s="89">
        <v>-41.624999999999979</v>
      </c>
      <c r="AA17" s="102"/>
      <c r="AB17" s="158">
        <v>-28.921223446848998</v>
      </c>
      <c r="AC17" s="160">
        <v>-16.420183150707146</v>
      </c>
      <c r="AD17" s="33"/>
      <c r="AE17" s="129"/>
      <c r="AF17" s="168" t="s">
        <v>27</v>
      </c>
      <c r="AG17" s="169">
        <v>10.96444</v>
      </c>
      <c r="AH17" s="105"/>
    </row>
    <row r="18" spans="1:37" s="32" customFormat="1">
      <c r="A18" s="108" t="s">
        <v>182</v>
      </c>
      <c r="B18" s="173" t="s">
        <v>104</v>
      </c>
      <c r="C18" s="31">
        <v>8.0277999999999992</v>
      </c>
      <c r="D18" s="31">
        <v>7.6595899999999997</v>
      </c>
      <c r="E18" s="31">
        <v>7.4956800000000001</v>
      </c>
      <c r="F18" s="109">
        <v>-1.3910000000000089</v>
      </c>
      <c r="G18" s="109">
        <v>-13.218999999999959</v>
      </c>
      <c r="H18" s="30">
        <v>99.428280000000001</v>
      </c>
      <c r="I18" s="13"/>
      <c r="J18" s="14"/>
      <c r="K18" s="123" t="s">
        <v>27</v>
      </c>
      <c r="L18" s="91">
        <v>9.5</v>
      </c>
      <c r="M18" s="131">
        <v>50236</v>
      </c>
      <c r="N18" s="88">
        <v>10.890879191676468</v>
      </c>
      <c r="O18" s="88">
        <v>10.77933659585784</v>
      </c>
      <c r="P18" s="88">
        <v>10.715337792384378</v>
      </c>
      <c r="Q18" s="89">
        <v>-6.3998803473461763</v>
      </c>
      <c r="R18" s="89">
        <v>-17.554139929209001</v>
      </c>
      <c r="S18" s="125">
        <v>91.601150000000004</v>
      </c>
      <c r="T18" s="16"/>
      <c r="U18" s="98" t="s">
        <v>34</v>
      </c>
      <c r="V18" s="88">
        <v>11.007490000000001</v>
      </c>
      <c r="W18" s="88">
        <v>10.78</v>
      </c>
      <c r="X18" s="88">
        <v>10.594989999999999</v>
      </c>
      <c r="Y18" s="89">
        <v>-18.501000000000012</v>
      </c>
      <c r="Z18" s="89">
        <v>-41.250000000000142</v>
      </c>
      <c r="AA18" s="102"/>
      <c r="AB18" s="158">
        <v>-6.6340414215915189E-2</v>
      </c>
      <c r="AC18" s="160">
        <v>12.03477923843792</v>
      </c>
      <c r="AD18" s="33"/>
      <c r="AE18" s="129"/>
      <c r="AF18" s="168" t="s">
        <v>29</v>
      </c>
      <c r="AG18" s="169">
        <v>11.44239</v>
      </c>
      <c r="AH18" s="105"/>
    </row>
    <row r="19" spans="1:37" s="32" customFormat="1">
      <c r="A19" s="108" t="s">
        <v>138</v>
      </c>
      <c r="B19" s="173">
        <v>45576</v>
      </c>
      <c r="C19" s="31">
        <v>8.1051000000000002</v>
      </c>
      <c r="D19" s="31">
        <v>7.7386699999999999</v>
      </c>
      <c r="E19" s="31">
        <v>7.4956800000000001</v>
      </c>
      <c r="F19" s="109">
        <v>-1.3910000000000089</v>
      </c>
      <c r="G19" s="109">
        <v>-13.218999999999959</v>
      </c>
      <c r="H19" s="30">
        <v>99.428280000000001</v>
      </c>
      <c r="I19" s="13"/>
      <c r="J19" s="14"/>
      <c r="K19" s="123" t="s">
        <v>29</v>
      </c>
      <c r="L19" s="91">
        <v>9.8000000000000007</v>
      </c>
      <c r="M19" s="131">
        <v>51424</v>
      </c>
      <c r="N19" s="88">
        <v>11.311928662870512</v>
      </c>
      <c r="O19" s="88">
        <v>10.894969752507489</v>
      </c>
      <c r="P19" s="88">
        <v>10.840171036366455</v>
      </c>
      <c r="Q19" s="89">
        <v>-5.4798716141034376</v>
      </c>
      <c r="R19" s="89">
        <v>-47.175762650405773</v>
      </c>
      <c r="S19" s="125">
        <v>92.142060000000001</v>
      </c>
      <c r="T19" s="16"/>
      <c r="U19" s="98" t="s">
        <v>36</v>
      </c>
      <c r="V19" s="88">
        <v>11.08249</v>
      </c>
      <c r="W19" s="88">
        <v>10.837490000000001</v>
      </c>
      <c r="X19" s="88">
        <v>10.66249</v>
      </c>
      <c r="Y19" s="89">
        <v>-17.500000000000071</v>
      </c>
      <c r="Z19" s="89">
        <v>-41.999999999999993</v>
      </c>
      <c r="AA19" s="102"/>
      <c r="AB19" s="158">
        <v>5.7479752507488158</v>
      </c>
      <c r="AC19" s="160">
        <v>17.768103636645449</v>
      </c>
      <c r="AD19" s="33"/>
      <c r="AE19" s="129"/>
      <c r="AF19" s="168" t="s">
        <v>31</v>
      </c>
      <c r="AG19" s="169">
        <v>11.61256</v>
      </c>
      <c r="AH19" s="105"/>
    </row>
    <row r="20" spans="1:37" s="32" customFormat="1">
      <c r="A20" s="108" t="s">
        <v>89</v>
      </c>
      <c r="B20" s="173" t="s">
        <v>104</v>
      </c>
      <c r="C20" s="31">
        <v>8.1051000000000002</v>
      </c>
      <c r="D20" s="31">
        <v>7.7386699999999999</v>
      </c>
      <c r="E20" s="31">
        <v>7.4956800000000001</v>
      </c>
      <c r="F20" s="109">
        <v>-1.3910000000000089</v>
      </c>
      <c r="G20" s="109">
        <v>-13.218999999999959</v>
      </c>
      <c r="H20" s="30">
        <v>99.428280000000001</v>
      </c>
      <c r="I20" s="13"/>
      <c r="J20" s="14"/>
      <c r="K20" s="123" t="s">
        <v>31</v>
      </c>
      <c r="L20" s="91">
        <v>10</v>
      </c>
      <c r="M20" s="131">
        <v>52427</v>
      </c>
      <c r="N20" s="88">
        <v>11.51229615008754</v>
      </c>
      <c r="O20" s="88">
        <v>11.331075095719935</v>
      </c>
      <c r="P20" s="88">
        <v>11.21225418966346</v>
      </c>
      <c r="Q20" s="89">
        <v>-11.882090605647555</v>
      </c>
      <c r="R20" s="89">
        <v>-30.004196042408005</v>
      </c>
      <c r="S20" s="125">
        <v>90.543300000000002</v>
      </c>
      <c r="T20" s="16"/>
      <c r="U20" s="98" t="s">
        <v>38</v>
      </c>
      <c r="V20" s="88">
        <v>11.32499</v>
      </c>
      <c r="W20" s="88">
        <v>11.049989999999999</v>
      </c>
      <c r="X20" s="88">
        <v>10.89</v>
      </c>
      <c r="Y20" s="89">
        <v>-15.998999999999874</v>
      </c>
      <c r="Z20" s="89">
        <v>-43.49899999999991</v>
      </c>
      <c r="AA20" s="102"/>
      <c r="AB20" s="158">
        <v>28.108509571993601</v>
      </c>
      <c r="AC20" s="160">
        <v>32.22541896634592</v>
      </c>
      <c r="AD20" s="33"/>
      <c r="AE20" s="129"/>
      <c r="AF20" s="168" t="s">
        <v>33</v>
      </c>
      <c r="AG20" s="169">
        <v>11.82386</v>
      </c>
      <c r="AH20" s="105"/>
    </row>
    <row r="21" spans="1:37" s="32" customFormat="1">
      <c r="A21" s="108" t="s">
        <v>76</v>
      </c>
      <c r="B21" s="173" t="s">
        <v>104</v>
      </c>
      <c r="C21" s="31">
        <v>8.1051000000000002</v>
      </c>
      <c r="D21" s="31">
        <v>7.7386699999999999</v>
      </c>
      <c r="E21" s="31">
        <v>7.4956800000000001</v>
      </c>
      <c r="F21" s="109">
        <v>-1.3910000000000089</v>
      </c>
      <c r="G21" s="109">
        <v>-13.218999999999959</v>
      </c>
      <c r="H21" s="30">
        <v>99.428280000000001</v>
      </c>
      <c r="I21" s="13"/>
      <c r="J21" s="14"/>
      <c r="K21" s="123" t="s">
        <v>33</v>
      </c>
      <c r="L21" s="91">
        <v>9.85</v>
      </c>
      <c r="M21" s="131">
        <v>53158</v>
      </c>
      <c r="N21" s="88">
        <v>11.828573382948861</v>
      </c>
      <c r="O21" s="88">
        <v>11.569571015292341</v>
      </c>
      <c r="P21" s="88">
        <v>11.502820718770776</v>
      </c>
      <c r="Q21" s="89">
        <v>-6.6750296521565389</v>
      </c>
      <c r="R21" s="89">
        <v>-32.575266417808457</v>
      </c>
      <c r="S21" s="125">
        <v>86.998490000000004</v>
      </c>
      <c r="T21" s="16"/>
      <c r="U21" s="98" t="s">
        <v>38</v>
      </c>
      <c r="V21" s="88">
        <v>11.32499</v>
      </c>
      <c r="W21" s="88">
        <v>11.049989999999999</v>
      </c>
      <c r="X21" s="88">
        <v>10.89</v>
      </c>
      <c r="Y21" s="89">
        <v>-15.998999999999874</v>
      </c>
      <c r="Z21" s="89">
        <v>-43.49899999999991</v>
      </c>
      <c r="AA21" s="102"/>
      <c r="AB21" s="158">
        <v>51.958101529234213</v>
      </c>
      <c r="AC21" s="160">
        <v>61.282071877077549</v>
      </c>
      <c r="AD21" s="33"/>
      <c r="AE21" s="129"/>
      <c r="AF21" s="168" t="s">
        <v>35</v>
      </c>
      <c r="AG21" s="169">
        <v>11.755380000000001</v>
      </c>
      <c r="AH21" s="105"/>
    </row>
    <row r="22" spans="1:37" s="32" customFormat="1">
      <c r="A22" s="108" t="s">
        <v>187</v>
      </c>
      <c r="B22" s="173">
        <v>45583</v>
      </c>
      <c r="C22" s="31">
        <v>8.1232100000000003</v>
      </c>
      <c r="D22" s="31">
        <v>7.7386699999999999</v>
      </c>
      <c r="E22" s="31">
        <v>7.5636599999999996</v>
      </c>
      <c r="F22" s="109">
        <v>-1.3440000000000119</v>
      </c>
      <c r="G22" s="109">
        <v>-12.447000000000052</v>
      </c>
      <c r="H22" s="30">
        <v>99.279939999999996</v>
      </c>
      <c r="I22" s="13"/>
      <c r="J22" s="14"/>
      <c r="K22" s="123" t="s">
        <v>35</v>
      </c>
      <c r="L22" s="91">
        <v>10</v>
      </c>
      <c r="M22" s="131">
        <v>54346</v>
      </c>
      <c r="N22" s="88">
        <v>11.791086444582266</v>
      </c>
      <c r="O22" s="88">
        <v>11.525184742594151</v>
      </c>
      <c r="P22" s="88">
        <v>11.383584141921943</v>
      </c>
      <c r="Q22" s="89">
        <v>-14.160060067220748</v>
      </c>
      <c r="R22" s="89">
        <v>-40.750230266032261</v>
      </c>
      <c r="S22" s="125">
        <v>89.025559999999999</v>
      </c>
      <c r="T22" s="16"/>
      <c r="U22" s="98" t="s">
        <v>39</v>
      </c>
      <c r="V22" s="88">
        <v>11.2325</v>
      </c>
      <c r="W22" s="88">
        <v>10.96499</v>
      </c>
      <c r="X22" s="88">
        <v>10.8025</v>
      </c>
      <c r="Y22" s="89">
        <v>-16.249000000000002</v>
      </c>
      <c r="Z22" s="89">
        <v>-42.999999999999972</v>
      </c>
      <c r="AA22" s="102"/>
      <c r="AB22" s="158">
        <v>56.01947425941507</v>
      </c>
      <c r="AC22" s="160">
        <v>58.108414192194324</v>
      </c>
      <c r="AD22" s="33"/>
      <c r="AE22" s="129"/>
      <c r="AF22" s="168" t="s">
        <v>37</v>
      </c>
      <c r="AG22" s="169">
        <v>11.76498</v>
      </c>
      <c r="AH22" s="105"/>
    </row>
    <row r="23" spans="1:37" s="32" customFormat="1">
      <c r="A23" s="108" t="s">
        <v>141</v>
      </c>
      <c r="B23" s="173">
        <v>45583</v>
      </c>
      <c r="C23" s="31">
        <v>8.1617999999999995</v>
      </c>
      <c r="D23" s="31">
        <v>7.8177899999999996</v>
      </c>
      <c r="E23" s="31">
        <v>7.5636599999999996</v>
      </c>
      <c r="F23" s="109">
        <v>-1.3440000000000119</v>
      </c>
      <c r="G23" s="109">
        <v>-12.447000000000052</v>
      </c>
      <c r="H23" s="30">
        <v>99.279939999999996</v>
      </c>
      <c r="I23" s="13"/>
      <c r="J23" s="14"/>
      <c r="K23" s="123" t="s">
        <v>37</v>
      </c>
      <c r="L23" s="91">
        <v>10.25</v>
      </c>
      <c r="M23" s="131">
        <v>54984</v>
      </c>
      <c r="N23" s="88">
        <v>12.447842275505078</v>
      </c>
      <c r="O23" s="88">
        <v>12.248891294771397</v>
      </c>
      <c r="P23" s="88">
        <v>12.067390830618123</v>
      </c>
      <c r="Q23" s="89">
        <v>-18.150046415327381</v>
      </c>
      <c r="R23" s="89">
        <v>-38.04514448869547</v>
      </c>
      <c r="S23" s="125">
        <v>85.636290000000002</v>
      </c>
      <c r="T23" s="16"/>
      <c r="U23" s="98" t="s">
        <v>39</v>
      </c>
      <c r="V23" s="88">
        <v>11.2325</v>
      </c>
      <c r="W23" s="88">
        <v>10.96499</v>
      </c>
      <c r="X23" s="88">
        <v>10.8025</v>
      </c>
      <c r="Y23" s="89">
        <v>-16.249000000000002</v>
      </c>
      <c r="Z23" s="89">
        <v>-42.999999999999972</v>
      </c>
      <c r="AA23" s="102"/>
      <c r="AB23" s="158">
        <v>128.39012947713968</v>
      </c>
      <c r="AC23" s="160">
        <v>126.48908306181229</v>
      </c>
      <c r="AD23" s="33"/>
      <c r="AE23" s="129"/>
      <c r="AH23" s="105"/>
    </row>
    <row r="24" spans="1:37" s="32" customFormat="1">
      <c r="A24" s="108" t="s">
        <v>95</v>
      </c>
      <c r="B24" s="173">
        <v>45583</v>
      </c>
      <c r="C24" s="31">
        <v>8.1617999999999995</v>
      </c>
      <c r="D24" s="31">
        <v>7.8177899999999996</v>
      </c>
      <c r="E24" s="31">
        <v>7.5636599999999996</v>
      </c>
      <c r="F24" s="109">
        <v>-1.3440000000000119</v>
      </c>
      <c r="G24" s="109">
        <v>-12.447000000000052</v>
      </c>
      <c r="H24" s="30">
        <v>99.279939999999996</v>
      </c>
      <c r="I24" s="13"/>
      <c r="J24" s="14"/>
      <c r="K24" s="123"/>
      <c r="L24" s="91"/>
      <c r="M24" s="131"/>
      <c r="N24" s="88"/>
      <c r="O24" s="88"/>
      <c r="P24" s="88"/>
      <c r="Q24" s="89"/>
      <c r="R24" s="89"/>
      <c r="S24" s="124"/>
      <c r="T24" s="16"/>
      <c r="Z24" s="89"/>
      <c r="AC24" s="83"/>
      <c r="AD24" s="33"/>
      <c r="AE24" s="129"/>
      <c r="AH24" s="105"/>
    </row>
    <row r="25" spans="1:37" s="32" customFormat="1">
      <c r="A25" s="108" t="s">
        <v>77</v>
      </c>
      <c r="B25" s="173" t="s">
        <v>105</v>
      </c>
      <c r="C25" s="31">
        <v>8.313130000000001</v>
      </c>
      <c r="D25" s="31">
        <v>8.0958799999999993</v>
      </c>
      <c r="E25" s="31">
        <v>7.5636599999999996</v>
      </c>
      <c r="F25" s="109">
        <v>-1.3440000000000119</v>
      </c>
      <c r="G25" s="109">
        <v>-23.87750000000004</v>
      </c>
      <c r="H25" s="30">
        <v>99.279939999999996</v>
      </c>
      <c r="I25" s="13"/>
      <c r="J25" s="14"/>
      <c r="K25" s="126" t="s">
        <v>42</v>
      </c>
      <c r="L25" s="91"/>
      <c r="M25" s="131"/>
      <c r="N25" s="88"/>
      <c r="O25" s="88"/>
      <c r="P25" s="88"/>
      <c r="Q25" s="89"/>
      <c r="R25" s="89"/>
      <c r="S25" s="124"/>
      <c r="T25" s="16"/>
      <c r="AC25" s="83"/>
      <c r="AD25" s="33"/>
      <c r="AE25" s="127"/>
      <c r="AF25" s="168" t="s">
        <v>40</v>
      </c>
      <c r="AG25" s="169">
        <v>4.4774399999999996</v>
      </c>
      <c r="AH25" s="105"/>
    </row>
    <row r="26" spans="1:37" s="32" customFormat="1">
      <c r="A26" s="108" t="s">
        <v>191</v>
      </c>
      <c r="B26" s="173">
        <v>45590</v>
      </c>
      <c r="C26" s="31">
        <v>8.313130000000001</v>
      </c>
      <c r="D26" s="31">
        <v>8.0958799999999993</v>
      </c>
      <c r="E26" s="31">
        <v>7.6317000000000004</v>
      </c>
      <c r="F26" s="109">
        <v>-1.3029999999999653</v>
      </c>
      <c r="G26" s="109">
        <v>-20.076999999999945</v>
      </c>
      <c r="H26" s="30">
        <v>99.129480000000001</v>
      </c>
      <c r="I26" s="13"/>
      <c r="J26" s="14"/>
      <c r="K26" s="123"/>
      <c r="L26" s="91"/>
      <c r="M26" s="131"/>
      <c r="N26" s="88"/>
      <c r="O26" s="88"/>
      <c r="P26" s="88"/>
      <c r="Q26" s="89"/>
      <c r="R26" s="89"/>
      <c r="S26" s="124"/>
      <c r="T26" s="16"/>
      <c r="U26" s="98"/>
      <c r="V26" s="88"/>
      <c r="W26" s="88"/>
      <c r="X26" s="88"/>
      <c r="Y26" s="89"/>
      <c r="Z26" s="89"/>
      <c r="AA26" s="102"/>
      <c r="AB26" s="89"/>
      <c r="AC26" s="118"/>
      <c r="AD26" s="33"/>
      <c r="AE26" s="127"/>
      <c r="AF26" s="168" t="s">
        <v>41</v>
      </c>
      <c r="AG26" s="169">
        <v>4.68222</v>
      </c>
      <c r="AH26" s="105"/>
    </row>
    <row r="27" spans="1:37" s="32" customFormat="1">
      <c r="A27" s="108" t="s">
        <v>144</v>
      </c>
      <c r="B27" s="173">
        <v>45590</v>
      </c>
      <c r="C27" s="31">
        <v>8.3517799999999998</v>
      </c>
      <c r="D27" s="31">
        <v>8.1354450000000007</v>
      </c>
      <c r="E27" s="31">
        <v>7.6317000000000004</v>
      </c>
      <c r="F27" s="109">
        <v>-1.3029999999999653</v>
      </c>
      <c r="G27" s="109">
        <v>-20.076999999999945</v>
      </c>
      <c r="H27" s="30">
        <v>99.129480000000001</v>
      </c>
      <c r="I27" s="13"/>
      <c r="J27" s="14"/>
      <c r="K27" s="123" t="s">
        <v>45</v>
      </c>
      <c r="L27" s="91">
        <v>3.8</v>
      </c>
      <c r="M27" s="131">
        <v>45853</v>
      </c>
      <c r="N27" s="88">
        <v>3.7148733333333332</v>
      </c>
      <c r="O27" s="88">
        <v>3.7326649999999999</v>
      </c>
      <c r="P27" s="88">
        <v>3.7326625</v>
      </c>
      <c r="Q27" s="89">
        <v>-2.4999999999053557E-4</v>
      </c>
      <c r="R27" s="89">
        <v>1.7789166666666745</v>
      </c>
      <c r="S27" s="125">
        <v>100.05101999999999</v>
      </c>
      <c r="T27" s="16"/>
      <c r="U27" s="98"/>
      <c r="V27" s="88"/>
      <c r="W27" s="88"/>
      <c r="X27" s="88"/>
      <c r="Y27" s="89"/>
      <c r="Z27" s="89"/>
      <c r="AA27" s="102"/>
      <c r="AB27" s="89"/>
      <c r="AC27" s="118"/>
      <c r="AD27" s="33"/>
      <c r="AE27" s="127"/>
      <c r="AF27" s="168" t="s">
        <v>43</v>
      </c>
      <c r="AG27" s="169">
        <v>5.2855400000000001</v>
      </c>
      <c r="AH27" s="105"/>
      <c r="AK27" s="32" t="s">
        <v>46</v>
      </c>
    </row>
    <row r="28" spans="1:37" s="32" customFormat="1">
      <c r="A28" s="108" t="s">
        <v>97</v>
      </c>
      <c r="B28" s="173">
        <v>45590</v>
      </c>
      <c r="C28" s="31">
        <v>8.3517799999999998</v>
      </c>
      <c r="D28" s="31">
        <v>8.1354450000000007</v>
      </c>
      <c r="E28" s="31">
        <v>7.6317000000000004</v>
      </c>
      <c r="F28" s="109">
        <v>-1.3029999999999653</v>
      </c>
      <c r="G28" s="109">
        <v>-20.076999999999945</v>
      </c>
      <c r="H28" s="30">
        <v>99.129480000000001</v>
      </c>
      <c r="I28" s="13"/>
      <c r="J28" s="14"/>
      <c r="K28" s="123" t="s">
        <v>40</v>
      </c>
      <c r="L28" s="91">
        <v>4</v>
      </c>
      <c r="M28" s="131">
        <v>46675</v>
      </c>
      <c r="N28" s="88">
        <v>4.459695</v>
      </c>
      <c r="O28" s="88">
        <v>4.4220525000000004</v>
      </c>
      <c r="P28" s="88">
        <v>4.4220525000000004</v>
      </c>
      <c r="Q28" s="89">
        <v>0</v>
      </c>
      <c r="R28" s="89">
        <v>-3.7642499999999579</v>
      </c>
      <c r="S28" s="125">
        <v>98.791659999999993</v>
      </c>
      <c r="T28" s="16"/>
      <c r="U28" s="98"/>
      <c r="V28" s="88"/>
      <c r="W28" s="88"/>
      <c r="X28" s="88"/>
      <c r="Y28" s="89"/>
      <c r="Z28" s="89"/>
      <c r="AA28" s="102"/>
      <c r="AB28" s="89"/>
      <c r="AC28" s="118"/>
      <c r="AD28" s="33"/>
      <c r="AE28" s="127"/>
      <c r="AF28" s="168" t="s">
        <v>44</v>
      </c>
      <c r="AG28" s="170">
        <v>5.67272</v>
      </c>
      <c r="AH28" s="105"/>
    </row>
    <row r="29" spans="1:37" s="32" customFormat="1">
      <c r="A29" s="108" t="s">
        <v>78</v>
      </c>
      <c r="B29" s="173" t="s">
        <v>106</v>
      </c>
      <c r="C29" s="31">
        <v>8.2087599999999998</v>
      </c>
      <c r="D29" s="31">
        <v>7.8969199999999997</v>
      </c>
      <c r="E29" s="31">
        <v>7.6317000000000004</v>
      </c>
      <c r="F29" s="109">
        <v>-17.642500000000005</v>
      </c>
      <c r="G29" s="109">
        <v>-20.59899999999999</v>
      </c>
      <c r="H29" s="30">
        <v>99.129480000000001</v>
      </c>
      <c r="I29" s="13"/>
      <c r="J29" s="14"/>
      <c r="K29" s="123" t="s">
        <v>41</v>
      </c>
      <c r="L29" s="91">
        <v>4.5</v>
      </c>
      <c r="M29" s="131">
        <v>47133</v>
      </c>
      <c r="N29" s="88">
        <v>4.7321150000000003</v>
      </c>
      <c r="O29" s="88">
        <v>4.6717899999999997</v>
      </c>
      <c r="P29" s="88">
        <v>4.6717899999999997</v>
      </c>
      <c r="Q29" s="89">
        <v>0</v>
      </c>
      <c r="R29" s="89">
        <v>-6.0325000000000628</v>
      </c>
      <c r="S29" s="125">
        <v>99.32705</v>
      </c>
      <c r="T29" s="16"/>
      <c r="U29" s="98" t="s">
        <v>47</v>
      </c>
      <c r="V29" s="88">
        <v>4.3599800000000002</v>
      </c>
      <c r="W29" s="88">
        <v>4.32</v>
      </c>
      <c r="X29" s="88">
        <v>4.3299900000000004</v>
      </c>
      <c r="Y29" s="89">
        <v>0.99900000000001654</v>
      </c>
      <c r="Z29" s="89">
        <v>-2.9989999999999739</v>
      </c>
      <c r="AA29" s="102"/>
      <c r="AB29" s="89">
        <v>37.21350000000001</v>
      </c>
      <c r="AC29" s="118">
        <v>34.179999999999922</v>
      </c>
      <c r="AD29" s="33"/>
      <c r="AE29" s="127"/>
      <c r="AG29" s="169"/>
      <c r="AH29" s="105"/>
    </row>
    <row r="30" spans="1:37" s="32" customFormat="1">
      <c r="A30" s="108" t="s">
        <v>195</v>
      </c>
      <c r="B30" s="173">
        <v>45597</v>
      </c>
      <c r="C30" s="31">
        <v>8.2172999999999998</v>
      </c>
      <c r="D30" s="31">
        <v>7.8969199999999997</v>
      </c>
      <c r="E30" s="31">
        <v>7.6996799999999999</v>
      </c>
      <c r="F30" s="109">
        <v>-14.220499999999969</v>
      </c>
      <c r="G30" s="109">
        <v>-16.809500000000011</v>
      </c>
      <c r="H30" s="30">
        <v>98.976920000000007</v>
      </c>
      <c r="I30" s="13"/>
      <c r="J30" s="132"/>
      <c r="K30" s="123" t="s">
        <v>43</v>
      </c>
      <c r="L30" s="91">
        <v>4.5</v>
      </c>
      <c r="M30" s="131">
        <v>48684</v>
      </c>
      <c r="N30" s="88">
        <v>5.3569125</v>
      </c>
      <c r="O30" s="88">
        <v>5.2949124999999997</v>
      </c>
      <c r="P30" s="88">
        <v>5.2949124999999997</v>
      </c>
      <c r="Q30" s="89">
        <v>0</v>
      </c>
      <c r="R30" s="89">
        <v>-6.2000000000000277</v>
      </c>
      <c r="S30" s="125">
        <v>94.567819999999998</v>
      </c>
      <c r="T30" s="16"/>
      <c r="U30" s="98" t="s">
        <v>48</v>
      </c>
      <c r="V30" s="88">
        <v>4.7949700000000002</v>
      </c>
      <c r="W30" s="88">
        <v>4.7274899999999995</v>
      </c>
      <c r="X30" s="88">
        <v>4.7224899999999996</v>
      </c>
      <c r="Y30" s="89">
        <v>-0.49999999999998934</v>
      </c>
      <c r="Z30" s="89">
        <v>-7.2480000000000544</v>
      </c>
      <c r="AA30" s="102"/>
      <c r="AB30" s="89">
        <v>56.194249999999982</v>
      </c>
      <c r="AC30" s="118">
        <v>57.242250000000006</v>
      </c>
      <c r="AD30" s="33"/>
      <c r="AE30" s="127"/>
      <c r="AH30" s="105"/>
    </row>
    <row r="31" spans="1:37" s="32" customFormat="1">
      <c r="A31" s="108" t="s">
        <v>147</v>
      </c>
      <c r="B31" s="173">
        <v>45597</v>
      </c>
      <c r="C31" s="31">
        <v>8.2559350000000009</v>
      </c>
      <c r="D31" s="31">
        <v>7.9759900000000004</v>
      </c>
      <c r="E31" s="31">
        <v>7.6996799999999999</v>
      </c>
      <c r="F31" s="109">
        <v>-14.220499999999969</v>
      </c>
      <c r="G31" s="109">
        <v>-16.809500000000011</v>
      </c>
      <c r="H31" s="30">
        <v>98.976920000000007</v>
      </c>
      <c r="I31" s="13"/>
      <c r="J31" s="132"/>
      <c r="K31" s="123" t="s">
        <v>44</v>
      </c>
      <c r="L31" s="91">
        <v>4.8</v>
      </c>
      <c r="M31" s="131">
        <v>49871</v>
      </c>
      <c r="N31" s="88">
        <v>5.7260425000000001</v>
      </c>
      <c r="O31" s="88">
        <v>5.6699700000000002</v>
      </c>
      <c r="P31" s="88">
        <v>5.6699700000000002</v>
      </c>
      <c r="Q31" s="89">
        <v>0</v>
      </c>
      <c r="R31" s="89">
        <v>-5.607249999999997</v>
      </c>
      <c r="S31" s="125">
        <v>98.540490000000005</v>
      </c>
      <c r="T31" s="16"/>
      <c r="U31" s="98" t="s">
        <v>49</v>
      </c>
      <c r="V31" s="88">
        <v>4.8399400000000004</v>
      </c>
      <c r="W31" s="88">
        <v>4.75997</v>
      </c>
      <c r="X31" s="88">
        <v>4.7899700000000003</v>
      </c>
      <c r="Y31" s="89">
        <v>3.0000000000000249</v>
      </c>
      <c r="Z31" s="89">
        <v>-4.997000000000007</v>
      </c>
      <c r="AB31" s="89">
        <v>88.610249999999979</v>
      </c>
      <c r="AC31" s="118">
        <v>87.999999999999986</v>
      </c>
      <c r="AD31" s="33"/>
      <c r="AE31" s="127"/>
      <c r="AH31" s="105"/>
    </row>
    <row r="32" spans="1:37" s="32" customFormat="1">
      <c r="A32" s="108" t="s">
        <v>99</v>
      </c>
      <c r="B32" s="173">
        <v>45597</v>
      </c>
      <c r="C32" s="31">
        <v>8.2559350000000009</v>
      </c>
      <c r="D32" s="31">
        <v>7.9759900000000004</v>
      </c>
      <c r="E32" s="31">
        <v>7.6996799999999999</v>
      </c>
      <c r="F32" s="109">
        <v>-14.220499999999969</v>
      </c>
      <c r="G32" s="109">
        <v>-16.809500000000011</v>
      </c>
      <c r="H32" s="30">
        <v>98.976920000000007</v>
      </c>
      <c r="I32" s="13"/>
      <c r="J32" s="132"/>
      <c r="K32" s="127"/>
      <c r="M32" s="131"/>
      <c r="R32" s="89"/>
      <c r="S32" s="124"/>
      <c r="T32" s="16"/>
      <c r="Z32" s="89"/>
      <c r="AA32" s="102"/>
      <c r="AC32" s="83"/>
      <c r="AD32" s="33"/>
      <c r="AE32" s="127"/>
      <c r="AH32" s="105"/>
    </row>
    <row r="33" spans="1:34" s="32" customFormat="1">
      <c r="A33" s="108" t="s">
        <v>90</v>
      </c>
      <c r="B33" s="173" t="s">
        <v>107</v>
      </c>
      <c r="C33" s="31">
        <v>8.2559350000000009</v>
      </c>
      <c r="D33" s="31">
        <v>7.9759900000000004</v>
      </c>
      <c r="E33" s="31">
        <v>7.8287049999999994</v>
      </c>
      <c r="F33" s="109">
        <v>-1.4615000000000933</v>
      </c>
      <c r="G33" s="109">
        <v>-6.8745000000000722</v>
      </c>
      <c r="H33" s="30">
        <v>98.959950000000006</v>
      </c>
      <c r="I33" s="13"/>
      <c r="J33" s="132"/>
      <c r="K33" s="126" t="s">
        <v>50</v>
      </c>
      <c r="L33" s="91"/>
      <c r="M33" s="131"/>
      <c r="N33" s="92"/>
      <c r="O33" s="92"/>
      <c r="P33" s="88"/>
      <c r="Q33" s="89"/>
      <c r="R33" s="89"/>
      <c r="S33" s="124"/>
      <c r="AC33" s="83"/>
      <c r="AD33" s="33"/>
      <c r="AE33" s="127"/>
      <c r="AH33" s="105"/>
    </row>
    <row r="34" spans="1:34" s="32" customFormat="1">
      <c r="A34" s="108" t="s">
        <v>199</v>
      </c>
      <c r="B34" s="173">
        <v>45604</v>
      </c>
      <c r="C34" s="31">
        <v>8.2644400000000005</v>
      </c>
      <c r="D34" s="31">
        <v>7.9759900000000004</v>
      </c>
      <c r="E34" s="31">
        <v>7.8627450000000003</v>
      </c>
      <c r="F34" s="109">
        <v>-1.4349999999999419</v>
      </c>
      <c r="G34" s="109">
        <v>-6.4779999999999838</v>
      </c>
      <c r="H34" s="30">
        <v>98.808040000000005</v>
      </c>
      <c r="I34" s="13"/>
      <c r="J34" s="132"/>
      <c r="K34" s="123"/>
      <c r="L34" s="91"/>
      <c r="M34" s="131"/>
      <c r="N34" s="88"/>
      <c r="O34" s="88"/>
      <c r="P34" s="88"/>
      <c r="Q34" s="89"/>
      <c r="R34" s="89"/>
      <c r="S34" s="124"/>
      <c r="T34" s="16"/>
      <c r="U34" s="86"/>
      <c r="V34" s="88"/>
      <c r="W34" s="88"/>
      <c r="X34" s="88"/>
      <c r="Y34" s="89"/>
      <c r="Z34" s="89"/>
      <c r="AA34" s="102"/>
      <c r="AB34" s="89"/>
      <c r="AC34" s="118"/>
      <c r="AD34" s="33"/>
      <c r="AE34" s="127"/>
      <c r="AH34" s="105"/>
    </row>
    <row r="35" spans="1:34" s="32" customFormat="1">
      <c r="A35" s="108" t="s">
        <v>151</v>
      </c>
      <c r="B35" s="173">
        <v>45604</v>
      </c>
      <c r="C35" s="31">
        <v>8.3030600000000003</v>
      </c>
      <c r="D35" s="31">
        <v>8.0549800000000005</v>
      </c>
      <c r="E35" s="31">
        <v>7.8627450000000003</v>
      </c>
      <c r="F35" s="109">
        <v>-1.4349999999999419</v>
      </c>
      <c r="G35" s="109">
        <v>-6.4779999999999838</v>
      </c>
      <c r="H35" s="30">
        <v>98.808040000000005</v>
      </c>
      <c r="I35" s="13"/>
      <c r="J35" s="132"/>
      <c r="K35" s="123" t="s">
        <v>51</v>
      </c>
      <c r="L35" s="91">
        <v>10.51</v>
      </c>
      <c r="M35" s="131">
        <v>46235</v>
      </c>
      <c r="N35" s="88">
        <v>9.59</v>
      </c>
      <c r="O35" s="88">
        <v>9.4550000000000001</v>
      </c>
      <c r="P35" s="88">
        <v>9.3800000000000008</v>
      </c>
      <c r="Q35" s="89">
        <v>-7.4999999999999289</v>
      </c>
      <c r="R35" s="89">
        <v>-20.999999999999908</v>
      </c>
      <c r="S35" s="124"/>
      <c r="T35" s="16"/>
      <c r="U35" s="86"/>
      <c r="V35" s="88"/>
      <c r="W35" s="88"/>
      <c r="X35" s="88"/>
      <c r="Y35" s="89"/>
      <c r="Z35" s="89"/>
      <c r="AA35" s="102"/>
      <c r="AB35" s="89"/>
      <c r="AC35" s="118"/>
      <c r="AD35" s="33"/>
      <c r="AE35" s="127"/>
      <c r="AH35" s="105"/>
    </row>
    <row r="36" spans="1:34" s="32" customFormat="1" ht="15" thickBot="1">
      <c r="A36" s="108" t="s">
        <v>117</v>
      </c>
      <c r="B36" s="173">
        <v>45604</v>
      </c>
      <c r="C36" s="31">
        <v>8.3030600000000003</v>
      </c>
      <c r="D36" s="31">
        <v>8.0549800000000005</v>
      </c>
      <c r="E36" s="31">
        <v>7.8627450000000003</v>
      </c>
      <c r="F36" s="109">
        <v>-1.4349999999999419</v>
      </c>
      <c r="G36" s="109">
        <v>-6.4779999999999838</v>
      </c>
      <c r="H36" s="30">
        <v>98.808040000000005</v>
      </c>
      <c r="I36" s="13"/>
      <c r="J36" s="132"/>
      <c r="R36" s="89"/>
      <c r="S36" s="124"/>
      <c r="T36" s="16"/>
      <c r="U36" s="86" t="s">
        <v>22</v>
      </c>
      <c r="V36" s="88">
        <v>8.1850000000000005</v>
      </c>
      <c r="W36" s="88">
        <v>8.0225000000000009</v>
      </c>
      <c r="X36" s="88">
        <v>7.9124999999999996</v>
      </c>
      <c r="Y36" s="89">
        <v>-11.000000000000121</v>
      </c>
      <c r="Z36" s="89">
        <v>-27.250000000000085</v>
      </c>
      <c r="AA36" s="99"/>
      <c r="AB36" s="89">
        <v>140.49999999999994</v>
      </c>
      <c r="AC36" s="118">
        <v>146.75000000000011</v>
      </c>
      <c r="AD36" s="38"/>
      <c r="AE36" s="127"/>
      <c r="AH36" s="105"/>
    </row>
    <row r="37" spans="1:34" s="32" customFormat="1">
      <c r="A37" s="108" t="s">
        <v>79</v>
      </c>
      <c r="B37" s="173" t="s">
        <v>108</v>
      </c>
      <c r="C37" s="31">
        <v>8.3365349999999996</v>
      </c>
      <c r="D37" s="31">
        <v>8.1154949999999992</v>
      </c>
      <c r="E37" s="31">
        <v>7.8627450000000003</v>
      </c>
      <c r="F37" s="109">
        <v>-1.4349999999999419</v>
      </c>
      <c r="G37" s="109">
        <v>-6.4779999999999838</v>
      </c>
      <c r="H37" s="30">
        <v>98.808040000000005</v>
      </c>
      <c r="I37" s="13"/>
      <c r="J37" s="132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19"/>
      <c r="AD37" s="20"/>
      <c r="AE37" s="127"/>
      <c r="AH37" s="105"/>
    </row>
    <row r="38" spans="1:34" s="32" customFormat="1" ht="15" thickBot="1">
      <c r="A38" s="108" t="s">
        <v>203</v>
      </c>
      <c r="B38" s="173">
        <v>45611</v>
      </c>
      <c r="C38" s="31">
        <v>8.3445350000000005</v>
      </c>
      <c r="D38" s="31">
        <v>8.1220300000000005</v>
      </c>
      <c r="E38" s="31">
        <v>7.8967700000000001</v>
      </c>
      <c r="F38" s="109">
        <v>-1.4124999999999943</v>
      </c>
      <c r="G38" s="109">
        <v>-6.0845000000000482</v>
      </c>
      <c r="H38" s="30">
        <v>98.655320000000003</v>
      </c>
      <c r="I38" s="13"/>
      <c r="J38" s="132"/>
      <c r="K38" s="60"/>
      <c r="L38" s="64"/>
      <c r="M38" s="64"/>
      <c r="N38" s="62"/>
      <c r="O38" s="62"/>
      <c r="P38" s="62"/>
      <c r="Q38" s="62"/>
      <c r="R38" s="62"/>
      <c r="S38" s="141"/>
      <c r="T38" s="16"/>
      <c r="U38" s="60"/>
      <c r="V38" s="62"/>
      <c r="W38" s="62"/>
      <c r="X38" s="62"/>
      <c r="Y38" s="63"/>
      <c r="Z38" s="63"/>
      <c r="AA38" s="63"/>
      <c r="AB38" s="66"/>
      <c r="AC38" s="119"/>
      <c r="AD38" s="20"/>
      <c r="AE38" s="165"/>
      <c r="AF38" s="70"/>
      <c r="AG38" s="70"/>
      <c r="AH38" s="153"/>
    </row>
    <row r="39" spans="1:34" s="32" customFormat="1">
      <c r="A39" s="108" t="s">
        <v>154</v>
      </c>
      <c r="B39" s="173">
        <v>45611</v>
      </c>
      <c r="C39" s="31">
        <v>8.383189999999999</v>
      </c>
      <c r="D39" s="31">
        <v>8.1615950000000002</v>
      </c>
      <c r="E39" s="31">
        <v>7.8967700000000001</v>
      </c>
      <c r="F39" s="109">
        <v>-1.4124999999999943</v>
      </c>
      <c r="G39" s="109">
        <v>-6.0845000000000482</v>
      </c>
      <c r="H39" s="30">
        <v>98.655320000000003</v>
      </c>
      <c r="I39" s="13"/>
      <c r="J39" s="132"/>
      <c r="K39" s="142"/>
      <c r="L39" s="143"/>
      <c r="M39" s="143"/>
      <c r="N39" s="144"/>
      <c r="O39" s="144"/>
      <c r="P39" s="107"/>
      <c r="Q39" s="145"/>
      <c r="R39" s="145"/>
      <c r="S39" s="145"/>
      <c r="T39" s="145"/>
      <c r="U39" s="146"/>
      <c r="V39" s="147"/>
      <c r="W39" s="147"/>
      <c r="X39" s="148"/>
      <c r="Y39" s="149"/>
      <c r="Z39" s="149"/>
      <c r="AA39" s="149"/>
      <c r="AB39" s="149"/>
      <c r="AC39" s="149"/>
      <c r="AD39" s="150"/>
      <c r="AH39" s="105"/>
    </row>
    <row r="40" spans="1:34" s="32" customFormat="1">
      <c r="A40" s="13" t="s">
        <v>119</v>
      </c>
      <c r="B40" s="173">
        <v>45611</v>
      </c>
      <c r="C40" s="31">
        <v>8.383189999999999</v>
      </c>
      <c r="D40" s="31">
        <v>8.1615950000000002</v>
      </c>
      <c r="E40" s="31">
        <v>7.8967700000000001</v>
      </c>
      <c r="F40" s="109">
        <v>-1.4124999999999943</v>
      </c>
      <c r="G40" s="109">
        <v>-6.0845000000000482</v>
      </c>
      <c r="H40" s="30">
        <v>98.655320000000003</v>
      </c>
      <c r="I40" s="13"/>
      <c r="J40" s="132"/>
      <c r="K40" s="108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  <c r="AF40" s="20"/>
      <c r="AG40" s="20"/>
      <c r="AH40" s="105"/>
    </row>
    <row r="41" spans="1:34" s="32" customFormat="1">
      <c r="A41" s="13" t="s">
        <v>80</v>
      </c>
      <c r="B41" s="173" t="s">
        <v>109</v>
      </c>
      <c r="C41" s="31">
        <v>8.3917000000000002</v>
      </c>
      <c r="D41" s="31">
        <v>8.1675499999999985</v>
      </c>
      <c r="E41" s="31">
        <v>7.8967700000000001</v>
      </c>
      <c r="F41" s="109">
        <v>-1.4124999999999943</v>
      </c>
      <c r="G41" s="109">
        <v>-6.0845000000000482</v>
      </c>
      <c r="H41" s="30">
        <v>98.655320000000003</v>
      </c>
      <c r="I41" s="13"/>
      <c r="J41" s="132"/>
      <c r="K41" s="108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  <c r="AH41" s="105"/>
    </row>
    <row r="42" spans="1:34" s="32" customFormat="1">
      <c r="A42" s="13" t="s">
        <v>207</v>
      </c>
      <c r="B42" s="173">
        <v>45618</v>
      </c>
      <c r="C42" s="31">
        <v>0</v>
      </c>
      <c r="D42" s="31">
        <v>8.2071000000000005</v>
      </c>
      <c r="E42" s="31">
        <v>7.9307650000000001</v>
      </c>
      <c r="F42" s="109">
        <v>-1.3869999999999827</v>
      </c>
      <c r="G42" s="109">
        <v>-5.6899999999999729</v>
      </c>
      <c r="H42" s="30">
        <v>98.501819999999995</v>
      </c>
      <c r="I42" s="13"/>
      <c r="J42" s="132"/>
      <c r="K42" s="108"/>
      <c r="L42" s="15" t="s">
        <v>46</v>
      </c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5"/>
    </row>
    <row r="43" spans="1:34" s="32" customFormat="1" ht="17.399999999999999">
      <c r="A43" s="13" t="s">
        <v>157</v>
      </c>
      <c r="B43" s="173">
        <v>45618</v>
      </c>
      <c r="C43" s="31">
        <v>8.4001950000000001</v>
      </c>
      <c r="D43" s="31">
        <v>8.2071000000000005</v>
      </c>
      <c r="E43" s="31">
        <v>7.9307650000000001</v>
      </c>
      <c r="F43" s="109">
        <v>-1.3869999999999827</v>
      </c>
      <c r="G43" s="109">
        <v>-5.6899999999999729</v>
      </c>
      <c r="H43" s="30">
        <v>98.501819999999995</v>
      </c>
      <c r="I43" s="13"/>
      <c r="J43" s="133"/>
      <c r="K43" s="108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54"/>
      <c r="X43" s="17"/>
      <c r="Y43" s="20"/>
      <c r="Z43" s="20"/>
      <c r="AA43" s="20"/>
      <c r="AB43" s="20"/>
      <c r="AC43" s="20"/>
      <c r="AD43" s="27"/>
      <c r="AH43" s="105"/>
    </row>
    <row r="44" spans="1:34" s="32" customFormat="1">
      <c r="A44" s="13" t="s">
        <v>121</v>
      </c>
      <c r="B44" s="173">
        <v>45618</v>
      </c>
      <c r="C44" s="31">
        <v>8.4001950000000001</v>
      </c>
      <c r="D44" s="31">
        <v>8.2071000000000005</v>
      </c>
      <c r="E44" s="31">
        <v>7.9307650000000001</v>
      </c>
      <c r="F44" s="109">
        <v>-1.3869999999999827</v>
      </c>
      <c r="G44" s="109">
        <v>-5.6899999999999729</v>
      </c>
      <c r="H44" s="30">
        <v>98.501819999999995</v>
      </c>
      <c r="I44" s="13"/>
      <c r="J44" s="19"/>
      <c r="K44" s="108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5"/>
    </row>
    <row r="45" spans="1:34" s="32" customFormat="1">
      <c r="A45" s="13" t="s">
        <v>81</v>
      </c>
      <c r="B45" s="173" t="s">
        <v>110</v>
      </c>
      <c r="C45" s="31">
        <v>8.4086949999999998</v>
      </c>
      <c r="D45" s="31">
        <v>8.2380999999999993</v>
      </c>
      <c r="E45" s="31">
        <v>7.9307650000000001</v>
      </c>
      <c r="F45" s="109">
        <v>-1.3869999999999827</v>
      </c>
      <c r="G45" s="109">
        <v>-5.6899999999999729</v>
      </c>
      <c r="H45" s="30">
        <v>98.501819999999995</v>
      </c>
      <c r="I45" s="13"/>
      <c r="J45" s="16"/>
      <c r="K45" s="108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5"/>
    </row>
    <row r="46" spans="1:34" s="32" customFormat="1">
      <c r="A46" s="13" t="s">
        <v>211</v>
      </c>
      <c r="B46" s="173">
        <v>45625</v>
      </c>
      <c r="C46" s="31">
        <v>0</v>
      </c>
      <c r="D46" s="31">
        <v>8.2776500000000013</v>
      </c>
      <c r="E46" s="31">
        <v>7.9647550000000003</v>
      </c>
      <c r="F46" s="109">
        <v>-1.3684999999999725</v>
      </c>
      <c r="G46" s="109">
        <v>-5.2949999999999164</v>
      </c>
      <c r="H46" s="30">
        <v>98.347530000000006</v>
      </c>
      <c r="I46" s="13"/>
      <c r="J46" s="16"/>
      <c r="K46" s="108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5"/>
    </row>
    <row r="47" spans="1:34" s="32" customFormat="1">
      <c r="A47" s="13" t="s">
        <v>160</v>
      </c>
      <c r="B47" s="173">
        <v>45625</v>
      </c>
      <c r="C47" s="31">
        <v>8.4171949999999995</v>
      </c>
      <c r="D47" s="31">
        <v>8.2776500000000013</v>
      </c>
      <c r="E47" s="31">
        <v>7.9647550000000003</v>
      </c>
      <c r="F47" s="109">
        <v>-1.3684999999999725</v>
      </c>
      <c r="G47" s="109">
        <v>-5.2949999999999164</v>
      </c>
      <c r="H47" s="30">
        <v>98.347530000000006</v>
      </c>
      <c r="I47" s="13"/>
      <c r="J47" s="19"/>
      <c r="K47" s="108"/>
      <c r="L47" s="15"/>
      <c r="M47" s="15"/>
      <c r="N47" s="12"/>
      <c r="O47" s="12"/>
      <c r="P47" s="31"/>
      <c r="Q47" s="16"/>
      <c r="R47" s="16"/>
      <c r="S47" s="16"/>
      <c r="T47" s="16"/>
      <c r="U47" s="134"/>
      <c r="V47" s="133"/>
      <c r="W47" s="133"/>
      <c r="X47" s="133"/>
      <c r="Y47" s="20"/>
      <c r="Z47" s="20"/>
      <c r="AA47" s="20"/>
      <c r="AB47" s="20"/>
      <c r="AC47" s="133"/>
      <c r="AD47" s="29"/>
      <c r="AH47" s="105"/>
    </row>
    <row r="48" spans="1:34" s="32" customFormat="1">
      <c r="A48" s="174" t="s">
        <v>123</v>
      </c>
      <c r="B48" s="175">
        <v>45625</v>
      </c>
      <c r="C48" s="31">
        <v>8.4171949999999995</v>
      </c>
      <c r="D48" s="31">
        <v>8.2776500000000013</v>
      </c>
      <c r="E48" s="31">
        <v>7.9647550000000003</v>
      </c>
      <c r="F48" s="109">
        <v>-1.3684999999999725</v>
      </c>
      <c r="G48" s="109">
        <v>-5.2949999999999164</v>
      </c>
      <c r="H48" s="30">
        <v>98.347530000000006</v>
      </c>
      <c r="I48" s="13"/>
      <c r="J48" s="19"/>
      <c r="K48" s="108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33"/>
      <c r="Z48" s="133"/>
      <c r="AA48" s="133"/>
      <c r="AB48" s="133"/>
      <c r="AC48" s="19"/>
      <c r="AD48" s="30"/>
      <c r="AH48" s="105"/>
    </row>
    <row r="49" spans="1:37" s="32" customFormat="1">
      <c r="A49" s="13" t="s">
        <v>82</v>
      </c>
      <c r="B49" s="173" t="s">
        <v>111</v>
      </c>
      <c r="C49" s="31">
        <v>8.4506949999999996</v>
      </c>
      <c r="D49" s="31">
        <v>8.2836449999999999</v>
      </c>
      <c r="E49" s="31">
        <v>7.9647550000000003</v>
      </c>
      <c r="F49" s="109">
        <v>-1.3684999999999725</v>
      </c>
      <c r="G49" s="109">
        <v>-5.2949999999999164</v>
      </c>
      <c r="H49" s="30">
        <v>98.347530000000006</v>
      </c>
      <c r="I49" s="13"/>
      <c r="J49" s="19"/>
      <c r="K49" s="108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5"/>
    </row>
    <row r="50" spans="1:37" s="32" customFormat="1">
      <c r="A50" s="13" t="s">
        <v>216</v>
      </c>
      <c r="B50" s="173" t="s">
        <v>112</v>
      </c>
      <c r="C50" s="31">
        <v>0</v>
      </c>
      <c r="D50" s="31">
        <v>8.3231900000000003</v>
      </c>
      <c r="E50" s="31">
        <v>7.99878</v>
      </c>
      <c r="F50" s="109">
        <v>-1.3410000000000366</v>
      </c>
      <c r="G50" s="109" t="s">
        <v>215</v>
      </c>
      <c r="H50" s="30">
        <v>98.192459999999997</v>
      </c>
      <c r="I50" s="13"/>
      <c r="J50" s="19"/>
      <c r="K50" s="108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5"/>
    </row>
    <row r="51" spans="1:37" s="32" customFormat="1">
      <c r="A51" s="13" t="s">
        <v>163</v>
      </c>
      <c r="B51" s="173">
        <v>45632</v>
      </c>
      <c r="C51" s="31">
        <v>8.4591700000000003</v>
      </c>
      <c r="D51" s="31">
        <v>8.3231900000000003</v>
      </c>
      <c r="E51" s="31">
        <v>7.99878</v>
      </c>
      <c r="F51" s="109">
        <v>-1.3410000000000366</v>
      </c>
      <c r="G51" s="109">
        <v>-3.8534999999999542</v>
      </c>
      <c r="H51" s="30">
        <v>98.192459999999997</v>
      </c>
      <c r="I51" s="13"/>
      <c r="J51" s="19"/>
      <c r="K51" s="151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5"/>
    </row>
    <row r="52" spans="1:37" s="32" customFormat="1">
      <c r="A52" s="13" t="s">
        <v>125</v>
      </c>
      <c r="B52" s="173">
        <v>45632</v>
      </c>
      <c r="C52" s="31">
        <v>8.4591700000000003</v>
      </c>
      <c r="D52" s="31">
        <v>8.3231900000000003</v>
      </c>
      <c r="E52" s="31">
        <v>7.99878</v>
      </c>
      <c r="F52" s="109">
        <v>-1.3410000000000366</v>
      </c>
      <c r="G52" s="109">
        <v>-3.8534999999999542</v>
      </c>
      <c r="H52" s="30">
        <v>98.192459999999997</v>
      </c>
      <c r="I52" s="13"/>
      <c r="J52" s="19"/>
      <c r="K52" s="151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5"/>
    </row>
    <row r="53" spans="1:37" s="32" customFormat="1">
      <c r="A53" s="13" t="s">
        <v>83</v>
      </c>
      <c r="B53" s="173" t="s">
        <v>112</v>
      </c>
      <c r="C53" s="31">
        <v>8.4676550000000006</v>
      </c>
      <c r="D53" s="31">
        <v>8.3291900000000005</v>
      </c>
      <c r="E53" s="31">
        <v>7.99878</v>
      </c>
      <c r="F53" s="109">
        <v>-1.3410000000000366</v>
      </c>
      <c r="G53" s="109">
        <v>-3.8534999999999542</v>
      </c>
      <c r="H53" s="30">
        <v>98.192459999999997</v>
      </c>
      <c r="I53" s="13"/>
      <c r="J53" s="19"/>
      <c r="K53" s="151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5"/>
    </row>
    <row r="54" spans="1:37" s="32" customFormat="1">
      <c r="A54" s="13" t="s">
        <v>221</v>
      </c>
      <c r="B54" s="173" t="s">
        <v>113</v>
      </c>
      <c r="C54" s="31">
        <v>0</v>
      </c>
      <c r="D54" s="31">
        <v>8.3686849999999993</v>
      </c>
      <c r="E54" s="31">
        <v>8.0328149999999994</v>
      </c>
      <c r="F54" s="109" t="s">
        <v>215</v>
      </c>
      <c r="G54" s="109" t="s">
        <v>215</v>
      </c>
      <c r="H54" s="30">
        <v>98.036619999999999</v>
      </c>
      <c r="I54" s="13"/>
      <c r="J54" s="19"/>
      <c r="K54" s="151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5"/>
    </row>
    <row r="55" spans="1:37" s="32" customFormat="1">
      <c r="A55" s="13" t="s">
        <v>167</v>
      </c>
      <c r="B55" s="173">
        <v>45639</v>
      </c>
      <c r="C55" s="31">
        <v>8.4761349999999993</v>
      </c>
      <c r="D55" s="31">
        <v>8.3686849999999993</v>
      </c>
      <c r="E55" s="31">
        <v>8.0328149999999994</v>
      </c>
      <c r="F55" s="109">
        <v>-1.3175000000000381</v>
      </c>
      <c r="G55" s="109">
        <v>-1.010000000000133</v>
      </c>
      <c r="H55" s="30">
        <v>98.036619999999999</v>
      </c>
      <c r="I55" s="13"/>
      <c r="J55" s="19"/>
      <c r="K55" s="151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5"/>
    </row>
    <row r="56" spans="1:37">
      <c r="A56" s="13" t="s">
        <v>127</v>
      </c>
      <c r="B56" s="173">
        <v>45639</v>
      </c>
      <c r="C56" s="31">
        <v>8.4761349999999993</v>
      </c>
      <c r="D56" s="31">
        <v>8.3686849999999993</v>
      </c>
      <c r="E56" s="31">
        <v>8.0328149999999994</v>
      </c>
      <c r="F56" s="109">
        <v>-1.3175000000000381</v>
      </c>
      <c r="G56" s="109">
        <v>-1.010000000000133</v>
      </c>
      <c r="H56" s="30">
        <v>98.036619999999999</v>
      </c>
      <c r="I56" s="4"/>
      <c r="J56" s="19"/>
      <c r="K56" s="151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5"/>
      <c r="AI56" s="32"/>
      <c r="AJ56" s="32"/>
      <c r="AK56" s="32"/>
    </row>
    <row r="57" spans="1:37">
      <c r="A57" s="13" t="s">
        <v>91</v>
      </c>
      <c r="B57" s="173" t="s">
        <v>113</v>
      </c>
      <c r="C57" s="31">
        <v>8.4846350000000008</v>
      </c>
      <c r="D57" s="31">
        <v>8.3749350000000007</v>
      </c>
      <c r="E57" s="31">
        <v>8.0328149999999994</v>
      </c>
      <c r="F57" s="109">
        <v>-1.3175000000000381</v>
      </c>
      <c r="G57" s="109">
        <v>-1.010000000000133</v>
      </c>
      <c r="H57" s="30">
        <v>98.036619999999999</v>
      </c>
      <c r="I57" s="4"/>
      <c r="J57" s="19"/>
      <c r="K57" s="151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5"/>
      <c r="AI57" s="32"/>
      <c r="AJ57" s="32"/>
      <c r="AK57" s="32"/>
    </row>
    <row r="58" spans="1:37" s="32" customFormat="1">
      <c r="A58" s="13" t="s">
        <v>171</v>
      </c>
      <c r="B58" s="173">
        <v>45646</v>
      </c>
      <c r="C58" s="31">
        <v>8.4931300000000007</v>
      </c>
      <c r="D58" s="31">
        <v>8.3860899999999994</v>
      </c>
      <c r="E58" s="31">
        <v>8.0401150000000001</v>
      </c>
      <c r="F58" s="109">
        <v>-0.87849999999995987</v>
      </c>
      <c r="G58" s="109">
        <v>-0.83900000000003416</v>
      </c>
      <c r="H58" s="30">
        <v>97.886899999999997</v>
      </c>
      <c r="I58" s="13"/>
      <c r="J58" s="19"/>
      <c r="K58" s="151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5"/>
    </row>
    <row r="59" spans="1:37" s="32" customFormat="1">
      <c r="A59" s="13" t="s">
        <v>130</v>
      </c>
      <c r="B59" s="173">
        <v>45646</v>
      </c>
      <c r="C59" s="31">
        <v>8.4931300000000007</v>
      </c>
      <c r="D59" s="31">
        <v>8.3860899999999994</v>
      </c>
      <c r="E59" s="31">
        <v>8.0401150000000001</v>
      </c>
      <c r="F59" s="109">
        <v>-0.87849999999995987</v>
      </c>
      <c r="G59" s="109">
        <v>-0.83900000000003416</v>
      </c>
      <c r="H59" s="30">
        <v>97.886899999999997</v>
      </c>
      <c r="I59" s="13"/>
      <c r="J59" s="19"/>
      <c r="K59" s="151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5"/>
    </row>
    <row r="60" spans="1:37" s="32" customFormat="1">
      <c r="A60" s="13" t="s">
        <v>92</v>
      </c>
      <c r="B60" s="173" t="s">
        <v>114</v>
      </c>
      <c r="C60" s="31">
        <v>8.5016400000000001</v>
      </c>
      <c r="D60" s="31">
        <v>8.417345000000001</v>
      </c>
      <c r="E60" s="31">
        <v>8.0401150000000001</v>
      </c>
      <c r="F60" s="109">
        <v>-0.87849999999995987</v>
      </c>
      <c r="G60" s="109">
        <v>-0.83900000000003416</v>
      </c>
      <c r="H60" s="30">
        <v>97.886899999999997</v>
      </c>
      <c r="I60" s="13"/>
      <c r="J60" s="19"/>
      <c r="K60" s="151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5"/>
    </row>
    <row r="61" spans="1:37">
      <c r="A61" s="13" t="s">
        <v>175</v>
      </c>
      <c r="B61" s="173">
        <v>45653</v>
      </c>
      <c r="C61" s="31">
        <v>8.5101399999999998</v>
      </c>
      <c r="D61" s="31">
        <v>8.4236950000000004</v>
      </c>
      <c r="E61" s="31">
        <v>8.0430150000000005</v>
      </c>
      <c r="F61" s="109">
        <v>-0.87549999999989581</v>
      </c>
      <c r="G61" s="109">
        <v>-1.1105000000000587</v>
      </c>
      <c r="H61" s="30">
        <v>97.738579999999999</v>
      </c>
      <c r="J61" s="31"/>
      <c r="K61" s="151"/>
      <c r="L61" s="19"/>
      <c r="M61" s="19"/>
      <c r="N61" s="19"/>
      <c r="O61" s="19"/>
      <c r="P61" s="19"/>
      <c r="Q61" s="19"/>
      <c r="R61" s="19"/>
      <c r="S61" s="19"/>
      <c r="T61" s="19"/>
      <c r="U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5"/>
      <c r="AI61" s="32"/>
      <c r="AJ61" s="32"/>
      <c r="AK61" s="32"/>
    </row>
    <row r="62" spans="1:37">
      <c r="A62" s="13" t="s">
        <v>133</v>
      </c>
      <c r="B62" s="173">
        <v>45653</v>
      </c>
      <c r="C62" s="31">
        <v>8.5101399999999998</v>
      </c>
      <c r="D62" s="31">
        <v>8.4236950000000004</v>
      </c>
      <c r="E62" s="31">
        <v>8.0430150000000005</v>
      </c>
      <c r="F62" s="109">
        <v>-0.87549999999989581</v>
      </c>
      <c r="G62" s="109">
        <v>-1.1105000000000587</v>
      </c>
      <c r="H62" s="30">
        <v>97.738579999999999</v>
      </c>
      <c r="I62" s="31"/>
      <c r="J62" s="31"/>
      <c r="K62" s="151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5"/>
      <c r="AI62" s="32"/>
      <c r="AJ62" s="32"/>
      <c r="AK62" s="32"/>
    </row>
    <row r="63" spans="1:37">
      <c r="A63" s="13" t="s">
        <v>179</v>
      </c>
      <c r="B63" s="173">
        <v>45660</v>
      </c>
      <c r="C63" s="31">
        <v>8.5101399999999998</v>
      </c>
      <c r="D63" s="31">
        <v>8.4236950000000004</v>
      </c>
      <c r="E63" s="31">
        <v>8.0459099999999992</v>
      </c>
      <c r="F63" s="109">
        <v>-0.87299999999999045</v>
      </c>
      <c r="G63" s="109">
        <v>-1.3799999999999812</v>
      </c>
      <c r="H63" s="30">
        <v>97.590599999999995</v>
      </c>
      <c r="I63" s="31"/>
      <c r="J63" s="31"/>
      <c r="K63" s="151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5"/>
      <c r="AI63" s="32"/>
      <c r="AJ63" s="32"/>
      <c r="AK63" s="32"/>
    </row>
    <row r="64" spans="1:37">
      <c r="A64" s="13" t="s">
        <v>136</v>
      </c>
      <c r="B64" s="173">
        <v>45660</v>
      </c>
      <c r="C64" s="31">
        <v>8.5186449999999994</v>
      </c>
      <c r="D64" s="31">
        <v>8.4300950000000014</v>
      </c>
      <c r="E64" s="31">
        <v>8.0459099999999992</v>
      </c>
      <c r="F64" s="109">
        <v>-0.87299999999999045</v>
      </c>
      <c r="G64" s="109">
        <v>-1.3799999999999812</v>
      </c>
      <c r="H64" s="30">
        <v>97.590599999999995</v>
      </c>
      <c r="I64" s="31"/>
      <c r="J64" s="31"/>
      <c r="K64" s="151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5"/>
      <c r="AI64" s="32"/>
      <c r="AJ64" s="32"/>
      <c r="AK64" s="32"/>
    </row>
    <row r="65" spans="1:37">
      <c r="A65" s="13" t="s">
        <v>93</v>
      </c>
      <c r="B65" s="173" t="s">
        <v>115</v>
      </c>
      <c r="C65" s="31">
        <v>8.5186449999999994</v>
      </c>
      <c r="D65" s="31">
        <v>8.4300950000000014</v>
      </c>
      <c r="E65" s="31">
        <v>8.0459099999999992</v>
      </c>
      <c r="F65" s="109">
        <v>-0.87299999999999045</v>
      </c>
      <c r="G65" s="109">
        <v>-1.3799999999999812</v>
      </c>
      <c r="H65" s="30">
        <v>97.590599999999995</v>
      </c>
      <c r="I65" s="31"/>
      <c r="J65" s="31"/>
      <c r="K65" s="151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5"/>
      <c r="AI65" s="32"/>
      <c r="AJ65" s="32"/>
      <c r="AK65" s="32"/>
    </row>
    <row r="66" spans="1:37">
      <c r="A66" s="13" t="s">
        <v>183</v>
      </c>
      <c r="B66" s="173">
        <v>45667</v>
      </c>
      <c r="C66" s="31">
        <v>8.5186449999999994</v>
      </c>
      <c r="D66" s="31">
        <v>8.4300950000000014</v>
      </c>
      <c r="E66" s="31">
        <v>8.0488099999999996</v>
      </c>
      <c r="F66" s="109">
        <v>-0.87299999999999045</v>
      </c>
      <c r="G66" s="109">
        <v>-1.6450000000000742</v>
      </c>
      <c r="H66" s="30">
        <v>97.442970000000003</v>
      </c>
      <c r="I66" s="31"/>
      <c r="J66" s="31"/>
      <c r="K66" s="151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5"/>
      <c r="AI66" s="32"/>
      <c r="AJ66" s="32"/>
      <c r="AK66" s="32"/>
    </row>
    <row r="67" spans="1:37">
      <c r="A67" s="13" t="s">
        <v>139</v>
      </c>
      <c r="B67" s="173">
        <v>45667</v>
      </c>
      <c r="C67" s="31">
        <v>8.5271399999999993</v>
      </c>
      <c r="D67" s="31">
        <v>8.4364899999999992</v>
      </c>
      <c r="E67" s="31">
        <v>8.0488099999999996</v>
      </c>
      <c r="F67" s="109">
        <v>-0.87299999999999045</v>
      </c>
      <c r="G67" s="109">
        <v>-1.6450000000000742</v>
      </c>
      <c r="H67" s="30">
        <v>97.442970000000003</v>
      </c>
      <c r="I67" s="31"/>
      <c r="J67" s="31"/>
      <c r="K67" s="151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5"/>
      <c r="AI67" s="32"/>
      <c r="AJ67" s="32"/>
      <c r="AK67" s="32"/>
    </row>
    <row r="68" spans="1:37" ht="15.6">
      <c r="A68" s="13" t="s">
        <v>94</v>
      </c>
      <c r="B68" s="173" t="s">
        <v>116</v>
      </c>
      <c r="C68" s="31">
        <v>8.5271399999999993</v>
      </c>
      <c r="D68" s="31">
        <v>8.4364899999999992</v>
      </c>
      <c r="E68" s="31">
        <v>8.0488099999999996</v>
      </c>
      <c r="F68" s="109">
        <v>-0.87299999999999045</v>
      </c>
      <c r="G68" s="109">
        <v>-1.6450000000000742</v>
      </c>
      <c r="H68" s="30">
        <v>97.442970000000003</v>
      </c>
      <c r="I68" s="31"/>
      <c r="J68" s="51"/>
      <c r="K68" s="152"/>
      <c r="L68" s="51"/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5"/>
      <c r="AI68" s="32"/>
      <c r="AJ68" s="32"/>
      <c r="AK68" s="32"/>
    </row>
    <row r="69" spans="1:37">
      <c r="A69" s="13" t="s">
        <v>188</v>
      </c>
      <c r="B69" s="173">
        <v>45674</v>
      </c>
      <c r="C69" s="31">
        <v>8.5271399999999993</v>
      </c>
      <c r="D69" s="31">
        <v>8.4364899999999992</v>
      </c>
      <c r="E69" s="31">
        <v>8.0517149999999997</v>
      </c>
      <c r="F69" s="109">
        <v>-0.87299999999999045</v>
      </c>
      <c r="G69" s="109">
        <v>-1.9140000000000157</v>
      </c>
      <c r="H69" s="30">
        <v>97.295670000000001</v>
      </c>
      <c r="I69" s="31"/>
      <c r="J69" s="31"/>
      <c r="K69" s="151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5"/>
      <c r="AI69" s="32"/>
      <c r="AJ69" s="32"/>
      <c r="AK69" s="32"/>
    </row>
    <row r="70" spans="1:37">
      <c r="A70" s="13" t="s">
        <v>142</v>
      </c>
      <c r="B70" s="173">
        <v>45674</v>
      </c>
      <c r="C70" s="31">
        <v>8.5356400000000008</v>
      </c>
      <c r="D70" s="31">
        <v>8.44285</v>
      </c>
      <c r="E70" s="31">
        <v>8.0517149999999997</v>
      </c>
      <c r="F70" s="109">
        <v>-0.87299999999999045</v>
      </c>
      <c r="G70" s="109">
        <v>-1.9140000000000157</v>
      </c>
      <c r="H70" s="30">
        <v>97.295670000000001</v>
      </c>
      <c r="I70" s="31"/>
      <c r="J70" s="31"/>
      <c r="K70" s="151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5"/>
      <c r="AI70" s="32"/>
      <c r="AJ70" s="32"/>
      <c r="AK70" s="32"/>
    </row>
    <row r="71" spans="1:37">
      <c r="A71" s="13" t="s">
        <v>96</v>
      </c>
      <c r="B71" s="173">
        <v>45674</v>
      </c>
      <c r="C71" s="31">
        <v>8.5356400000000008</v>
      </c>
      <c r="D71" s="31">
        <v>8.44285</v>
      </c>
      <c r="E71" s="31">
        <v>8.0517149999999997</v>
      </c>
      <c r="F71" s="109">
        <v>-0.87299999999999045</v>
      </c>
      <c r="G71" s="109">
        <v>-1.9140000000000157</v>
      </c>
      <c r="H71" s="30">
        <v>97.295670000000001</v>
      </c>
      <c r="I71" s="31"/>
      <c r="J71" s="31"/>
      <c r="K71" s="151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5"/>
      <c r="AI71" s="32"/>
      <c r="AJ71" s="32"/>
      <c r="AK71" s="32"/>
    </row>
    <row r="72" spans="1:37">
      <c r="A72" s="13" t="s">
        <v>192</v>
      </c>
      <c r="B72" s="173">
        <v>45681</v>
      </c>
      <c r="C72" s="31">
        <v>8.5356400000000008</v>
      </c>
      <c r="D72" s="31">
        <v>8.44285</v>
      </c>
      <c r="E72" s="31">
        <v>8.0546100000000003</v>
      </c>
      <c r="F72" s="109">
        <v>-0.87349999999997152</v>
      </c>
      <c r="G72" s="109">
        <v>-2.1850000000000591</v>
      </c>
      <c r="H72" s="30">
        <v>97.148719999999997</v>
      </c>
      <c r="I72" s="31"/>
      <c r="J72" s="31"/>
      <c r="K72" s="151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5"/>
      <c r="AI72" s="32"/>
      <c r="AJ72" s="32"/>
      <c r="AK72" s="32"/>
    </row>
    <row r="73" spans="1:37">
      <c r="A73" s="13" t="s">
        <v>145</v>
      </c>
      <c r="B73" s="173">
        <v>45681</v>
      </c>
      <c r="C73" s="31">
        <v>8.5441399999999987</v>
      </c>
      <c r="D73" s="31">
        <v>8.4492450000000012</v>
      </c>
      <c r="E73" s="31">
        <v>8.0546100000000003</v>
      </c>
      <c r="F73" s="109">
        <v>-0.87349999999997152</v>
      </c>
      <c r="G73" s="109">
        <v>-2.1850000000000591</v>
      </c>
      <c r="H73" s="30">
        <v>97.148719999999997</v>
      </c>
      <c r="I73" s="31"/>
      <c r="J73" s="31"/>
      <c r="K73" s="127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5"/>
      <c r="AI73" s="32"/>
      <c r="AJ73" s="32"/>
      <c r="AK73" s="32"/>
    </row>
    <row r="74" spans="1:37" ht="15" thickBot="1">
      <c r="A74" s="13" t="s">
        <v>98</v>
      </c>
      <c r="B74" s="173">
        <v>45681</v>
      </c>
      <c r="C74" s="31">
        <v>8.5441399999999987</v>
      </c>
      <c r="D74" s="31">
        <v>8.4492450000000012</v>
      </c>
      <c r="E74" s="31">
        <v>8.0546100000000003</v>
      </c>
      <c r="F74" s="109">
        <v>-0.87349999999997152</v>
      </c>
      <c r="G74" s="109">
        <v>-2.1850000000000591</v>
      </c>
      <c r="H74" s="30">
        <v>97.148719999999997</v>
      </c>
      <c r="I74" s="70"/>
      <c r="J74" s="70"/>
      <c r="K74" s="127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5"/>
      <c r="AI74" s="32"/>
      <c r="AJ74" s="32"/>
      <c r="AK74" s="32"/>
    </row>
    <row r="75" spans="1:37">
      <c r="A75" s="13" t="s">
        <v>196</v>
      </c>
      <c r="B75" s="173">
        <v>45688</v>
      </c>
      <c r="C75" s="31">
        <v>8.5441399999999987</v>
      </c>
      <c r="D75" s="31">
        <v>8.4492450000000012</v>
      </c>
      <c r="E75" s="31">
        <v>8.057504999999999</v>
      </c>
      <c r="F75" s="109">
        <v>-0.87399999999995259</v>
      </c>
      <c r="G75" s="109">
        <v>-2.4555000000001215</v>
      </c>
      <c r="H75" s="30">
        <v>97.002099999999999</v>
      </c>
      <c r="K75" s="127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5"/>
      <c r="AI75" s="32"/>
      <c r="AJ75" s="32"/>
      <c r="AK75" s="32"/>
    </row>
    <row r="76" spans="1:37">
      <c r="A76" s="13" t="s">
        <v>148</v>
      </c>
      <c r="B76" s="173">
        <v>45688</v>
      </c>
      <c r="C76" s="31">
        <v>8.5526350000000004</v>
      </c>
      <c r="D76" s="31">
        <v>8.4556399999999989</v>
      </c>
      <c r="E76" s="31">
        <v>8.057504999999999</v>
      </c>
      <c r="F76" s="109">
        <v>-0.87399999999995259</v>
      </c>
      <c r="G76" s="109">
        <v>-2.4555000000001215</v>
      </c>
      <c r="H76" s="30">
        <v>97.002099999999999</v>
      </c>
      <c r="K76" s="127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5"/>
      <c r="AI76" s="32"/>
      <c r="AJ76" s="32"/>
      <c r="AK76" s="32"/>
    </row>
    <row r="77" spans="1:37" ht="18">
      <c r="A77" s="13" t="s">
        <v>100</v>
      </c>
      <c r="B77" s="173">
        <v>45688</v>
      </c>
      <c r="C77" s="31">
        <v>8.5526350000000004</v>
      </c>
      <c r="D77" s="31">
        <v>8.4556399999999989</v>
      </c>
      <c r="E77" s="31">
        <v>8.057504999999999</v>
      </c>
      <c r="F77" s="109">
        <v>-0.87399999999995259</v>
      </c>
      <c r="G77" s="109">
        <v>-2.4555000000001215</v>
      </c>
      <c r="H77" s="30">
        <v>97.002099999999999</v>
      </c>
      <c r="K77" s="127"/>
      <c r="L77" s="161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5"/>
      <c r="AI77" s="32"/>
      <c r="AJ77" s="32"/>
      <c r="AK77" s="32"/>
    </row>
    <row r="78" spans="1:37">
      <c r="A78" s="13" t="s">
        <v>200</v>
      </c>
      <c r="B78" s="173">
        <v>45695</v>
      </c>
      <c r="C78" s="31">
        <v>8.5526350000000004</v>
      </c>
      <c r="D78" s="31">
        <v>8.4556399999999989</v>
      </c>
      <c r="E78" s="31">
        <v>8.0603599999999993</v>
      </c>
      <c r="F78" s="109">
        <v>-0.87800000000015643</v>
      </c>
      <c r="G78" s="109">
        <v>-2.7300000000000324</v>
      </c>
      <c r="H78" s="30">
        <v>96.855840000000001</v>
      </c>
      <c r="K78" s="127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5"/>
      <c r="AI78" s="32"/>
      <c r="AJ78" s="32"/>
      <c r="AK78" s="32"/>
    </row>
    <row r="79" spans="1:37">
      <c r="A79" s="13" t="s">
        <v>152</v>
      </c>
      <c r="B79" s="173">
        <v>45695</v>
      </c>
      <c r="C79" s="31">
        <v>8.56114</v>
      </c>
      <c r="D79" s="31">
        <v>8.4619900000000001</v>
      </c>
      <c r="E79" s="31">
        <v>8.0603599999999993</v>
      </c>
      <c r="F79" s="109">
        <v>-0.87800000000015643</v>
      </c>
      <c r="G79" s="109">
        <v>-2.7300000000000324</v>
      </c>
      <c r="H79" s="30">
        <v>96.855840000000001</v>
      </c>
      <c r="K79" s="127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5"/>
      <c r="AI79" s="32"/>
      <c r="AJ79" s="32"/>
      <c r="AK79" s="32"/>
    </row>
    <row r="80" spans="1:37">
      <c r="A80" s="13" t="s">
        <v>118</v>
      </c>
      <c r="B80" s="173">
        <v>45695</v>
      </c>
      <c r="C80" s="31">
        <v>8.56114</v>
      </c>
      <c r="D80" s="31">
        <v>8.4619900000000001</v>
      </c>
      <c r="E80" s="31">
        <v>8.0603599999999993</v>
      </c>
      <c r="F80" s="109">
        <v>-0.87800000000015643</v>
      </c>
      <c r="G80" s="109">
        <v>-2.7300000000000324</v>
      </c>
      <c r="H80" s="30">
        <v>96.855840000000001</v>
      </c>
      <c r="I80" s="32"/>
      <c r="J80" s="32"/>
      <c r="K80" s="127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5"/>
      <c r="AI80" s="32"/>
      <c r="AJ80" s="32"/>
      <c r="AK80" s="32"/>
    </row>
    <row r="81" spans="1:37">
      <c r="A81" s="13" t="s">
        <v>204</v>
      </c>
      <c r="B81" s="173">
        <v>45702</v>
      </c>
      <c r="C81" s="31">
        <v>8.56114</v>
      </c>
      <c r="D81" s="31">
        <v>8.4619900000000001</v>
      </c>
      <c r="E81" s="31">
        <v>8.0632599999999996</v>
      </c>
      <c r="F81" s="109">
        <v>-0.87250000000000938</v>
      </c>
      <c r="G81" s="109">
        <v>-2.999499999999955</v>
      </c>
      <c r="H81" s="30">
        <v>96.709900000000005</v>
      </c>
      <c r="I81" s="32"/>
      <c r="J81" s="32"/>
      <c r="K81" s="127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1"/>
      <c r="AI81" s="32"/>
      <c r="AJ81" s="32"/>
      <c r="AK81" s="32"/>
    </row>
    <row r="82" spans="1:37">
      <c r="A82" s="13" t="s">
        <v>155</v>
      </c>
      <c r="B82" s="173">
        <v>45702</v>
      </c>
      <c r="C82" s="31">
        <v>8.42699</v>
      </c>
      <c r="D82" s="31">
        <v>8.4683899999999994</v>
      </c>
      <c r="E82" s="31">
        <v>8.0632599999999996</v>
      </c>
      <c r="F82" s="109">
        <v>-0.87250000000000938</v>
      </c>
      <c r="G82" s="109">
        <v>-2.999499999999955</v>
      </c>
      <c r="H82" s="30">
        <v>96.709900000000005</v>
      </c>
      <c r="I82" s="32"/>
      <c r="J82" s="32"/>
      <c r="K82" s="127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5"/>
      <c r="AI82" s="32"/>
      <c r="AJ82" s="32"/>
      <c r="AK82" s="32"/>
    </row>
    <row r="83" spans="1:37">
      <c r="A83" s="13" t="s">
        <v>120</v>
      </c>
      <c r="B83" s="173">
        <v>45702</v>
      </c>
      <c r="C83" s="31">
        <v>8.42699</v>
      </c>
      <c r="D83" s="31">
        <v>8.4683899999999994</v>
      </c>
      <c r="E83" s="31">
        <v>8.0632599999999996</v>
      </c>
      <c r="F83" s="109">
        <v>-0.87250000000000938</v>
      </c>
      <c r="G83" s="109">
        <v>-2.999499999999955</v>
      </c>
      <c r="H83" s="30">
        <v>96.709900000000005</v>
      </c>
      <c r="K83" s="127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1"/>
      <c r="AI83" s="32"/>
      <c r="AJ83" s="32"/>
      <c r="AK83" s="32"/>
    </row>
    <row r="84" spans="1:37" ht="15" thickBot="1">
      <c r="A84" s="13" t="s">
        <v>208</v>
      </c>
      <c r="B84" s="173">
        <v>45709</v>
      </c>
      <c r="C84" s="31">
        <v>0</v>
      </c>
      <c r="D84" s="31">
        <v>8.4747900000000005</v>
      </c>
      <c r="E84" s="31">
        <v>8.06616</v>
      </c>
      <c r="F84" s="109">
        <v>-0.87299999999999045</v>
      </c>
      <c r="G84" s="109">
        <v>-3.265000000000029</v>
      </c>
      <c r="H84" s="30">
        <v>96.56429</v>
      </c>
      <c r="I84" s="135"/>
      <c r="J84" s="135"/>
      <c r="K84" s="127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  <c r="AI84" s="32"/>
      <c r="AJ84" s="32"/>
      <c r="AK84" s="32"/>
    </row>
    <row r="85" spans="1:37">
      <c r="A85" s="13" t="s">
        <v>158</v>
      </c>
      <c r="B85" s="173">
        <v>45709</v>
      </c>
      <c r="C85" s="31">
        <v>8.5705650000000002</v>
      </c>
      <c r="D85" s="31">
        <v>8.4747900000000005</v>
      </c>
      <c r="E85" s="31">
        <v>8.06616</v>
      </c>
      <c r="F85" s="109">
        <v>-0.87299999999999045</v>
      </c>
      <c r="G85" s="109">
        <v>-3.265000000000029</v>
      </c>
      <c r="H85" s="30">
        <v>96.56429</v>
      </c>
      <c r="K85" s="127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  <c r="AI85" s="32"/>
      <c r="AJ85" s="32"/>
      <c r="AK85" s="32"/>
    </row>
    <row r="86" spans="1:37">
      <c r="A86" s="13" t="s">
        <v>122</v>
      </c>
      <c r="B86" s="173">
        <v>45709</v>
      </c>
      <c r="C86" s="31">
        <v>8.5705650000000002</v>
      </c>
      <c r="D86" s="31">
        <v>8.4747900000000005</v>
      </c>
      <c r="E86" s="31">
        <v>8.06616</v>
      </c>
      <c r="F86" s="109">
        <v>-0.87299999999999045</v>
      </c>
      <c r="G86" s="109">
        <v>-3.265000000000029</v>
      </c>
      <c r="H86" s="30">
        <v>96.56429</v>
      </c>
      <c r="K86" s="127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  <c r="AI86" s="32"/>
      <c r="AJ86" s="32"/>
      <c r="AK86" s="32"/>
    </row>
    <row r="87" spans="1:37">
      <c r="A87" s="13" t="s">
        <v>212</v>
      </c>
      <c r="B87" s="173">
        <v>45716</v>
      </c>
      <c r="C87" s="31">
        <v>0</v>
      </c>
      <c r="D87" s="31">
        <v>8.4811399999999999</v>
      </c>
      <c r="E87" s="31">
        <v>8.0690600000000003</v>
      </c>
      <c r="F87" s="109">
        <v>-0.87299999999999045</v>
      </c>
      <c r="G87" s="109">
        <v>-3.5349999999999326</v>
      </c>
      <c r="H87" s="30">
        <v>96.419020000000003</v>
      </c>
      <c r="K87" s="127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  <c r="AI87" s="32"/>
      <c r="AJ87" s="32"/>
      <c r="AK87" s="32"/>
    </row>
    <row r="88" spans="1:37">
      <c r="A88" s="13" t="s">
        <v>161</v>
      </c>
      <c r="B88" s="173">
        <v>45716</v>
      </c>
      <c r="C88" s="31">
        <v>8.5714849999999991</v>
      </c>
      <c r="D88" s="31">
        <v>8.4811399999999999</v>
      </c>
      <c r="E88" s="31">
        <v>8.0690600000000003</v>
      </c>
      <c r="F88" s="109">
        <v>-0.87299999999999045</v>
      </c>
      <c r="G88" s="109">
        <v>-3.5349999999999326</v>
      </c>
      <c r="H88" s="30">
        <v>96.419020000000003</v>
      </c>
      <c r="K88" s="127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  <c r="AI88" s="32"/>
      <c r="AJ88" s="32"/>
      <c r="AK88" s="32"/>
    </row>
    <row r="89" spans="1:37">
      <c r="A89" s="13" t="s">
        <v>222</v>
      </c>
      <c r="B89" s="173">
        <v>45716</v>
      </c>
      <c r="C89" s="31">
        <v>8.5714849999999991</v>
      </c>
      <c r="D89" s="31">
        <v>8.4811399999999999</v>
      </c>
      <c r="E89" s="31">
        <v>8.0690600000000003</v>
      </c>
      <c r="F89" s="109">
        <v>-0.87299999999999045</v>
      </c>
      <c r="G89" s="109">
        <v>-3.5349999999999326</v>
      </c>
      <c r="H89" s="30">
        <v>96.419020000000003</v>
      </c>
      <c r="K89" s="127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  <c r="AI89" s="32"/>
      <c r="AJ89" s="32"/>
      <c r="AK89" s="32"/>
    </row>
    <row r="90" spans="1:37">
      <c r="A90" s="13" t="s">
        <v>217</v>
      </c>
      <c r="B90" s="173" t="s">
        <v>150</v>
      </c>
      <c r="C90" s="31">
        <v>0</v>
      </c>
      <c r="D90" s="31">
        <v>8.4875399999999992</v>
      </c>
      <c r="E90" s="31">
        <v>8.0719600000000007</v>
      </c>
      <c r="F90" s="109">
        <v>-0.87249999999983174</v>
      </c>
      <c r="G90" s="109" t="s">
        <v>215</v>
      </c>
      <c r="H90" s="30">
        <v>96.274079999999998</v>
      </c>
      <c r="K90" s="127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  <c r="AI90" s="32"/>
      <c r="AJ90" s="32"/>
      <c r="AK90" s="32"/>
    </row>
    <row r="91" spans="1:37">
      <c r="A91" s="13" t="s">
        <v>164</v>
      </c>
      <c r="B91" s="173">
        <v>45723</v>
      </c>
      <c r="C91" s="31">
        <v>8.5724400000000003</v>
      </c>
      <c r="D91" s="31">
        <v>8.4875399999999992</v>
      </c>
      <c r="E91" s="31">
        <v>8.0719600000000007</v>
      </c>
      <c r="F91" s="109">
        <v>-0.87249999999983174</v>
      </c>
      <c r="G91" s="109">
        <v>-3.5949999999999704</v>
      </c>
      <c r="H91" s="30">
        <v>96.274079999999998</v>
      </c>
      <c r="K91" s="127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  <c r="AI91" s="32"/>
      <c r="AJ91" s="32"/>
      <c r="AK91" s="32"/>
    </row>
    <row r="92" spans="1:37">
      <c r="A92" s="13" t="s">
        <v>126</v>
      </c>
      <c r="B92" s="173">
        <v>45723</v>
      </c>
      <c r="C92" s="31">
        <v>8.5724400000000003</v>
      </c>
      <c r="D92" s="31">
        <v>8.4875399999999992</v>
      </c>
      <c r="E92" s="31">
        <v>8.0719600000000007</v>
      </c>
      <c r="F92" s="109">
        <v>-0.87249999999983174</v>
      </c>
      <c r="G92" s="109">
        <v>-3.5949999999999704</v>
      </c>
      <c r="H92" s="30">
        <v>96.274079999999998</v>
      </c>
      <c r="K92" s="127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  <c r="AI92" s="32"/>
      <c r="AJ92" s="32"/>
      <c r="AK92" s="32"/>
    </row>
    <row r="93" spans="1:37">
      <c r="A93" s="13" t="s">
        <v>223</v>
      </c>
      <c r="B93" s="173">
        <v>45730</v>
      </c>
      <c r="C93" s="31">
        <v>0</v>
      </c>
      <c r="D93" s="31">
        <v>8.4939400000000003</v>
      </c>
      <c r="E93" s="31">
        <v>8.074815000000001</v>
      </c>
      <c r="F93" s="109" t="s">
        <v>215</v>
      </c>
      <c r="G93" s="109" t="s">
        <v>215</v>
      </c>
      <c r="H93" s="30">
        <v>96.129490000000004</v>
      </c>
      <c r="K93" s="127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  <c r="AI93" s="32"/>
      <c r="AJ93" s="32"/>
      <c r="AK93" s="32"/>
    </row>
    <row r="94" spans="1:37">
      <c r="A94" s="13" t="s">
        <v>168</v>
      </c>
      <c r="B94" s="173">
        <v>45730</v>
      </c>
      <c r="C94" s="31">
        <v>8.5733899999999998</v>
      </c>
      <c r="D94" s="31">
        <v>8.4939400000000003</v>
      </c>
      <c r="E94" s="31">
        <v>8.074815000000001</v>
      </c>
      <c r="F94" s="109">
        <v>-0.87699999999983902</v>
      </c>
      <c r="G94" s="109">
        <v>-3.3844999999999459</v>
      </c>
      <c r="H94" s="30">
        <v>96.129490000000004</v>
      </c>
      <c r="K94" s="127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  <c r="AI94" s="32"/>
      <c r="AJ94" s="32"/>
      <c r="AK94" s="32"/>
    </row>
    <row r="95" spans="1:37">
      <c r="A95" s="13" t="s">
        <v>128</v>
      </c>
      <c r="B95" s="173">
        <v>45730</v>
      </c>
      <c r="C95" s="31">
        <v>8.5733899999999998</v>
      </c>
      <c r="D95" s="31">
        <v>8.4939400000000003</v>
      </c>
      <c r="E95" s="31">
        <v>8.074815000000001</v>
      </c>
      <c r="F95" s="109">
        <v>-0.87699999999983902</v>
      </c>
      <c r="G95" s="109">
        <v>-3.3844999999999459</v>
      </c>
      <c r="H95" s="30">
        <v>96.129490000000004</v>
      </c>
      <c r="K95" s="127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  <c r="AI95" s="32"/>
      <c r="AJ95" s="32"/>
      <c r="AK95" s="32"/>
    </row>
    <row r="96" spans="1:37">
      <c r="A96" s="13" t="s">
        <v>172</v>
      </c>
      <c r="B96" s="173">
        <v>45736</v>
      </c>
      <c r="C96" s="31">
        <v>8.5743399999999994</v>
      </c>
      <c r="D96" s="31">
        <v>8.4958400000000012</v>
      </c>
      <c r="E96" s="31">
        <v>8.0762599999999996</v>
      </c>
      <c r="F96" s="109">
        <v>-0.85300000000003706</v>
      </c>
      <c r="G96" s="109">
        <v>-3.2999999999999474</v>
      </c>
      <c r="H96" s="30">
        <v>96.006299999999996</v>
      </c>
      <c r="K96" s="127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  <c r="AI96" s="32"/>
      <c r="AJ96" s="32"/>
      <c r="AK96" s="32"/>
    </row>
    <row r="97" spans="1:37">
      <c r="A97" s="13" t="s">
        <v>131</v>
      </c>
      <c r="B97" s="173">
        <v>45736</v>
      </c>
      <c r="C97" s="31">
        <v>8.5743399999999994</v>
      </c>
      <c r="D97" s="31">
        <v>8.4958400000000012</v>
      </c>
      <c r="E97" s="31">
        <v>8.0762599999999996</v>
      </c>
      <c r="F97" s="109">
        <v>-0.85300000000003706</v>
      </c>
      <c r="G97" s="109">
        <v>-3.2999999999999474</v>
      </c>
      <c r="H97" s="30">
        <v>96.006299999999996</v>
      </c>
      <c r="K97" s="127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  <c r="AI97" s="32"/>
      <c r="AJ97" s="32"/>
      <c r="AK97" s="32"/>
    </row>
    <row r="98" spans="1:37">
      <c r="A98" s="13" t="s">
        <v>176</v>
      </c>
      <c r="B98" s="173">
        <v>45744</v>
      </c>
      <c r="C98" s="31">
        <v>8.575289999999999</v>
      </c>
      <c r="D98" s="31">
        <v>8.4969900000000003</v>
      </c>
      <c r="E98" s="31">
        <v>8.0779099999999993</v>
      </c>
      <c r="F98" s="109">
        <v>-0.85300000000003706</v>
      </c>
      <c r="G98" s="109">
        <v>-3.2150000000001455</v>
      </c>
      <c r="H98" s="30">
        <v>95.842609999999993</v>
      </c>
      <c r="K98" s="127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  <c r="AI98" s="32"/>
      <c r="AJ98" s="32"/>
      <c r="AK98" s="32"/>
    </row>
    <row r="99" spans="1:37">
      <c r="A99" s="13" t="s">
        <v>134</v>
      </c>
      <c r="B99" s="173">
        <v>45744</v>
      </c>
      <c r="C99" s="31">
        <v>8.575289999999999</v>
      </c>
      <c r="D99" s="31">
        <v>8.4969900000000003</v>
      </c>
      <c r="E99" s="31">
        <v>8.0779099999999993</v>
      </c>
      <c r="F99" s="109">
        <v>-0.85300000000003706</v>
      </c>
      <c r="G99" s="109">
        <v>-3.2150000000001455</v>
      </c>
      <c r="H99" s="30">
        <v>95.842609999999993</v>
      </c>
      <c r="K99" s="127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  <c r="AI99" s="32"/>
      <c r="AJ99" s="32"/>
      <c r="AK99" s="32"/>
    </row>
    <row r="100" spans="1:37">
      <c r="A100" s="13" t="s">
        <v>180</v>
      </c>
      <c r="B100" s="173">
        <v>45751</v>
      </c>
      <c r="C100" s="31">
        <v>8.5762400000000003</v>
      </c>
      <c r="D100" s="31">
        <v>8.4981399999999994</v>
      </c>
      <c r="E100" s="31">
        <v>8.0793099999999995</v>
      </c>
      <c r="F100" s="109">
        <v>-0.85300000000003706</v>
      </c>
      <c r="G100" s="109">
        <v>-3.1494999999999607</v>
      </c>
      <c r="H100" s="30">
        <v>95.699799999999996</v>
      </c>
      <c r="K100" s="127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  <c r="AI100" s="32"/>
      <c r="AJ100" s="32"/>
      <c r="AK100" s="32"/>
    </row>
    <row r="101" spans="1:37">
      <c r="A101" s="13" t="s">
        <v>137</v>
      </c>
      <c r="B101" s="173">
        <v>45751</v>
      </c>
      <c r="C101" s="31">
        <v>8.5762400000000003</v>
      </c>
      <c r="D101" s="31">
        <v>8.4981399999999994</v>
      </c>
      <c r="E101" s="31">
        <v>8.0793099999999995</v>
      </c>
      <c r="F101" s="109">
        <v>-0.85300000000003706</v>
      </c>
      <c r="G101" s="109">
        <v>-3.1494999999999607</v>
      </c>
      <c r="H101" s="30">
        <v>95.699799999999996</v>
      </c>
      <c r="K101" s="127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  <c r="AI101" s="32"/>
      <c r="AJ101" s="32"/>
      <c r="AK101" s="32"/>
    </row>
    <row r="102" spans="1:37">
      <c r="A102" s="13" t="s">
        <v>184</v>
      </c>
      <c r="B102" s="173">
        <v>45758</v>
      </c>
      <c r="C102" s="31">
        <v>8.5771850000000001</v>
      </c>
      <c r="D102" s="31">
        <v>8.4993350000000003</v>
      </c>
      <c r="E102" s="31">
        <v>8.0807549999999999</v>
      </c>
      <c r="F102" s="109">
        <v>-0.85350000000001813</v>
      </c>
      <c r="G102" s="109">
        <v>-3.07549999999992</v>
      </c>
      <c r="H102" s="30">
        <v>95.55735</v>
      </c>
      <c r="K102" s="127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  <c r="AI102" s="32"/>
      <c r="AJ102" s="32"/>
      <c r="AK102" s="32"/>
    </row>
    <row r="103" spans="1:37">
      <c r="A103" s="13" t="s">
        <v>140</v>
      </c>
      <c r="B103" s="173">
        <v>45758</v>
      </c>
      <c r="C103" s="31">
        <v>8.5771850000000001</v>
      </c>
      <c r="D103" s="31">
        <v>8.4993350000000003</v>
      </c>
      <c r="E103" s="31">
        <v>8.0807549999999999</v>
      </c>
      <c r="F103" s="109">
        <v>-0.85350000000001813</v>
      </c>
      <c r="G103" s="109">
        <v>-3.07549999999992</v>
      </c>
      <c r="H103" s="30">
        <v>95.55735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  <c r="AI103" s="32"/>
      <c r="AJ103" s="32"/>
      <c r="AK103" s="32"/>
    </row>
    <row r="104" spans="1:37">
      <c r="A104" s="13" t="s">
        <v>189</v>
      </c>
      <c r="B104" s="173">
        <v>45764</v>
      </c>
      <c r="C104" s="31">
        <v>8.5781349999999996</v>
      </c>
      <c r="D104" s="31">
        <v>8.5004850000000012</v>
      </c>
      <c r="E104" s="31">
        <v>8.0819599999999987</v>
      </c>
      <c r="F104" s="109">
        <v>-0.85750000000004434</v>
      </c>
      <c r="G104" s="109">
        <v>-3.0175000000001617</v>
      </c>
      <c r="H104" s="30">
        <v>95.435559999999995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29"/>
      <c r="AI104" s="32"/>
      <c r="AJ104" s="32"/>
      <c r="AK104" s="32"/>
    </row>
    <row r="105" spans="1:37">
      <c r="A105" s="13" t="s">
        <v>143</v>
      </c>
      <c r="B105" s="173">
        <v>45764</v>
      </c>
      <c r="C105" s="31">
        <v>8.5781349999999996</v>
      </c>
      <c r="D105" s="31">
        <v>8.5004850000000012</v>
      </c>
      <c r="E105" s="31">
        <v>8.0819599999999987</v>
      </c>
      <c r="F105" s="109">
        <v>-0.85750000000004434</v>
      </c>
      <c r="G105" s="109">
        <v>-3.0175000000001617</v>
      </c>
      <c r="H105" s="30">
        <v>95.435559999999995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29"/>
      <c r="AI105" s="32"/>
      <c r="AJ105" s="32"/>
      <c r="AK105" s="32"/>
    </row>
    <row r="106" spans="1:37">
      <c r="A106" s="13" t="s">
        <v>193</v>
      </c>
      <c r="B106" s="173">
        <v>45772</v>
      </c>
      <c r="C106" s="31">
        <v>8.5790849999999992</v>
      </c>
      <c r="D106" s="31">
        <v>8.5016400000000001</v>
      </c>
      <c r="E106" s="31">
        <v>8.0836100000000002</v>
      </c>
      <c r="F106" s="109">
        <v>-0.85249999999987836</v>
      </c>
      <c r="G106" s="109">
        <v>-2.9344999999999288</v>
      </c>
      <c r="H106" s="30">
        <v>95.273570000000007</v>
      </c>
      <c r="K106" s="32"/>
      <c r="L106" s="32"/>
      <c r="M106" s="32"/>
      <c r="N106" s="32"/>
      <c r="O106" s="32"/>
      <c r="P106" s="19"/>
      <c r="Q106" s="32"/>
      <c r="R106" s="32"/>
      <c r="S106" s="32"/>
      <c r="T106" s="32"/>
      <c r="U106" s="32"/>
      <c r="V106" s="32"/>
      <c r="W106" s="32"/>
      <c r="X106" s="32"/>
      <c r="Y106" s="19"/>
      <c r="Z106" s="32"/>
      <c r="AA106" s="32"/>
      <c r="AB106" s="32"/>
      <c r="AC106" s="32"/>
      <c r="AD106" s="32"/>
      <c r="AE106" s="32"/>
      <c r="AF106" s="32"/>
      <c r="AG106" s="32"/>
      <c r="AH106" s="29"/>
      <c r="AI106" s="32"/>
      <c r="AJ106" s="32"/>
      <c r="AK106" s="32"/>
    </row>
    <row r="107" spans="1:37">
      <c r="A107" s="13" t="s">
        <v>146</v>
      </c>
      <c r="B107" s="173">
        <v>45772</v>
      </c>
      <c r="C107" s="31">
        <v>8.5790849999999992</v>
      </c>
      <c r="D107" s="31">
        <v>8.5016400000000001</v>
      </c>
      <c r="E107" s="31">
        <v>8.0836100000000002</v>
      </c>
      <c r="F107" s="109">
        <v>-0.85249999999987836</v>
      </c>
      <c r="G107" s="109">
        <v>-2.9344999999999288</v>
      </c>
      <c r="H107" s="30">
        <v>95.273570000000007</v>
      </c>
      <c r="K107" s="32"/>
      <c r="L107" s="32"/>
      <c r="M107" s="32"/>
      <c r="N107" s="32"/>
      <c r="O107" s="32"/>
      <c r="P107" s="19"/>
      <c r="Q107" s="32"/>
      <c r="R107" s="32"/>
      <c r="S107" s="32"/>
      <c r="T107" s="32"/>
      <c r="U107" s="32"/>
      <c r="V107" s="32"/>
      <c r="W107" s="32"/>
      <c r="X107" s="32"/>
      <c r="Y107" s="19"/>
      <c r="Z107" s="32"/>
      <c r="AA107" s="32"/>
      <c r="AB107" s="32"/>
      <c r="AC107" s="32"/>
      <c r="AD107" s="32"/>
      <c r="AE107" s="32"/>
      <c r="AF107" s="32"/>
      <c r="AG107" s="32"/>
      <c r="AH107" s="29"/>
      <c r="AI107" s="32"/>
      <c r="AJ107" s="32"/>
      <c r="AK107" s="32"/>
    </row>
    <row r="108" spans="1:37">
      <c r="A108" s="13" t="s">
        <v>197</v>
      </c>
      <c r="B108" s="173">
        <v>45779</v>
      </c>
      <c r="C108" s="31">
        <v>8.5800349999999987</v>
      </c>
      <c r="D108" s="31">
        <v>8.502790000000001</v>
      </c>
      <c r="E108" s="31">
        <v>8.0850550000000005</v>
      </c>
      <c r="F108" s="109">
        <v>-0.85300000000003706</v>
      </c>
      <c r="G108" s="109">
        <v>-2.8600000000000847</v>
      </c>
      <c r="H108" s="30">
        <v>95.132230000000007</v>
      </c>
      <c r="K108" s="32"/>
      <c r="L108" s="32"/>
      <c r="M108" s="32"/>
      <c r="N108" s="32"/>
      <c r="O108" s="32"/>
      <c r="P108" s="19"/>
      <c r="Q108" s="32"/>
      <c r="R108" s="32"/>
      <c r="S108" s="32"/>
      <c r="T108" s="32"/>
      <c r="U108" s="32"/>
      <c r="V108" s="32"/>
      <c r="W108" s="32"/>
      <c r="X108" s="32"/>
      <c r="Y108" s="19"/>
      <c r="Z108" s="32"/>
      <c r="AA108" s="32"/>
      <c r="AB108" s="32"/>
      <c r="AC108" s="32"/>
      <c r="AD108" s="32"/>
      <c r="AE108" s="32"/>
      <c r="AF108" s="32"/>
      <c r="AG108" s="32"/>
      <c r="AH108" s="29"/>
      <c r="AI108" s="32"/>
      <c r="AJ108" s="32"/>
      <c r="AK108" s="32"/>
    </row>
    <row r="109" spans="1:37">
      <c r="A109" s="13" t="s">
        <v>149</v>
      </c>
      <c r="B109" s="173">
        <v>45779</v>
      </c>
      <c r="C109" s="31">
        <v>8.5800349999999987</v>
      </c>
      <c r="D109" s="31">
        <v>8.502790000000001</v>
      </c>
      <c r="E109" s="31">
        <v>8.0850550000000005</v>
      </c>
      <c r="F109" s="109">
        <v>-0.85300000000003706</v>
      </c>
      <c r="G109" s="109">
        <v>-2.8600000000000847</v>
      </c>
      <c r="H109" s="30">
        <v>95.132230000000007</v>
      </c>
      <c r="K109" s="32"/>
      <c r="L109" s="32"/>
      <c r="M109" s="32"/>
      <c r="N109" s="32"/>
      <c r="O109" s="32"/>
      <c r="P109" s="19"/>
      <c r="Q109" s="32"/>
      <c r="R109" s="32"/>
      <c r="S109" s="32"/>
      <c r="T109" s="32"/>
      <c r="U109" s="32"/>
      <c r="V109" s="32"/>
      <c r="W109" s="32"/>
      <c r="X109" s="32"/>
      <c r="Y109" s="19"/>
      <c r="Z109" s="32"/>
      <c r="AA109" s="32"/>
      <c r="AB109" s="32"/>
      <c r="AC109" s="32"/>
      <c r="AD109" s="32"/>
      <c r="AE109" s="32"/>
      <c r="AF109" s="32"/>
      <c r="AG109" s="32"/>
      <c r="AH109" s="29"/>
      <c r="AI109" s="32"/>
      <c r="AJ109" s="32"/>
      <c r="AK109" s="32"/>
    </row>
    <row r="110" spans="1:37">
      <c r="A110" s="13" t="s">
        <v>201</v>
      </c>
      <c r="B110" s="173">
        <v>45786</v>
      </c>
      <c r="C110" s="31">
        <v>8.5808350000000004</v>
      </c>
      <c r="D110" s="31">
        <v>8.5037850000000006</v>
      </c>
      <c r="E110" s="31">
        <v>8.0864550000000008</v>
      </c>
      <c r="F110" s="109">
        <v>-0.85299999999985943</v>
      </c>
      <c r="G110" s="109">
        <v>-2.7949999999998809</v>
      </c>
      <c r="H110" s="30">
        <v>94.991290000000006</v>
      </c>
      <c r="K110" s="32"/>
      <c r="L110" s="32"/>
      <c r="M110" s="32"/>
      <c r="N110" s="32"/>
      <c r="O110" s="32"/>
      <c r="P110" s="19"/>
      <c r="Q110" s="32"/>
      <c r="R110" s="32"/>
      <c r="S110" s="32"/>
      <c r="T110" s="32"/>
      <c r="U110" s="32"/>
      <c r="V110" s="32"/>
      <c r="W110" s="32"/>
      <c r="X110" s="32"/>
      <c r="Y110" s="19"/>
      <c r="Z110" s="32"/>
      <c r="AA110" s="32"/>
      <c r="AB110" s="32"/>
      <c r="AC110" s="32"/>
      <c r="AD110" s="32"/>
      <c r="AE110" s="32"/>
      <c r="AF110" s="32"/>
      <c r="AG110" s="32"/>
      <c r="AH110" s="29"/>
      <c r="AI110" s="32"/>
      <c r="AJ110" s="32"/>
      <c r="AK110" s="32"/>
    </row>
    <row r="111" spans="1:37">
      <c r="A111" s="13" t="s">
        <v>153</v>
      </c>
      <c r="B111" s="173">
        <v>45786</v>
      </c>
      <c r="C111" s="31">
        <v>8.5808350000000004</v>
      </c>
      <c r="D111" s="31">
        <v>8.5037850000000006</v>
      </c>
      <c r="E111" s="31">
        <v>8.0864550000000008</v>
      </c>
      <c r="F111" s="109">
        <v>-0.85299999999985943</v>
      </c>
      <c r="G111" s="109">
        <v>-2.7949999999998809</v>
      </c>
      <c r="H111" s="30">
        <v>94.991290000000006</v>
      </c>
      <c r="K111" s="32"/>
      <c r="L111" s="32"/>
      <c r="M111" s="32"/>
      <c r="N111" s="32"/>
      <c r="O111" s="32"/>
      <c r="P111" s="19"/>
      <c r="Q111" s="32"/>
      <c r="R111" s="32"/>
      <c r="S111" s="32"/>
      <c r="T111" s="32"/>
      <c r="U111" s="32"/>
      <c r="V111" s="32"/>
      <c r="W111" s="32"/>
      <c r="X111" s="32"/>
      <c r="Y111" s="19"/>
      <c r="Z111" s="32"/>
      <c r="AA111" s="32"/>
      <c r="AB111" s="32"/>
      <c r="AC111" s="32"/>
      <c r="AD111" s="32"/>
      <c r="AE111" s="32"/>
      <c r="AF111" s="32"/>
      <c r="AG111" s="32"/>
      <c r="AH111" s="29"/>
      <c r="AI111" s="32"/>
      <c r="AJ111" s="32"/>
      <c r="AK111" s="32"/>
    </row>
    <row r="112" spans="1:37">
      <c r="A112" s="13" t="s">
        <v>205</v>
      </c>
      <c r="B112" s="173">
        <v>45793</v>
      </c>
      <c r="C112" s="31">
        <v>8.5819349999999996</v>
      </c>
      <c r="D112" s="31">
        <v>8.5051349999999992</v>
      </c>
      <c r="E112" s="31">
        <v>8.0879049999999992</v>
      </c>
      <c r="F112" s="109">
        <v>-0.85350000000001813</v>
      </c>
      <c r="G112" s="109">
        <v>-2.7200000000000557</v>
      </c>
      <c r="H112" s="30">
        <v>94.850679999999997</v>
      </c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29"/>
      <c r="AI112" s="32"/>
      <c r="AJ112" s="32"/>
      <c r="AK112" s="32"/>
    </row>
    <row r="113" spans="1:37">
      <c r="A113" s="13" t="s">
        <v>156</v>
      </c>
      <c r="B113" s="173">
        <v>45793</v>
      </c>
      <c r="C113" s="31">
        <v>8.5819349999999996</v>
      </c>
      <c r="D113" s="31">
        <v>8.5051349999999992</v>
      </c>
      <c r="E113" s="31">
        <v>8.0879049999999992</v>
      </c>
      <c r="F113" s="109">
        <v>-0.85350000000001813</v>
      </c>
      <c r="G113" s="109">
        <v>-2.7200000000000557</v>
      </c>
      <c r="H113" s="30">
        <v>94.850679999999997</v>
      </c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29"/>
      <c r="AI113" s="32"/>
      <c r="AJ113" s="32"/>
      <c r="AK113" s="32"/>
    </row>
    <row r="114" spans="1:37">
      <c r="A114" s="13" t="s">
        <v>209</v>
      </c>
      <c r="B114" s="173">
        <v>45800</v>
      </c>
      <c r="C114" s="31">
        <v>0</v>
      </c>
      <c r="D114" s="31">
        <v>8.5062899999999999</v>
      </c>
      <c r="E114" s="31">
        <v>8.0893049999999995</v>
      </c>
      <c r="F114" s="109">
        <v>-0.85300000000003706</v>
      </c>
      <c r="G114" s="109">
        <v>-2.6500000000000412</v>
      </c>
      <c r="H114" s="30">
        <v>94.710470000000001</v>
      </c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29"/>
      <c r="AI114" s="32"/>
      <c r="AJ114" s="32"/>
      <c r="AK114" s="32"/>
    </row>
    <row r="115" spans="1:37">
      <c r="A115" s="13" t="s">
        <v>159</v>
      </c>
      <c r="B115" s="173">
        <v>45800</v>
      </c>
      <c r="C115" s="31">
        <v>8.5804849999999995</v>
      </c>
      <c r="D115" s="31">
        <v>8.5062899999999999</v>
      </c>
      <c r="E115" s="31">
        <v>8.0893049999999995</v>
      </c>
      <c r="F115" s="109">
        <v>-0.85300000000003706</v>
      </c>
      <c r="G115" s="109">
        <v>-2.6500000000000412</v>
      </c>
      <c r="H115" s="30">
        <v>94.710470000000001</v>
      </c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29"/>
      <c r="AI115" s="32"/>
      <c r="AJ115" s="32"/>
      <c r="AK115" s="32"/>
    </row>
    <row r="116" spans="1:37">
      <c r="A116" s="13" t="s">
        <v>213</v>
      </c>
      <c r="B116" s="173">
        <v>45807</v>
      </c>
      <c r="C116" s="31">
        <v>0</v>
      </c>
      <c r="D116" s="31">
        <v>8.507435000000001</v>
      </c>
      <c r="E116" s="31">
        <v>8.0907549999999997</v>
      </c>
      <c r="F116" s="109">
        <v>-0.85300000000003706</v>
      </c>
      <c r="G116" s="109">
        <v>-2.5800000000000267</v>
      </c>
      <c r="H116" s="30">
        <v>94.570599999999999</v>
      </c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29"/>
      <c r="AI116" s="32"/>
      <c r="AJ116" s="32"/>
      <c r="AK116" s="32"/>
    </row>
    <row r="117" spans="1:37">
      <c r="A117" s="13" t="s">
        <v>162</v>
      </c>
      <c r="B117" s="173">
        <v>45807</v>
      </c>
      <c r="C117" s="31">
        <v>8.5790350000000011</v>
      </c>
      <c r="D117" s="31">
        <v>8.507435000000001</v>
      </c>
      <c r="E117" s="31">
        <v>8.0907549999999997</v>
      </c>
      <c r="F117" s="109">
        <v>-0.85300000000003706</v>
      </c>
      <c r="G117" s="109">
        <v>-2.5800000000000267</v>
      </c>
      <c r="H117" s="30">
        <v>94.570599999999999</v>
      </c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29"/>
      <c r="AI117" s="32"/>
      <c r="AJ117" s="32"/>
      <c r="AK117" s="32"/>
    </row>
    <row r="118" spans="1:37" ht="15" thickBot="1">
      <c r="A118" s="13" t="s">
        <v>218</v>
      </c>
      <c r="B118" s="173" t="s">
        <v>166</v>
      </c>
      <c r="C118" s="31">
        <v>0</v>
      </c>
      <c r="D118" s="31">
        <v>8.5084350000000004</v>
      </c>
      <c r="E118" s="31">
        <v>8.092155</v>
      </c>
      <c r="F118" s="109">
        <v>-0.85299999999985943</v>
      </c>
      <c r="G118" s="109" t="s">
        <v>215</v>
      </c>
      <c r="H118" s="30">
        <v>94.431120000000007</v>
      </c>
      <c r="I118" s="135"/>
      <c r="J118" s="135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135"/>
      <c r="AE118" s="32"/>
      <c r="AF118" s="32"/>
      <c r="AG118" s="32"/>
      <c r="AH118" s="29"/>
      <c r="AI118" s="32"/>
      <c r="AJ118" s="32"/>
      <c r="AK118" s="32"/>
    </row>
    <row r="119" spans="1:37" ht="15" thickBot="1">
      <c r="A119" s="13" t="s">
        <v>165</v>
      </c>
      <c r="B119" s="173">
        <v>45814</v>
      </c>
      <c r="C119" s="31">
        <v>8.5778350000000003</v>
      </c>
      <c r="D119" s="31">
        <v>8.5084350000000004</v>
      </c>
      <c r="E119" s="31">
        <v>8.092155</v>
      </c>
      <c r="F119" s="109">
        <v>-0.85299999999985943</v>
      </c>
      <c r="G119" s="109">
        <v>-2.4499999999999744</v>
      </c>
      <c r="H119" s="30">
        <v>94.431120000000007</v>
      </c>
      <c r="I119" s="135"/>
      <c r="J119" s="135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135"/>
      <c r="AE119" s="32"/>
      <c r="AF119" s="32"/>
      <c r="AG119" s="32"/>
      <c r="AH119" s="29"/>
      <c r="AI119" s="32"/>
      <c r="AJ119" s="32"/>
      <c r="AK119" s="32"/>
    </row>
    <row r="120" spans="1:37" ht="15" thickBot="1">
      <c r="A120" s="13" t="s">
        <v>224</v>
      </c>
      <c r="B120" s="173">
        <v>45821</v>
      </c>
      <c r="C120" s="31">
        <v>0</v>
      </c>
      <c r="D120" s="31">
        <v>8.5097850000000008</v>
      </c>
      <c r="E120" s="31">
        <v>8.0936050000000002</v>
      </c>
      <c r="F120" s="109" t="s">
        <v>215</v>
      </c>
      <c r="G120" s="109" t="s">
        <v>215</v>
      </c>
      <c r="H120" s="30">
        <v>94.291970000000006</v>
      </c>
      <c r="I120" s="135"/>
      <c r="J120" s="135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135"/>
      <c r="AE120" s="32"/>
      <c r="AF120" s="32"/>
      <c r="AG120" s="32"/>
      <c r="AH120" s="29"/>
      <c r="AI120" s="32"/>
      <c r="AJ120" s="32"/>
      <c r="AK120" s="32"/>
    </row>
    <row r="121" spans="1:37" ht="15" thickBot="1">
      <c r="A121" s="13" t="s">
        <v>169</v>
      </c>
      <c r="B121" s="173">
        <v>45821</v>
      </c>
      <c r="C121" s="31">
        <v>8.5761849999999988</v>
      </c>
      <c r="D121" s="31">
        <v>8.5097850000000008</v>
      </c>
      <c r="E121" s="31">
        <v>8.0936050000000002</v>
      </c>
      <c r="F121" s="109">
        <v>-0.85300000000003706</v>
      </c>
      <c r="G121" s="109">
        <v>-2.2304999999999353</v>
      </c>
      <c r="H121" s="30">
        <v>94.291970000000006</v>
      </c>
      <c r="I121" s="135"/>
      <c r="J121" s="135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135"/>
      <c r="AE121" s="32"/>
      <c r="AF121" s="32"/>
      <c r="AG121" s="32"/>
      <c r="AH121" s="29"/>
      <c r="AI121" s="32"/>
      <c r="AJ121" s="32"/>
      <c r="AK121" s="32"/>
    </row>
    <row r="122" spans="1:37" ht="15" thickBot="1">
      <c r="A122" s="13" t="s">
        <v>173</v>
      </c>
      <c r="B122" s="173">
        <v>45828</v>
      </c>
      <c r="C122" s="31">
        <v>8.5747350000000004</v>
      </c>
      <c r="D122" s="31">
        <v>8.5088350000000013</v>
      </c>
      <c r="E122" s="31">
        <v>8.0940550000000009</v>
      </c>
      <c r="F122" s="109">
        <v>-0.83799999999989438</v>
      </c>
      <c r="G122" s="109">
        <v>-2.114999999999867</v>
      </c>
      <c r="H122" s="30">
        <v>94.153859999999995</v>
      </c>
      <c r="I122" s="135"/>
      <c r="J122" s="135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135"/>
      <c r="AE122" s="32"/>
      <c r="AF122" s="32"/>
      <c r="AG122" s="32"/>
      <c r="AH122" s="29"/>
      <c r="AI122" s="32"/>
      <c r="AJ122" s="32"/>
      <c r="AK122" s="32"/>
    </row>
    <row r="123" spans="1:37" ht="15" thickBot="1">
      <c r="A123" s="13" t="s">
        <v>177</v>
      </c>
      <c r="B123" s="173">
        <v>45835</v>
      </c>
      <c r="C123" s="31">
        <v>8.5732850000000003</v>
      </c>
      <c r="D123" s="31">
        <v>8.5074849999999991</v>
      </c>
      <c r="E123" s="31">
        <v>8.0944050000000001</v>
      </c>
      <c r="F123" s="109">
        <v>-0.83849999999987546</v>
      </c>
      <c r="G123" s="109">
        <v>-2.0100000000001117</v>
      </c>
      <c r="H123" s="30">
        <v>94.016210000000001</v>
      </c>
      <c r="I123" s="135"/>
      <c r="J123" s="135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135"/>
      <c r="AE123" s="32"/>
      <c r="AF123" s="32"/>
      <c r="AG123" s="32"/>
      <c r="AH123" s="29"/>
      <c r="AI123" s="32"/>
      <c r="AJ123" s="32"/>
      <c r="AK123" s="32"/>
    </row>
    <row r="124" spans="1:37" ht="15" thickBot="1">
      <c r="A124" s="13" t="s">
        <v>181</v>
      </c>
      <c r="B124" s="173">
        <v>45842</v>
      </c>
      <c r="C124" s="31">
        <v>8.571885</v>
      </c>
      <c r="D124" s="31">
        <v>8.5061850000000003</v>
      </c>
      <c r="E124" s="31">
        <v>8.0947050000000011</v>
      </c>
      <c r="F124" s="109">
        <v>-0.83799999999989438</v>
      </c>
      <c r="G124" s="109">
        <v>-1.9099999999998118</v>
      </c>
      <c r="H124" s="30">
        <v>93.878979999999999</v>
      </c>
      <c r="I124" s="135"/>
      <c r="J124" s="135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135"/>
      <c r="AE124" s="32"/>
      <c r="AF124" s="32"/>
      <c r="AG124" s="32"/>
      <c r="AH124" s="29"/>
      <c r="AI124" s="32"/>
      <c r="AJ124" s="32"/>
      <c r="AK124" s="32"/>
    </row>
    <row r="125" spans="1:37" ht="15" thickBot="1">
      <c r="A125" s="13" t="s">
        <v>185</v>
      </c>
      <c r="B125" s="173" t="s">
        <v>186</v>
      </c>
      <c r="C125" s="31">
        <v>8.5704349999999998</v>
      </c>
      <c r="D125" s="31">
        <v>8.5048899999999996</v>
      </c>
      <c r="E125" s="31">
        <v>8.0950050000000005</v>
      </c>
      <c r="F125" s="109">
        <v>-0.83799999999989438</v>
      </c>
      <c r="G125" s="109">
        <v>-1.8049999999998789</v>
      </c>
      <c r="H125" s="30">
        <v>93.742140000000006</v>
      </c>
      <c r="I125" s="135"/>
      <c r="J125" s="135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135"/>
      <c r="AE125" s="32"/>
      <c r="AF125" s="32"/>
      <c r="AG125" s="32"/>
      <c r="AH125" s="29"/>
      <c r="AI125" s="32"/>
      <c r="AJ125" s="32"/>
      <c r="AK125" s="32"/>
    </row>
    <row r="126" spans="1:37" ht="15" thickBot="1">
      <c r="A126" s="13" t="s">
        <v>190</v>
      </c>
      <c r="B126" s="173">
        <v>45856</v>
      </c>
      <c r="C126" s="31">
        <v>8.5689849999999996</v>
      </c>
      <c r="D126" s="31">
        <v>8.5035850000000011</v>
      </c>
      <c r="E126" s="31">
        <v>8.0953549999999996</v>
      </c>
      <c r="F126" s="109">
        <v>-0.83299999999990604</v>
      </c>
      <c r="G126" s="109">
        <v>-1.7000000000001236</v>
      </c>
      <c r="H126" s="30">
        <v>93.60566</v>
      </c>
      <c r="I126" s="135"/>
      <c r="J126" s="135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135"/>
      <c r="AE126" s="32"/>
      <c r="AF126" s="32"/>
      <c r="AG126" s="32"/>
      <c r="AH126" s="29"/>
      <c r="AI126" s="32"/>
      <c r="AJ126" s="32"/>
      <c r="AK126" s="32"/>
    </row>
    <row r="127" spans="1:37" ht="15" thickBot="1">
      <c r="A127" s="13" t="s">
        <v>194</v>
      </c>
      <c r="B127" s="173">
        <v>45863</v>
      </c>
      <c r="C127" s="31">
        <v>8.5675850000000011</v>
      </c>
      <c r="D127" s="31">
        <v>8.5022350000000007</v>
      </c>
      <c r="E127" s="31">
        <v>8.0956550000000007</v>
      </c>
      <c r="F127" s="109">
        <v>-0.83799999999989438</v>
      </c>
      <c r="G127" s="109">
        <v>-1.5999999999998238</v>
      </c>
      <c r="H127" s="30">
        <v>93.4696</v>
      </c>
      <c r="I127" s="135"/>
      <c r="J127" s="135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135"/>
      <c r="AE127" s="32"/>
      <c r="AF127" s="32"/>
      <c r="AG127" s="32"/>
      <c r="AH127" s="29"/>
      <c r="AI127" s="32"/>
      <c r="AJ127" s="32"/>
      <c r="AK127" s="32"/>
    </row>
    <row r="128" spans="1:37">
      <c r="A128" s="13" t="s">
        <v>198</v>
      </c>
      <c r="B128" s="173">
        <v>45870</v>
      </c>
      <c r="C128" s="31">
        <v>8.5661349999999992</v>
      </c>
      <c r="D128" s="31">
        <v>8.5009350000000001</v>
      </c>
      <c r="E128" s="31">
        <v>8.095955</v>
      </c>
      <c r="F128" s="109">
        <v>-0.83799999999989438</v>
      </c>
      <c r="G128" s="109">
        <v>-1.5000000000000568</v>
      </c>
      <c r="H128" s="30">
        <v>93.333920000000006</v>
      </c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29"/>
      <c r="AI128" s="32"/>
      <c r="AJ128" s="32"/>
      <c r="AK128" s="32"/>
    </row>
    <row r="129" spans="1:37">
      <c r="A129" s="13" t="s">
        <v>202</v>
      </c>
      <c r="B129" s="173">
        <v>45877</v>
      </c>
      <c r="C129" s="31">
        <v>8.5646799999999992</v>
      </c>
      <c r="D129" s="31">
        <v>8.4996350000000014</v>
      </c>
      <c r="E129" s="31">
        <v>8.096305000000001</v>
      </c>
      <c r="F129" s="109">
        <v>-0.83299999999990604</v>
      </c>
      <c r="G129" s="109">
        <v>-1.3899999999999579</v>
      </c>
      <c r="H129" s="30">
        <v>93.198589999999996</v>
      </c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29"/>
      <c r="AI129" s="32"/>
      <c r="AJ129" s="32"/>
      <c r="AK129" s="32"/>
    </row>
    <row r="130" spans="1:37">
      <c r="A130" s="13" t="s">
        <v>206</v>
      </c>
      <c r="B130" s="173">
        <v>45884</v>
      </c>
      <c r="C130" s="31">
        <v>8.5632300000000008</v>
      </c>
      <c r="D130" s="31">
        <v>8.4982849999999992</v>
      </c>
      <c r="E130" s="31">
        <v>8.0966050000000003</v>
      </c>
      <c r="F130" s="109">
        <v>-0.83799999999989438</v>
      </c>
      <c r="G130" s="109">
        <v>-1.2900000000000134</v>
      </c>
      <c r="H130" s="30">
        <v>93.063670000000002</v>
      </c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29"/>
      <c r="AI130" s="32"/>
      <c r="AJ130" s="32"/>
      <c r="AK130" s="32"/>
    </row>
    <row r="131" spans="1:37">
      <c r="A131" s="13" t="s">
        <v>210</v>
      </c>
      <c r="B131" s="173">
        <v>45891</v>
      </c>
      <c r="C131" s="31">
        <v>0</v>
      </c>
      <c r="D131" s="31">
        <v>8.4969850000000005</v>
      </c>
      <c r="E131" s="31">
        <v>8.0969049999999996</v>
      </c>
      <c r="F131" s="109">
        <v>-0.83799999999989438</v>
      </c>
      <c r="G131" s="109">
        <v>-1.1900000000000688</v>
      </c>
      <c r="H131" s="30">
        <v>92.929140000000004</v>
      </c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29"/>
      <c r="AI131" s="32"/>
      <c r="AJ131" s="32"/>
      <c r="AK131" s="32"/>
    </row>
    <row r="132" spans="1:37">
      <c r="A132" s="13" t="s">
        <v>214</v>
      </c>
      <c r="B132" s="173">
        <v>45898</v>
      </c>
      <c r="C132" s="31">
        <v>0</v>
      </c>
      <c r="D132" s="31">
        <v>8.4956849999999999</v>
      </c>
      <c r="E132" s="31">
        <v>8.0972049999999989</v>
      </c>
      <c r="F132" s="109">
        <v>-0.83800000000007202</v>
      </c>
      <c r="G132" s="109">
        <v>-1.0900000000001242</v>
      </c>
      <c r="H132" s="30">
        <v>92.794989999999999</v>
      </c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19"/>
      <c r="AI132" s="127"/>
      <c r="AJ132" s="32"/>
      <c r="AK132" s="32"/>
    </row>
    <row r="133" spans="1:37">
      <c r="A133" s="13" t="s">
        <v>219</v>
      </c>
      <c r="B133" s="173" t="s">
        <v>220</v>
      </c>
      <c r="C133" s="31">
        <v>0</v>
      </c>
      <c r="D133" s="31">
        <v>8.4943850000000012</v>
      </c>
      <c r="E133" s="31">
        <v>8.0975549999999998</v>
      </c>
      <c r="F133" s="109">
        <v>-0.83799999999989438</v>
      </c>
      <c r="G133" s="109" t="s">
        <v>215</v>
      </c>
      <c r="H133" s="30">
        <v>92.661169999999998</v>
      </c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127"/>
      <c r="AJ133" s="32"/>
      <c r="AK133" s="32"/>
    </row>
    <row r="134" spans="1:37" ht="15" thickBot="1">
      <c r="A134" s="13" t="s">
        <v>225</v>
      </c>
      <c r="B134" s="173">
        <v>45912</v>
      </c>
      <c r="C134" s="31">
        <v>0</v>
      </c>
      <c r="D134" s="31">
        <v>8.493030000000001</v>
      </c>
      <c r="E134" s="31">
        <v>8.0978549999999991</v>
      </c>
      <c r="F134" s="109" t="s">
        <v>215</v>
      </c>
      <c r="G134" s="109" t="s">
        <v>215</v>
      </c>
      <c r="H134" s="30">
        <v>92.527760000000001</v>
      </c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165"/>
      <c r="AJ134" s="70"/>
      <c r="AK134" s="153"/>
    </row>
  </sheetData>
  <mergeCells count="1">
    <mergeCell ref="AB5:AC5"/>
  </mergeCells>
  <phoneticPr fontId="33" type="noConversion"/>
  <pageMargins left="0.7" right="0.7" top="0.75" bottom="0.75" header="0.3" footer="0.3"/>
  <pageSetup scale="25" orientation="landscape" r:id="rId1"/>
  <headerFooter>
    <oddFooter>&amp;L_x000D_&amp;1#&amp;"Calibri"&amp;10&amp;K008000 Office Use Only\General</oddFooter>
  </headerFooter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G38"/>
  <sheetViews>
    <sheetView zoomScale="70" zoomScaleNormal="70" workbookViewId="0">
      <selection activeCell="B20" sqref="B20:C31"/>
    </sheetView>
  </sheetViews>
  <sheetFormatPr defaultRowHeight="14.4"/>
  <cols>
    <col min="1" max="1" width="25.44140625" bestFit="1" customWidth="1"/>
    <col min="2" max="2" width="14" bestFit="1" customWidth="1"/>
    <col min="3" max="3" width="14.44140625" customWidth="1"/>
    <col min="4" max="4" width="21" customWidth="1"/>
    <col min="5" max="5" width="16.88671875" customWidth="1"/>
    <col min="6" max="6" width="14.44140625" customWidth="1"/>
    <col min="7" max="7" width="16.664062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53</v>
      </c>
      <c r="B4" s="32"/>
      <c r="C4" s="32"/>
      <c r="D4" s="32"/>
      <c r="E4" s="32"/>
      <c r="F4" s="32"/>
      <c r="G4" s="83"/>
    </row>
    <row r="5" spans="1:7" ht="15.75" customHeight="1">
      <c r="A5" s="76" t="s">
        <v>54</v>
      </c>
      <c r="B5" s="71">
        <v>45547</v>
      </c>
      <c r="C5" s="71">
        <v>45548</v>
      </c>
      <c r="D5" s="71"/>
      <c r="E5" s="71"/>
      <c r="F5" s="32"/>
      <c r="G5" s="83"/>
    </row>
    <row r="6" spans="1:7">
      <c r="A6" s="77" t="s">
        <v>55</v>
      </c>
      <c r="B6" s="130">
        <v>7.1625000000000005</v>
      </c>
      <c r="C6" s="130">
        <v>7.1625000000000005</v>
      </c>
      <c r="D6" s="130"/>
      <c r="E6" s="130"/>
      <c r="F6" s="32"/>
      <c r="G6" s="83"/>
    </row>
    <row r="7" spans="1:7">
      <c r="A7" s="77" t="s">
        <v>56</v>
      </c>
      <c r="B7" s="130">
        <v>7.2375000000000007</v>
      </c>
      <c r="C7" s="130">
        <v>7.2375000000000007</v>
      </c>
      <c r="D7" s="130"/>
      <c r="E7" s="130"/>
      <c r="F7" s="32"/>
      <c r="G7" s="83"/>
    </row>
    <row r="8" spans="1:7">
      <c r="A8" s="77" t="s">
        <v>57</v>
      </c>
      <c r="B8" s="130">
        <v>7.3999999999999995</v>
      </c>
      <c r="C8" s="130">
        <v>7.3624999999999998</v>
      </c>
      <c r="D8" s="130"/>
      <c r="E8" s="130"/>
      <c r="F8" s="81"/>
      <c r="G8" s="85"/>
    </row>
    <row r="9" spans="1:7">
      <c r="A9" s="77" t="s">
        <v>58</v>
      </c>
      <c r="B9" s="130">
        <v>7.4425000000000008</v>
      </c>
      <c r="C9" s="130">
        <v>7.3949999999999996</v>
      </c>
      <c r="D9" s="130"/>
      <c r="E9" s="130"/>
      <c r="F9" s="32"/>
      <c r="G9" s="83"/>
    </row>
    <row r="10" spans="1:7">
      <c r="A10" s="77" t="s">
        <v>59</v>
      </c>
      <c r="B10" s="130">
        <v>7.4749999999999996</v>
      </c>
      <c r="C10" s="130">
        <v>7.4150000000000009</v>
      </c>
      <c r="D10" s="130"/>
      <c r="E10" s="130"/>
      <c r="F10" s="32"/>
      <c r="G10" s="83"/>
    </row>
    <row r="11" spans="1:7">
      <c r="A11" s="77" t="s">
        <v>60</v>
      </c>
      <c r="B11" s="130">
        <v>7.745000000000001</v>
      </c>
      <c r="C11" s="130">
        <v>7.6999999999999993</v>
      </c>
      <c r="D11" s="130"/>
      <c r="E11" s="130"/>
      <c r="F11" s="32"/>
      <c r="G11" s="83"/>
    </row>
    <row r="12" spans="1:7">
      <c r="A12" s="77" t="s">
        <v>61</v>
      </c>
      <c r="B12" s="130">
        <v>7.8125</v>
      </c>
      <c r="C12" s="130">
        <v>7.7750000000000004</v>
      </c>
      <c r="D12" s="130"/>
      <c r="E12" s="130"/>
      <c r="F12" s="32"/>
      <c r="G12" s="83"/>
    </row>
    <row r="13" spans="1:7">
      <c r="A13" s="77" t="s">
        <v>62</v>
      </c>
      <c r="B13" s="130">
        <v>7.8624999999999998</v>
      </c>
      <c r="C13" s="130">
        <v>7.8250000000000002</v>
      </c>
      <c r="D13" s="130"/>
      <c r="E13" s="130"/>
      <c r="F13" s="32"/>
      <c r="G13" s="83"/>
    </row>
    <row r="14" spans="1:7">
      <c r="A14" s="77" t="s">
        <v>63</v>
      </c>
      <c r="B14" s="130">
        <v>7.9124999999999996</v>
      </c>
      <c r="C14" s="130">
        <v>7.8875000000000011</v>
      </c>
      <c r="D14" s="130"/>
      <c r="E14" s="130"/>
      <c r="F14" s="81"/>
      <c r="G14" s="85"/>
    </row>
    <row r="15" spans="1:7">
      <c r="A15" s="77" t="s">
        <v>64</v>
      </c>
      <c r="B15" s="130">
        <v>7.9550000000000001</v>
      </c>
      <c r="C15" s="130">
        <v>7.9250000000000007</v>
      </c>
      <c r="D15" s="130"/>
      <c r="E15" s="130"/>
      <c r="F15" s="32"/>
      <c r="G15" s="83"/>
    </row>
    <row r="16" spans="1:7">
      <c r="A16" s="77" t="s">
        <v>65</v>
      </c>
      <c r="B16" s="130">
        <v>7.9875000000000007</v>
      </c>
      <c r="C16" s="130">
        <v>7.9574999999999996</v>
      </c>
      <c r="D16" s="130"/>
      <c r="E16" s="130"/>
      <c r="F16" s="32"/>
      <c r="G16" s="83"/>
    </row>
    <row r="17" spans="1:7">
      <c r="A17" s="77" t="s">
        <v>66</v>
      </c>
      <c r="B17" s="130">
        <v>8.0125000000000011</v>
      </c>
      <c r="C17" s="130">
        <v>7.9749999999999996</v>
      </c>
      <c r="D17" s="130"/>
      <c r="E17" s="130"/>
      <c r="F17" s="32"/>
      <c r="G17" s="83"/>
    </row>
    <row r="18" spans="1:7">
      <c r="A18" s="77"/>
      <c r="B18" s="81"/>
      <c r="C18" s="81"/>
      <c r="D18" s="32"/>
      <c r="E18" s="81"/>
      <c r="F18" s="32"/>
      <c r="G18" s="83"/>
    </row>
    <row r="19" spans="1:7">
      <c r="A19" s="75" t="s">
        <v>67</v>
      </c>
      <c r="B19" s="32"/>
      <c r="C19" s="32"/>
      <c r="D19" s="32"/>
      <c r="E19" s="32"/>
      <c r="F19" s="32"/>
      <c r="G19" s="83"/>
    </row>
    <row r="20" spans="1:7">
      <c r="A20" s="76" t="s">
        <v>54</v>
      </c>
      <c r="B20" s="71">
        <v>45547</v>
      </c>
      <c r="C20" s="71">
        <v>45548</v>
      </c>
      <c r="D20" s="71"/>
      <c r="E20" s="32"/>
      <c r="F20" s="32"/>
      <c r="G20" s="83"/>
    </row>
    <row r="21" spans="1:7">
      <c r="A21" s="78" t="s">
        <v>57</v>
      </c>
      <c r="B21" s="155">
        <v>7.4875000000000007</v>
      </c>
      <c r="C21" s="155">
        <v>7.4499999999999993</v>
      </c>
      <c r="D21" s="72"/>
      <c r="E21" s="32"/>
      <c r="F21" s="32"/>
      <c r="G21" s="83"/>
    </row>
    <row r="22" spans="1:7">
      <c r="A22" s="77" t="s">
        <v>58</v>
      </c>
      <c r="B22" s="155">
        <v>7.53</v>
      </c>
      <c r="C22" s="155">
        <v>7.4824999999999999</v>
      </c>
      <c r="D22" s="72"/>
      <c r="E22" s="32"/>
      <c r="F22" s="81"/>
      <c r="G22" s="85"/>
    </row>
    <row r="23" spans="1:7">
      <c r="A23" s="77" t="s">
        <v>59</v>
      </c>
      <c r="B23" s="155">
        <v>7.5625</v>
      </c>
      <c r="C23" s="155">
        <v>7.5024999999999995</v>
      </c>
      <c r="D23" s="72"/>
      <c r="E23" s="32"/>
      <c r="F23" s="32"/>
      <c r="G23" s="83"/>
    </row>
    <row r="24" spans="1:7">
      <c r="A24" s="77" t="s">
        <v>60</v>
      </c>
      <c r="B24" s="155">
        <v>7.8325000000000005</v>
      </c>
      <c r="C24" s="155">
        <v>7.7874999999999996</v>
      </c>
      <c r="D24" s="72"/>
      <c r="E24" s="32"/>
      <c r="F24" s="32"/>
      <c r="G24" s="83"/>
    </row>
    <row r="25" spans="1:7">
      <c r="A25" s="77" t="s">
        <v>63</v>
      </c>
      <c r="B25" s="155">
        <v>8</v>
      </c>
      <c r="C25" s="155">
        <v>7.9749999999999996</v>
      </c>
      <c r="D25" s="72"/>
      <c r="E25" s="32"/>
      <c r="F25" s="32"/>
      <c r="G25" s="83"/>
    </row>
    <row r="26" spans="1:7">
      <c r="A26" s="77" t="s">
        <v>66</v>
      </c>
      <c r="B26" s="155">
        <v>8.1</v>
      </c>
      <c r="C26" s="155">
        <v>8.0625</v>
      </c>
      <c r="D26" s="72"/>
      <c r="E26" s="81"/>
      <c r="F26" s="32"/>
      <c r="G26" s="83"/>
    </row>
    <row r="27" spans="1:7">
      <c r="A27" s="77" t="s">
        <v>68</v>
      </c>
      <c r="B27" s="155">
        <v>8</v>
      </c>
      <c r="C27" s="155">
        <v>7.9375</v>
      </c>
      <c r="D27" s="72"/>
      <c r="E27" s="32"/>
      <c r="F27" s="32"/>
      <c r="G27" s="83"/>
    </row>
    <row r="28" spans="1:7">
      <c r="A28" s="77" t="s">
        <v>69</v>
      </c>
      <c r="B28" s="155">
        <v>7.9875000000000007</v>
      </c>
      <c r="C28" s="155">
        <v>7.9625000000000004</v>
      </c>
      <c r="D28" s="72"/>
      <c r="E28" s="32"/>
      <c r="F28" s="32"/>
      <c r="G28" s="83"/>
    </row>
    <row r="29" spans="1:7">
      <c r="A29" s="77" t="s">
        <v>70</v>
      </c>
      <c r="B29" s="155">
        <v>8.01</v>
      </c>
      <c r="C29" s="155">
        <v>7.9874999999999989</v>
      </c>
      <c r="D29" s="72"/>
      <c r="E29" s="32"/>
      <c r="F29" s="32"/>
      <c r="G29" s="83"/>
    </row>
    <row r="30" spans="1:7">
      <c r="A30" s="77" t="s">
        <v>71</v>
      </c>
      <c r="B30" s="155">
        <v>8.0299999999999994</v>
      </c>
      <c r="C30" s="155">
        <v>8.01</v>
      </c>
      <c r="D30" s="72"/>
      <c r="E30" s="32"/>
      <c r="F30" s="32"/>
      <c r="G30" s="83"/>
    </row>
    <row r="31" spans="1:7">
      <c r="A31" s="77" t="s">
        <v>72</v>
      </c>
      <c r="B31" s="155">
        <v>8.0725000000000016</v>
      </c>
      <c r="C31" s="155">
        <v>8.0625</v>
      </c>
      <c r="D31" s="72"/>
      <c r="E31" s="32"/>
      <c r="F31" s="32"/>
      <c r="G31" s="83"/>
    </row>
    <row r="32" spans="1:7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  <SharedWithUsers xmlns="1633abc4-b5d4-4d7a-964a-43a32089b060">
      <UserInfo>
        <DisplayName>Muluta, Queen Elizabeth</DisplayName>
        <AccountId>14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schemas.microsoft.com/sharepoint/v3"/>
    <ds:schemaRef ds:uri="http://purl.org/dc/terms/"/>
    <ds:schemaRef ds:uri="http://schemas.openxmlformats.org/package/2006/metadata/core-properti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8BBA042-5106-48A0-B305-942C5C6569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Amon, Nikodemus</cp:lastModifiedBy>
  <cp:revision/>
  <dcterms:created xsi:type="dcterms:W3CDTF">2018-11-26T08:42:06Z</dcterms:created>
  <dcterms:modified xsi:type="dcterms:W3CDTF">2024-09-16T12:42:22Z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