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46" documentId="13_ncr:1_{0CDD8172-A417-4EAA-81B6-C231DC6CAFA2}" xr6:coauthVersionLast="47" xr6:coauthVersionMax="47" xr10:uidLastSave="{ACF653A6-4E82-44C1-9135-DD4153FA6BB5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<sst xmlns="http://schemas.openxmlformats.org/spreadsheetml/2006/main" count="16" uniqueCount="13">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</sst>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4" xfId="0" applyNumberFormat="1" applyFont="1" applyBorder="1"/>
    <xf numFmtId="166" fontId="5" fillId="0" borderId="3" xfId="2" applyNumberFormat="1" applyFont="1" applyBorder="1"/>
    <xf numFmtId="15" fontId="5" fillId="0" borderId="25" xfId="0" applyNumberFormat="1" applyFont="1" applyBorder="1"/>
    <xf numFmtId="166" fontId="5" fillId="0" borderId="5" xfId="2" applyNumberFormat="1" applyFont="1" applyBorder="1"/>
    <xf numFmtId="15" fontId="5" fillId="0" borderId="26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5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27" xfId="2" applyNumberFormat="1" applyFont="1" applyBorder="1"/>
    <xf numFmtId="15" fontId="0" fillId="0" borderId="24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28" xfId="2" applyNumberFormat="1" applyFont="1" applyBorder="1"/>
    <xf numFmtId="166" fontId="5" fillId="0" borderId="27" xfId="2" applyNumberFormat="1" applyFont="1" applyBorder="1"/>
    <xf numFmtId="3" fontId="4" fillId="0" borderId="0" xfId="0" applyNumberFormat="1" applyFont="1"/>
    <xf numFmtId="0" fontId="4" fillId="0" borderId="3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3" fontId="0" fillId="0" borderId="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53341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5" zoomScaleNormal="100" workbookViewId="0">
      <selection activeCell="D691" sqref="D69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ht="15" thickBot="1" x14ac:dyDescent="0.35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85">
        <v>8687279.5615599994</v>
      </c>
      <c r="E134" s="28">
        <v>10892914.84584</v>
      </c>
      <c r="F134" s="85">
        <v>363356.55530000292</v>
      </c>
      <c r="G134" s="29">
        <v>0</v>
      </c>
      <c r="H134" s="85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hidden="1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hidden="1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hidden="1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hidden="1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hidden="1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hidden="1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hidden="1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hidden="1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hidden="1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hidden="1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>
        <v>0.214</v>
      </c>
    </row>
    <row r="672" spans="2:9" hidden="1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>
        <v>0.214</v>
      </c>
    </row>
    <row r="673" spans="2:9" x14ac:dyDescent="0.3">
      <c r="B673" s="54">
        <v>45931</v>
      </c>
      <c r="C673" s="39">
        <v>1709839.9334399998</v>
      </c>
      <c r="D673" s="39">
        <v>4659394.0667500002</v>
      </c>
      <c r="E673" s="39">
        <v>6369234.0001899991</v>
      </c>
      <c r="F673" s="39">
        <v>-915753.35611000098</v>
      </c>
      <c r="G673" s="40">
        <v>0</v>
      </c>
      <c r="H673" s="40">
        <v>510000</v>
      </c>
      <c r="I673" s="71">
        <v>0.216</v>
      </c>
    </row>
    <row r="674" spans="2:9" x14ac:dyDescent="0.3">
      <c r="B674" s="54">
        <v>45932</v>
      </c>
      <c r="C674" s="39">
        <v>1241871.8930799998</v>
      </c>
      <c r="D674" s="39">
        <v>5160638.3558299998</v>
      </c>
      <c r="E674" s="39">
        <v>6402510.2489100005</v>
      </c>
      <c r="F674" s="39">
        <v>33276.248720001429</v>
      </c>
      <c r="G674" s="40">
        <v>0</v>
      </c>
      <c r="H674" s="40">
        <v>510000</v>
      </c>
      <c r="I674" s="71">
        <v>0.215</v>
      </c>
    </row>
    <row r="675" spans="2:9" x14ac:dyDescent="0.3">
      <c r="B675" s="54">
        <v>45933</v>
      </c>
      <c r="C675" s="39">
        <v>1585744.6024799999</v>
      </c>
      <c r="D675" s="39">
        <v>4764221.7280400004</v>
      </c>
      <c r="E675" s="39">
        <v>6349966.3305199994</v>
      </c>
      <c r="F675" s="39">
        <v>-52543.91839000117</v>
      </c>
      <c r="G675" s="40">
        <v>0</v>
      </c>
      <c r="H675" s="40">
        <v>510000</v>
      </c>
      <c r="I675" s="71">
        <v>0.214</v>
      </c>
    </row>
    <row r="676" spans="2:9" x14ac:dyDescent="0.3">
      <c r="B676" s="54">
        <v>45936</v>
      </c>
      <c r="C676" s="39">
        <v>1402817.4577700002</v>
      </c>
      <c r="D676" s="39">
        <v>3876818.3729000003</v>
      </c>
      <c r="E676" s="39">
        <v>5279635.8306700001</v>
      </c>
      <c r="F676" s="39">
        <v>-1070330.4998499993</v>
      </c>
      <c r="G676" s="40">
        <v>0</v>
      </c>
      <c r="H676" s="40">
        <v>500000</v>
      </c>
      <c r="I676" s="71">
        <v>0.21299999999999999</v>
      </c>
    </row>
    <row r="677" spans="2:9" x14ac:dyDescent="0.3">
      <c r="B677" s="54">
        <v>45937</v>
      </c>
      <c r="C677" s="39">
        <v>1637101</v>
      </c>
      <c r="D677" s="39">
        <v>3659530</v>
      </c>
      <c r="E677" s="39">
        <v>5296632</v>
      </c>
      <c r="F677" s="39">
        <v>16996</v>
      </c>
      <c r="G677" s="40" t="s">
        <v>12</v>
      </c>
      <c r="H677" s="40">
        <v>500000</v>
      </c>
      <c r="I677" s="71">
        <v>0.214</v>
      </c>
    </row>
    <row r="678" spans="2:9" x14ac:dyDescent="0.3">
      <c r="B678" s="54">
        <v>45938</v>
      </c>
      <c r="C678" s="39">
        <v>1299763.2557300001</v>
      </c>
      <c r="D678" s="39">
        <v>3869874.1397899999</v>
      </c>
      <c r="E678" s="39">
        <v>5169637.3955199998</v>
      </c>
      <c r="F678" s="39">
        <v>-126994.35487000085</v>
      </c>
      <c r="G678" s="40">
        <v>0</v>
      </c>
      <c r="H678" s="40">
        <v>500000</v>
      </c>
      <c r="I678" s="71">
        <v>0.21099999999999999</v>
      </c>
    </row>
    <row r="679" spans="2:9" x14ac:dyDescent="0.3">
      <c r="B679" s="54">
        <v>45939</v>
      </c>
      <c r="C679" s="39">
        <v>1641438.6159299999</v>
      </c>
      <c r="D679" s="39">
        <v>4296448.1892100004</v>
      </c>
      <c r="E679" s="39">
        <v>5937886.8051400008</v>
      </c>
      <c r="F679" s="39">
        <v>768249.40962000098</v>
      </c>
      <c r="G679" s="40">
        <v>0</v>
      </c>
      <c r="H679" s="40">
        <v>500000</v>
      </c>
      <c r="I679" s="71">
        <v>0.21199999999999999</v>
      </c>
    </row>
    <row r="680" spans="2:9" x14ac:dyDescent="0.3">
      <c r="B680" s="54">
        <v>45940</v>
      </c>
      <c r="C680" s="39">
        <v>1299245.5631300001</v>
      </c>
      <c r="D680" s="39">
        <v>3711324.6445200001</v>
      </c>
      <c r="E680" s="39">
        <v>5010570.2076500002</v>
      </c>
      <c r="F680" s="39">
        <v>-927316.59749000054</v>
      </c>
      <c r="G680" s="40">
        <v>74388.004000000001</v>
      </c>
      <c r="H680" s="40">
        <v>500000</v>
      </c>
      <c r="I680" s="71">
        <v>0.216</v>
      </c>
    </row>
    <row r="681" spans="2:9" x14ac:dyDescent="0.3">
      <c r="B681" s="54">
        <v>45943</v>
      </c>
      <c r="C681" s="39">
        <v>1455361.5580500001</v>
      </c>
      <c r="D681" s="39">
        <v>3941709.7751199999</v>
      </c>
      <c r="E681" s="39">
        <v>5397071.3331700014</v>
      </c>
      <c r="F681" s="39">
        <v>386501.12552000117</v>
      </c>
      <c r="G681" s="40">
        <v>0</v>
      </c>
      <c r="H681" s="40">
        <v>0</v>
      </c>
      <c r="I681" s="71">
        <v>0.21299999999999999</v>
      </c>
    </row>
    <row r="682" spans="2:9" x14ac:dyDescent="0.3">
      <c r="B682" s="54">
        <v>45944</v>
      </c>
      <c r="C682" s="39">
        <v>1228866.07604</v>
      </c>
      <c r="D682" s="39">
        <v>5029511.6312199999</v>
      </c>
      <c r="E682" s="39">
        <v>6258377.7072599996</v>
      </c>
      <c r="F682" s="39">
        <v>861306.37408999819</v>
      </c>
      <c r="G682" s="40">
        <v>0</v>
      </c>
      <c r="H682" s="40">
        <v>0</v>
      </c>
      <c r="I682" s="71">
        <v>0.21199999999999999</v>
      </c>
    </row>
    <row r="683" spans="2:9" ht="15" thickBot="1" x14ac:dyDescent="0.35">
      <c r="B683" s="56">
        <v>45945</v>
      </c>
      <c r="C683" s="57">
        <v>2395142.0284899999</v>
      </c>
      <c r="D683" s="57">
        <v>5575185.8285600003</v>
      </c>
      <c r="E683" s="57">
        <v>7970327.8570500007</v>
      </c>
      <c r="F683" s="57">
        <v>1711950.1497900011</v>
      </c>
      <c r="G683" s="58">
        <v>0</v>
      </c>
      <c r="H683" s="58">
        <v>0</v>
      </c>
      <c r="I683" s="70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2025-10-16T10:28:07Z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