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y/"/>
    </mc:Choice>
  </mc:AlternateContent>
  <xr:revisionPtr revIDLastSave="0" documentId="14_{8033DFC7-ED44-473D-AE11-3B4ACEFE7F9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<sst xmlns="http://schemas.openxmlformats.org/spreadsheetml/2006/main" count="201" uniqueCount="156">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</sst>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7" fontId="5" fillId="3" borderId="0" xfId="1" applyNumberFormat="1" applyFont="1" applyFill="1" applyBorder="1" applyAlignment="1">
      <alignment horizontal="center" vertical="center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11.622999999999983</c:v>
                </c:pt>
                <c:pt idx="3">
                  <c:v>37.049999999999983</c:v>
                </c:pt>
                <c:pt idx="4">
                  <c:v>76.430000000000035</c:v>
                </c:pt>
                <c:pt idx="5">
                  <c:v>7.3700000000000543</c:v>
                </c:pt>
                <c:pt idx="6">
                  <c:v>51.449999999999996</c:v>
                </c:pt>
                <c:pt idx="7">
                  <c:v>56.240000000000023</c:v>
                </c:pt>
                <c:pt idx="8">
                  <c:v>75.580000000000069</c:v>
                </c:pt>
                <c:pt idx="9">
                  <c:v>148.47999999999999</c:v>
                </c:pt>
                <c:pt idx="10">
                  <c:v>143.23999999999995</c:v>
                </c:pt>
                <c:pt idx="11">
                  <c:v>135.4799999999999</c:v>
                </c:pt>
                <c:pt idx="12">
                  <c:v>179.93000000000006</c:v>
                </c:pt>
                <c:pt idx="13">
                  <c:v>199.3599999999999</c:v>
                </c:pt>
                <c:pt idx="14">
                  <c:v>210.88000000000005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03-May-23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8.6598000000000006</c:v>
                </c:pt>
                <c:pt idx="1">
                  <c:v>7.9692999999999996</c:v>
                </c:pt>
                <c:pt idx="2">
                  <c:v>8.8276000000000003</c:v>
                </c:pt>
                <c:pt idx="3">
                  <c:v>9.0785</c:v>
                </c:pt>
                <c:pt idx="4">
                  <c:v>9.4723000000000006</c:v>
                </c:pt>
                <c:pt idx="5">
                  <c:v>10.1387</c:v>
                </c:pt>
                <c:pt idx="6">
                  <c:v>10.579499999999999</c:v>
                </c:pt>
                <c:pt idx="7">
                  <c:v>11.0724</c:v>
                </c:pt>
                <c:pt idx="8">
                  <c:v>12.1638</c:v>
                </c:pt>
                <c:pt idx="9">
                  <c:v>13.1348</c:v>
                </c:pt>
                <c:pt idx="10">
                  <c:v>13.192399999999999</c:v>
                </c:pt>
                <c:pt idx="11">
                  <c:v>13.299799999999999</c:v>
                </c:pt>
                <c:pt idx="12">
                  <c:v>13.744300000000001</c:v>
                </c:pt>
                <c:pt idx="13">
                  <c:v>13.858599999999999</c:v>
                </c:pt>
                <c:pt idx="14">
                  <c:v>13.973800000000001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128107</xdr:rowOff>
    </xdr:from>
    <xdr:to>
      <xdr:col>20</xdr:col>
      <xdr:colOff>142111</xdr:colOff>
      <xdr:row>64</xdr:row>
      <xdr:rowOff>40820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3"/>
  <sheetViews>
    <sheetView tabSelected="1" view="pageBreakPreview" zoomScale="70" zoomScaleNormal="82" zoomScaleSheetLayoutView="70" workbookViewId="0">
      <selection activeCell="U58" sqref="U5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137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80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34"/>
      <c r="AG4" s="34"/>
      <c r="AH4" s="115"/>
    </row>
    <row r="5" spans="1:34">
      <c r="A5" s="7" t="s">
        <v>138</v>
      </c>
      <c r="B5" s="8" t="s">
        <v>76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139</v>
      </c>
      <c r="H5" s="26" t="s">
        <v>77</v>
      </c>
      <c r="I5" s="8"/>
      <c r="J5" s="8"/>
      <c r="K5" s="7" t="s">
        <v>6</v>
      </c>
      <c r="L5" s="8" t="s">
        <v>81</v>
      </c>
      <c r="M5" s="8" t="s">
        <v>76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77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0" t="s">
        <v>8</v>
      </c>
      <c r="AC5" s="161"/>
      <c r="AD5" s="2"/>
      <c r="AE5" s="148"/>
      <c r="AF5" s="34"/>
      <c r="AG5" s="34"/>
      <c r="AH5" s="115"/>
    </row>
    <row r="6" spans="1:34" ht="36.75" customHeight="1" thickBot="1">
      <c r="A6" s="117"/>
      <c r="B6" s="22"/>
      <c r="C6" s="22">
        <v>45027</v>
      </c>
      <c r="D6" s="22">
        <v>45048</v>
      </c>
      <c r="E6" s="22">
        <v>45049</v>
      </c>
      <c r="F6" s="118" t="s">
        <v>9</v>
      </c>
      <c r="G6" s="22" t="s">
        <v>9</v>
      </c>
      <c r="H6" s="24">
        <v>45049</v>
      </c>
      <c r="I6" s="22"/>
      <c r="J6" s="22"/>
      <c r="K6" s="142"/>
      <c r="L6" s="103"/>
      <c r="M6" s="103"/>
      <c r="N6" s="96">
        <v>45027</v>
      </c>
      <c r="O6" s="104">
        <v>45048</v>
      </c>
      <c r="P6" s="96">
        <v>45049</v>
      </c>
      <c r="Q6" s="103" t="s">
        <v>10</v>
      </c>
      <c r="R6" s="103" t="s">
        <v>10</v>
      </c>
      <c r="S6" s="111">
        <v>45049</v>
      </c>
      <c r="T6" s="23"/>
      <c r="U6" s="96"/>
      <c r="V6" s="96">
        <v>45027</v>
      </c>
      <c r="W6" s="96">
        <v>45048</v>
      </c>
      <c r="X6" s="96">
        <v>45049</v>
      </c>
      <c r="Y6" s="103" t="s">
        <v>10</v>
      </c>
      <c r="Z6" s="103" t="s">
        <v>10</v>
      </c>
      <c r="AA6" s="110"/>
      <c r="AB6" s="96">
        <v>45048</v>
      </c>
      <c r="AC6" s="136">
        <v>45049</v>
      </c>
      <c r="AD6" s="22">
        <v>44271</v>
      </c>
      <c r="AE6" s="59" t="s">
        <v>85</v>
      </c>
      <c r="AF6" s="59"/>
      <c r="AG6" s="34"/>
      <c r="AH6" s="126"/>
    </row>
    <row r="7" spans="1:34" s="27" customFormat="1">
      <c r="A7" s="119" t="s">
        <v>117</v>
      </c>
      <c r="B7" s="99">
        <v>45051</v>
      </c>
      <c r="C7" s="120">
        <v>6.7190600000000007</v>
      </c>
      <c r="D7" s="120">
        <v>6.821205</v>
      </c>
      <c r="E7" s="120">
        <v>6.8130899999999999</v>
      </c>
      <c r="F7" s="121">
        <v>-0.81150000000000944</v>
      </c>
      <c r="G7" s="121">
        <v>9.402999999999917</v>
      </c>
      <c r="H7" s="149">
        <v>99.962680000000006</v>
      </c>
      <c r="I7" s="13"/>
      <c r="J7" s="14"/>
      <c r="K7" s="143" t="s">
        <v>120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43</v>
      </c>
      <c r="B8" s="127">
        <v>45051</v>
      </c>
      <c r="C8" s="33">
        <v>6.7190600000000007</v>
      </c>
      <c r="D8" s="33">
        <v>6.821205</v>
      </c>
      <c r="E8" s="33">
        <v>6.8130899999999999</v>
      </c>
      <c r="F8" s="123">
        <v>-0.81150000000000944</v>
      </c>
      <c r="G8" s="123">
        <v>9.402999999999917</v>
      </c>
      <c r="H8" s="150">
        <v>99.962680000000006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5" t="s">
        <v>88</v>
      </c>
      <c r="AG8" s="156">
        <v>45042</v>
      </c>
      <c r="AH8" s="115"/>
    </row>
    <row r="9" spans="1:34" s="34" customFormat="1">
      <c r="A9" s="122" t="s">
        <v>51</v>
      </c>
      <c r="B9" s="127">
        <v>45058</v>
      </c>
      <c r="C9" s="33">
        <v>6.7999450000000001</v>
      </c>
      <c r="D9" s="33">
        <v>6.9181100000000004</v>
      </c>
      <c r="E9" s="33">
        <v>6.9060699999999997</v>
      </c>
      <c r="F9" s="123">
        <v>-1.2040000000000717</v>
      </c>
      <c r="G9" s="123">
        <v>10.612499999999958</v>
      </c>
      <c r="H9" s="150">
        <v>99.83</v>
      </c>
      <c r="I9" s="13"/>
      <c r="J9" s="14"/>
      <c r="K9" s="144" t="s">
        <v>11</v>
      </c>
      <c r="L9" s="101">
        <v>8.85</v>
      </c>
      <c r="M9" s="127">
        <v>45214</v>
      </c>
      <c r="N9" s="97">
        <v>8.3248271235334723</v>
      </c>
      <c r="O9" s="97">
        <v>8.5782950325663219</v>
      </c>
      <c r="P9" s="97">
        <v>8.6598000000000006</v>
      </c>
      <c r="Q9" s="98">
        <v>8.1504967433678743</v>
      </c>
      <c r="R9" s="98">
        <v>33.497287646652829</v>
      </c>
      <c r="S9" s="146">
        <v>100.06610999999999</v>
      </c>
      <c r="T9" s="16"/>
      <c r="U9" s="116" t="s">
        <v>63</v>
      </c>
      <c r="V9" s="97">
        <v>8.3088200000000008</v>
      </c>
      <c r="W9" s="97">
        <v>8.5077250000000006</v>
      </c>
      <c r="X9" s="97">
        <v>8.5435700000000008</v>
      </c>
      <c r="Y9" s="98">
        <v>3.5845000000000127</v>
      </c>
      <c r="Z9" s="98">
        <v>23.475000000000001</v>
      </c>
      <c r="AA9" s="112"/>
      <c r="AB9" s="98">
        <v>7.0570032566321217</v>
      </c>
      <c r="AC9" s="138">
        <v>11.622999999999983</v>
      </c>
      <c r="AD9" s="35">
        <v>-1.1775024400861867E-3</v>
      </c>
      <c r="AE9" s="148"/>
      <c r="AF9" s="155" t="s">
        <v>86</v>
      </c>
      <c r="AG9" s="155" t="s">
        <v>87</v>
      </c>
      <c r="AH9" s="115"/>
    </row>
    <row r="10" spans="1:34" s="34" customFormat="1">
      <c r="A10" s="122" t="s">
        <v>44</v>
      </c>
      <c r="B10" s="127">
        <v>45058</v>
      </c>
      <c r="C10" s="33">
        <v>6.7999450000000001</v>
      </c>
      <c r="D10" s="33">
        <v>6.9181100000000004</v>
      </c>
      <c r="E10" s="33">
        <v>6.9060699999999997</v>
      </c>
      <c r="F10" s="123">
        <v>-1.2040000000000717</v>
      </c>
      <c r="G10" s="123">
        <v>10.612499999999958</v>
      </c>
      <c r="H10" s="150">
        <v>99.83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7.8116902890027458</v>
      </c>
      <c r="O10" s="97">
        <v>8.153693433434821</v>
      </c>
      <c r="P10" s="97">
        <v>7.9692999999999996</v>
      </c>
      <c r="Q10" s="98">
        <v>-18.43934334348214</v>
      </c>
      <c r="R10" s="98">
        <v>15.760971099725385</v>
      </c>
      <c r="S10" s="146">
        <v>103.39436000000001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57" t="s">
        <v>15</v>
      </c>
      <c r="AG10" s="158">
        <v>9.0949000000000009</v>
      </c>
      <c r="AH10" s="115"/>
    </row>
    <row r="11" spans="1:34" s="34" customFormat="1">
      <c r="A11" s="122" t="s">
        <v>69</v>
      </c>
      <c r="B11" s="127">
        <v>45065</v>
      </c>
      <c r="C11" s="33">
        <v>6.7999450000000001</v>
      </c>
      <c r="D11" s="33">
        <v>7.0155849999999997</v>
      </c>
      <c r="E11" s="33">
        <v>7.0045400000000004</v>
      </c>
      <c r="F11" s="123">
        <v>-1.1044999999999305</v>
      </c>
      <c r="G11" s="123">
        <v>20.45950000000003</v>
      </c>
      <c r="H11" s="150">
        <v>99.693889999999996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8.4939624498450623</v>
      </c>
      <c r="O11" s="97">
        <v>8.834964026355367</v>
      </c>
      <c r="P11" s="97">
        <v>8.8276000000000003</v>
      </c>
      <c r="Q11" s="98">
        <v>-0.7364026355366704</v>
      </c>
      <c r="R11" s="98">
        <v>33.363755015493801</v>
      </c>
      <c r="S11" s="146">
        <v>99.416460000000001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57" t="s">
        <v>46</v>
      </c>
      <c r="AG11" s="158">
        <v>10.1968</v>
      </c>
      <c r="AH11" s="115"/>
    </row>
    <row r="12" spans="1:34" s="34" customFormat="1">
      <c r="A12" s="122" t="s">
        <v>45</v>
      </c>
      <c r="B12" s="127">
        <v>45065</v>
      </c>
      <c r="C12" s="33">
        <v>6.8977349999999999</v>
      </c>
      <c r="D12" s="33">
        <v>7.0155849999999997</v>
      </c>
      <c r="E12" s="33">
        <v>7.0045400000000004</v>
      </c>
      <c r="F12" s="123">
        <v>-1.1044999999999305</v>
      </c>
      <c r="G12" s="123">
        <v>10.680500000000048</v>
      </c>
      <c r="H12" s="150">
        <v>99.693889999999996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8.8359488635746306</v>
      </c>
      <c r="O12" s="97">
        <v>9.0699478681547809</v>
      </c>
      <c r="P12" s="97">
        <v>9.0785</v>
      </c>
      <c r="Q12" s="98">
        <v>0.85521318452190798</v>
      </c>
      <c r="R12" s="98">
        <v>24.255113642536941</v>
      </c>
      <c r="S12" s="146">
        <v>98.522940000000006</v>
      </c>
      <c r="T12" s="16"/>
      <c r="U12" s="108" t="s">
        <v>13</v>
      </c>
      <c r="V12" s="97">
        <v>8.4749999999999996</v>
      </c>
      <c r="W12" s="97">
        <v>8.84</v>
      </c>
      <c r="X12" s="97">
        <v>8.7080000000000002</v>
      </c>
      <c r="Y12" s="98">
        <v>-13.199999999999967</v>
      </c>
      <c r="Z12" s="98">
        <v>23.300000000000054</v>
      </c>
      <c r="AA12" s="112"/>
      <c r="AB12" s="98">
        <v>22.994786815478108</v>
      </c>
      <c r="AC12" s="138">
        <v>37.049999999999983</v>
      </c>
      <c r="AD12" s="35">
        <v>26.623127219615927</v>
      </c>
      <c r="AE12" s="152"/>
      <c r="AF12" s="157" t="s">
        <v>19</v>
      </c>
      <c r="AG12" s="158">
        <v>11.077</v>
      </c>
      <c r="AH12" s="115"/>
    </row>
    <row r="13" spans="1:34" s="34" customFormat="1">
      <c r="A13" s="122" t="s">
        <v>123</v>
      </c>
      <c r="B13" s="127">
        <v>45065</v>
      </c>
      <c r="C13" s="33">
        <v>6.9955499999999997</v>
      </c>
      <c r="D13" s="33">
        <v>7.0155849999999997</v>
      </c>
      <c r="E13" s="33">
        <v>7.0045400000000004</v>
      </c>
      <c r="F13" s="123">
        <v>-1.1044999999999305</v>
      </c>
      <c r="G13" s="123">
        <v>0.89900000000007196</v>
      </c>
      <c r="H13" s="150">
        <v>99.693889999999996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9.0396263942536361</v>
      </c>
      <c r="O13" s="97">
        <v>9.5549373020861825</v>
      </c>
      <c r="P13" s="97">
        <v>9.4723000000000006</v>
      </c>
      <c r="Q13" s="98">
        <v>-8.2637302086181919</v>
      </c>
      <c r="R13" s="98">
        <v>43.267360574636449</v>
      </c>
      <c r="S13" s="146">
        <v>95.466449999999995</v>
      </c>
      <c r="T13" s="16"/>
      <c r="U13" s="108" t="s">
        <v>13</v>
      </c>
      <c r="V13" s="97">
        <v>8.4749999999999996</v>
      </c>
      <c r="W13" s="97">
        <v>8.84</v>
      </c>
      <c r="X13" s="97">
        <v>8.7080000000000002</v>
      </c>
      <c r="Y13" s="98">
        <v>-13.199999999999967</v>
      </c>
      <c r="Z13" s="98">
        <v>23.300000000000054</v>
      </c>
      <c r="AA13" s="112"/>
      <c r="AB13" s="98">
        <v>71.493730208618274</v>
      </c>
      <c r="AC13" s="138">
        <v>76.430000000000035</v>
      </c>
      <c r="AD13" s="35">
        <v>28.163449674864882</v>
      </c>
      <c r="AE13" s="152"/>
      <c r="AF13" s="157" t="s">
        <v>21</v>
      </c>
      <c r="AG13" s="158">
        <v>12.129</v>
      </c>
      <c r="AH13" s="115"/>
    </row>
    <row r="14" spans="1:34" s="34" customFormat="1">
      <c r="A14" s="122" t="s">
        <v>71</v>
      </c>
      <c r="B14" s="127">
        <v>45072</v>
      </c>
      <c r="C14" s="33">
        <v>6.9955499999999997</v>
      </c>
      <c r="D14" s="33">
        <v>7.1130100000000001</v>
      </c>
      <c r="E14" s="33">
        <v>7.1032500000000001</v>
      </c>
      <c r="F14" s="123">
        <v>-0.97599999999999909</v>
      </c>
      <c r="G14" s="123">
        <v>10.770000000000035</v>
      </c>
      <c r="H14" s="150">
        <v>99.554389999999998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10.093296256946392</v>
      </c>
      <c r="O14" s="97">
        <v>10.457574836971897</v>
      </c>
      <c r="P14" s="97">
        <v>10.1387</v>
      </c>
      <c r="Q14" s="98">
        <v>-31.887483697189722</v>
      </c>
      <c r="R14" s="98">
        <v>4.5403743053608281</v>
      </c>
      <c r="S14" s="146">
        <v>93.255399999999995</v>
      </c>
      <c r="T14" s="16"/>
      <c r="U14" s="108" t="s">
        <v>18</v>
      </c>
      <c r="V14" s="97">
        <v>9.8799899999999994</v>
      </c>
      <c r="W14" s="97">
        <v>10.1875</v>
      </c>
      <c r="X14" s="97">
        <v>10.065</v>
      </c>
      <c r="Y14" s="98">
        <v>-12.25000000000005</v>
      </c>
      <c r="Z14" s="98">
        <v>18.501000000000012</v>
      </c>
      <c r="AA14" s="112"/>
      <c r="AB14" s="98">
        <v>27.007483697189727</v>
      </c>
      <c r="AC14" s="138">
        <v>7.3700000000000543</v>
      </c>
      <c r="AD14" s="35">
        <v>91.37215858883971</v>
      </c>
      <c r="AE14" s="152"/>
      <c r="AF14" s="157" t="s">
        <v>23</v>
      </c>
      <c r="AG14" s="158">
        <v>13.09966</v>
      </c>
      <c r="AH14" s="115"/>
    </row>
    <row r="15" spans="1:34" s="34" customFormat="1">
      <c r="A15" s="122" t="s">
        <v>53</v>
      </c>
      <c r="B15" s="127">
        <v>45072</v>
      </c>
      <c r="C15" s="33">
        <v>7.0935199999999998</v>
      </c>
      <c r="D15" s="33">
        <v>7.1130100000000001</v>
      </c>
      <c r="E15" s="33">
        <v>7.1032500000000001</v>
      </c>
      <c r="F15" s="123">
        <v>-0.97599999999999909</v>
      </c>
      <c r="G15" s="123">
        <v>0.97300000000002385</v>
      </c>
      <c r="H15" s="150">
        <v>99.554389999999998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10.707883456950697</v>
      </c>
      <c r="O15" s="97">
        <v>10.864393813058475</v>
      </c>
      <c r="P15" s="97">
        <v>10.579499999999999</v>
      </c>
      <c r="Q15" s="98">
        <v>-28.489381305847594</v>
      </c>
      <c r="R15" s="98">
        <v>-12.838345695069719</v>
      </c>
      <c r="S15" s="146">
        <v>87.808359999999993</v>
      </c>
      <c r="T15" s="16"/>
      <c r="U15" s="108" t="s">
        <v>18</v>
      </c>
      <c r="V15" s="97">
        <v>9.8799899999999994</v>
      </c>
      <c r="W15" s="97">
        <v>10.1875</v>
      </c>
      <c r="X15" s="97">
        <v>10.065</v>
      </c>
      <c r="Y15" s="98">
        <v>-12.25000000000005</v>
      </c>
      <c r="Z15" s="98">
        <v>18.501000000000012</v>
      </c>
      <c r="AA15" s="112"/>
      <c r="AB15" s="98">
        <v>67.689381305847547</v>
      </c>
      <c r="AC15" s="138">
        <v>51.449999999999996</v>
      </c>
      <c r="AD15" s="35">
        <v>12.620642481672206</v>
      </c>
      <c r="AE15" s="152"/>
      <c r="AF15" s="157" t="s">
        <v>25</v>
      </c>
      <c r="AG15" s="158">
        <v>13.142530000000001</v>
      </c>
      <c r="AH15" s="115"/>
    </row>
    <row r="16" spans="1:34" s="34" customFormat="1">
      <c r="A16" s="122" t="s">
        <v>127</v>
      </c>
      <c r="B16" s="127">
        <v>45079</v>
      </c>
      <c r="C16" s="33">
        <v>7.0935199999999998</v>
      </c>
      <c r="D16" s="33">
        <v>7.2100900000000001</v>
      </c>
      <c r="E16" s="33">
        <v>7.2013600000000002</v>
      </c>
      <c r="F16" s="123">
        <v>-0.87299999999999045</v>
      </c>
      <c r="G16" s="123">
        <v>10.784000000000038</v>
      </c>
      <c r="H16" s="150">
        <v>99.411590000000004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11.34287715456507</v>
      </c>
      <c r="O16" s="97">
        <v>11.512875312799014</v>
      </c>
      <c r="P16" s="97">
        <v>11.0724</v>
      </c>
      <c r="Q16" s="98">
        <v>-44.047531279901442</v>
      </c>
      <c r="R16" s="98">
        <v>-27.047715456506971</v>
      </c>
      <c r="S16" s="146">
        <v>88.406130000000005</v>
      </c>
      <c r="T16" s="16"/>
      <c r="U16" s="108" t="s">
        <v>20</v>
      </c>
      <c r="V16" s="97">
        <v>10.30499</v>
      </c>
      <c r="W16" s="97">
        <v>10.63</v>
      </c>
      <c r="X16" s="97">
        <v>10.51</v>
      </c>
      <c r="Y16" s="98">
        <v>-12.000000000000099</v>
      </c>
      <c r="Z16" s="98">
        <v>20.500999999999969</v>
      </c>
      <c r="AA16" s="112"/>
      <c r="AB16" s="98">
        <v>88.287531279901373</v>
      </c>
      <c r="AC16" s="138">
        <v>56.240000000000023</v>
      </c>
      <c r="AD16" s="35">
        <v>37.244741071152809</v>
      </c>
      <c r="AE16" s="152"/>
      <c r="AF16" s="157" t="s">
        <v>27</v>
      </c>
      <c r="AG16" s="158">
        <v>13.224170000000001</v>
      </c>
      <c r="AH16" s="115"/>
    </row>
    <row r="17" spans="1:34" s="34" customFormat="1">
      <c r="A17" s="122" t="s">
        <v>78</v>
      </c>
      <c r="B17" s="127">
        <v>45086</v>
      </c>
      <c r="C17" s="33">
        <v>7.1915449999999996</v>
      </c>
      <c r="D17" s="33">
        <v>7.3075999999999999</v>
      </c>
      <c r="E17" s="33">
        <v>7.3000400000000001</v>
      </c>
      <c r="F17" s="123">
        <v>-0.75599999999997891</v>
      </c>
      <c r="G17" s="123">
        <v>10.849500000000045</v>
      </c>
      <c r="H17" s="150">
        <v>99.265429999999995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12.482833171165577</v>
      </c>
      <c r="O17" s="97">
        <v>12.434846282729834</v>
      </c>
      <c r="P17" s="97">
        <v>12.1638</v>
      </c>
      <c r="Q17" s="98">
        <v>-27.104628272983433</v>
      </c>
      <c r="R17" s="98">
        <v>-31.903317116557695</v>
      </c>
      <c r="S17" s="146">
        <v>83.24933</v>
      </c>
      <c r="T17" s="16"/>
      <c r="U17" s="108" t="s">
        <v>22</v>
      </c>
      <c r="V17" s="97">
        <v>11.28999</v>
      </c>
      <c r="W17" s="97">
        <v>11.42999</v>
      </c>
      <c r="X17" s="97">
        <v>11.407999999999999</v>
      </c>
      <c r="Y17" s="98">
        <v>-2.199000000000062</v>
      </c>
      <c r="Z17" s="98">
        <v>11.800999999999995</v>
      </c>
      <c r="AA17" s="112"/>
      <c r="AB17" s="98">
        <v>100.48562827298343</v>
      </c>
      <c r="AC17" s="138">
        <v>75.580000000000069</v>
      </c>
      <c r="AD17" s="35">
        <v>75.466235805283688</v>
      </c>
      <c r="AE17" s="152"/>
      <c r="AF17" s="157" t="s">
        <v>29</v>
      </c>
      <c r="AG17" s="158">
        <v>13.695550000000001</v>
      </c>
      <c r="AH17" s="115"/>
    </row>
    <row r="18" spans="1:34" s="34" customFormat="1">
      <c r="A18" s="122" t="s">
        <v>55</v>
      </c>
      <c r="B18" s="127">
        <v>45086</v>
      </c>
      <c r="C18" s="33">
        <v>7.1915449999999996</v>
      </c>
      <c r="D18" s="33">
        <v>7.3075999999999999</v>
      </c>
      <c r="E18" s="33">
        <v>7.3000400000000001</v>
      </c>
      <c r="F18" s="123">
        <v>-0.75599999999997891</v>
      </c>
      <c r="G18" s="123">
        <v>10.849500000000045</v>
      </c>
      <c r="H18" s="150">
        <v>99.265429999999995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13.108826834948427</v>
      </c>
      <c r="O18" s="97">
        <v>13.235831659542152</v>
      </c>
      <c r="P18" s="97">
        <v>13.1348</v>
      </c>
      <c r="Q18" s="98">
        <v>-10.103165954215143</v>
      </c>
      <c r="R18" s="98">
        <v>2.5973165051572877</v>
      </c>
      <c r="S18" s="146">
        <v>76.832759999999993</v>
      </c>
      <c r="T18" s="16"/>
      <c r="U18" s="108" t="s">
        <v>24</v>
      </c>
      <c r="V18" s="97">
        <v>11.52999</v>
      </c>
      <c r="W18" s="97">
        <v>11.674989999999999</v>
      </c>
      <c r="X18" s="97">
        <v>11.65</v>
      </c>
      <c r="Y18" s="98">
        <v>-2.4989999999998957</v>
      </c>
      <c r="Z18" s="98">
        <v>12.001000000000062</v>
      </c>
      <c r="AA18" s="112"/>
      <c r="AB18" s="98">
        <v>156.08416595421522</v>
      </c>
      <c r="AC18" s="138">
        <v>148.47999999999999</v>
      </c>
      <c r="AD18" s="35">
        <v>94.938145494317013</v>
      </c>
      <c r="AE18" s="152"/>
      <c r="AF18" s="157" t="s">
        <v>30</v>
      </c>
      <c r="AG18" s="158">
        <v>13.85472</v>
      </c>
      <c r="AH18" s="115"/>
    </row>
    <row r="19" spans="1:34" s="34" customFormat="1">
      <c r="A19" s="122" t="s">
        <v>131</v>
      </c>
      <c r="B19" s="127">
        <v>45093</v>
      </c>
      <c r="C19" s="33">
        <v>7.1915449999999996</v>
      </c>
      <c r="D19" s="33">
        <v>7.4061599999999999</v>
      </c>
      <c r="E19" s="33">
        <v>7.3996500000000003</v>
      </c>
      <c r="F19" s="123">
        <v>-0.65099999999995717</v>
      </c>
      <c r="G19" s="123">
        <v>20.810500000000065</v>
      </c>
      <c r="H19" s="150">
        <v>99.115870000000001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13.202926705770071</v>
      </c>
      <c r="O19" s="97">
        <v>13.264819144979379</v>
      </c>
      <c r="P19" s="97">
        <v>13.192399999999999</v>
      </c>
      <c r="Q19" s="98">
        <v>-7.2419144979379624</v>
      </c>
      <c r="R19" s="98">
        <v>-1.0526705770072198</v>
      </c>
      <c r="S19" s="146">
        <v>77.038020000000003</v>
      </c>
      <c r="T19" s="16"/>
      <c r="U19" s="108" t="s">
        <v>26</v>
      </c>
      <c r="V19" s="97">
        <v>11.63499</v>
      </c>
      <c r="W19" s="97">
        <v>11.7675</v>
      </c>
      <c r="X19" s="97">
        <v>11.76</v>
      </c>
      <c r="Y19" s="98">
        <v>-0.75000000000002842</v>
      </c>
      <c r="Z19" s="98">
        <v>12.500999999999962</v>
      </c>
      <c r="AA19" s="112"/>
      <c r="AB19" s="98">
        <v>149.73191449793788</v>
      </c>
      <c r="AC19" s="138">
        <v>143.23999999999995</v>
      </c>
      <c r="AD19" s="35">
        <v>182.36856876294709</v>
      </c>
      <c r="AE19" s="152"/>
      <c r="AF19" s="157" t="s">
        <v>32</v>
      </c>
      <c r="AG19" s="158">
        <v>13.814500000000001</v>
      </c>
      <c r="AH19" s="115"/>
    </row>
    <row r="20" spans="1:34" s="34" customFormat="1">
      <c r="A20" s="122" t="s">
        <v>57</v>
      </c>
      <c r="B20" s="127">
        <v>45093</v>
      </c>
      <c r="C20" s="33">
        <v>7.2507799999999998</v>
      </c>
      <c r="D20" s="33">
        <v>7.4061599999999999</v>
      </c>
      <c r="E20" s="33">
        <v>7.3996500000000003</v>
      </c>
      <c r="F20" s="123">
        <v>-0.65099999999995717</v>
      </c>
      <c r="G20" s="123">
        <v>14.88700000000005</v>
      </c>
      <c r="H20" s="150">
        <v>99.115870000000001</v>
      </c>
      <c r="I20" s="13"/>
      <c r="J20" s="14"/>
      <c r="K20" s="144" t="s">
        <v>27</v>
      </c>
      <c r="L20" s="101">
        <v>10</v>
      </c>
      <c r="M20" s="127">
        <v>52427</v>
      </c>
      <c r="N20" s="97">
        <v>13.0486173488944</v>
      </c>
      <c r="O20" s="97">
        <v>13.279197142170965</v>
      </c>
      <c r="P20" s="97">
        <v>13.299799999999999</v>
      </c>
      <c r="Q20" s="98">
        <v>2.0602857829034704</v>
      </c>
      <c r="R20" s="98">
        <v>25.118265110559967</v>
      </c>
      <c r="S20" s="146">
        <v>76.989990000000006</v>
      </c>
      <c r="T20" s="16"/>
      <c r="U20" s="108" t="s">
        <v>28</v>
      </c>
      <c r="V20" s="97">
        <v>11.834989999999999</v>
      </c>
      <c r="W20" s="97">
        <v>11.935</v>
      </c>
      <c r="X20" s="97">
        <v>11.945</v>
      </c>
      <c r="Y20" s="98">
        <v>0.99999999999997868</v>
      </c>
      <c r="Z20" s="98">
        <v>11.001000000000083</v>
      </c>
      <c r="AA20" s="112"/>
      <c r="AB20" s="98">
        <v>134.41971421709641</v>
      </c>
      <c r="AC20" s="138">
        <v>135.4799999999999</v>
      </c>
      <c r="AD20" s="35">
        <v>196.74314946608541</v>
      </c>
      <c r="AE20" s="152"/>
      <c r="AH20" s="115"/>
    </row>
    <row r="21" spans="1:34" s="34" customFormat="1">
      <c r="A21" s="122" t="s">
        <v>47</v>
      </c>
      <c r="B21" s="127">
        <v>45093</v>
      </c>
      <c r="C21" s="33">
        <v>7.2507799999999998</v>
      </c>
      <c r="D21" s="33">
        <v>7.4061599999999999</v>
      </c>
      <c r="E21" s="33">
        <v>7.3996500000000003</v>
      </c>
      <c r="F21" s="123">
        <v>-0.65099999999995717</v>
      </c>
      <c r="G21" s="123">
        <v>14.88700000000005</v>
      </c>
      <c r="H21" s="150">
        <v>99.115870000000001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13.847388238671364</v>
      </c>
      <c r="O21" s="97">
        <v>13.726150257048483</v>
      </c>
      <c r="P21" s="97">
        <v>13.744300000000001</v>
      </c>
      <c r="Q21" s="98">
        <v>1.8149742951518277</v>
      </c>
      <c r="R21" s="98">
        <v>-10.308823867136319</v>
      </c>
      <c r="S21" s="146">
        <v>73.107339999999994</v>
      </c>
      <c r="T21" s="16"/>
      <c r="U21" s="108" t="s">
        <v>28</v>
      </c>
      <c r="V21" s="97">
        <v>11.834989999999999</v>
      </c>
      <c r="W21" s="97">
        <v>11.935</v>
      </c>
      <c r="X21" s="97">
        <v>11.945</v>
      </c>
      <c r="Y21" s="98">
        <v>0.99999999999997868</v>
      </c>
      <c r="Z21" s="98">
        <v>11.001000000000083</v>
      </c>
      <c r="AA21" s="112"/>
      <c r="AB21" s="98">
        <v>179.11502570484822</v>
      </c>
      <c r="AC21" s="138">
        <v>179.93000000000006</v>
      </c>
      <c r="AD21" s="35">
        <v>220.60792879201134</v>
      </c>
      <c r="AE21" s="152"/>
      <c r="AH21" s="115"/>
    </row>
    <row r="22" spans="1:34" s="34" customFormat="1">
      <c r="A22" s="122" t="s">
        <v>48</v>
      </c>
      <c r="B22" s="127">
        <v>45100</v>
      </c>
      <c r="C22" s="33">
        <v>7.360055</v>
      </c>
      <c r="D22" s="33">
        <v>7.5046300000000006</v>
      </c>
      <c r="E22" s="33">
        <v>7.4993100000000004</v>
      </c>
      <c r="F22" s="123">
        <v>-0.53200000000002134</v>
      </c>
      <c r="G22" s="123">
        <v>13.925500000000035</v>
      </c>
      <c r="H22" s="150">
        <v>98.96302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13.976141032545044</v>
      </c>
      <c r="O22" s="97">
        <v>13.844896818631995</v>
      </c>
      <c r="P22" s="97">
        <v>13.858599999999999</v>
      </c>
      <c r="Q22" s="98">
        <v>1.3703181368004635</v>
      </c>
      <c r="R22" s="98">
        <v>-11.7541032545045</v>
      </c>
      <c r="S22" s="146">
        <v>73.536839999999998</v>
      </c>
      <c r="T22" s="16"/>
      <c r="U22" s="108" t="s">
        <v>31</v>
      </c>
      <c r="V22" s="97">
        <v>11.794980000000001</v>
      </c>
      <c r="W22" s="97">
        <v>11.8725</v>
      </c>
      <c r="X22" s="97">
        <v>11.865</v>
      </c>
      <c r="Y22" s="98">
        <v>-0.75000000000002842</v>
      </c>
      <c r="Z22" s="98">
        <v>7.0019999999999527</v>
      </c>
      <c r="AA22" s="112"/>
      <c r="AB22" s="98">
        <v>197.23968186319939</v>
      </c>
      <c r="AC22" s="138">
        <v>199.3599999999999</v>
      </c>
      <c r="AD22" s="35"/>
      <c r="AE22" s="152"/>
      <c r="AH22" s="115"/>
    </row>
    <row r="23" spans="1:34" s="34" customFormat="1">
      <c r="A23" s="122" t="s">
        <v>59</v>
      </c>
      <c r="B23" s="127">
        <v>45107</v>
      </c>
      <c r="C23" s="33">
        <v>7.4695450000000001</v>
      </c>
      <c r="D23" s="33">
        <v>7.60318</v>
      </c>
      <c r="E23" s="33">
        <v>7.5988899999999999</v>
      </c>
      <c r="F23" s="123">
        <v>-0.4290000000000127</v>
      </c>
      <c r="G23" s="123">
        <v>12.934499999999982</v>
      </c>
      <c r="H23" s="150">
        <v>98.806910000000002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14.156149874462834</v>
      </c>
      <c r="O23" s="97">
        <v>13.967523746145879</v>
      </c>
      <c r="P23" s="97">
        <v>13.973800000000001</v>
      </c>
      <c r="Q23" s="98">
        <v>0.62762538541214496</v>
      </c>
      <c r="R23" s="98">
        <v>-18.234987446283313</v>
      </c>
      <c r="S23" s="146">
        <v>73.985650000000007</v>
      </c>
      <c r="T23" s="16"/>
      <c r="U23" s="108" t="s">
        <v>31</v>
      </c>
      <c r="V23" s="97">
        <v>11.794980000000001</v>
      </c>
      <c r="W23" s="97">
        <v>11.8725</v>
      </c>
      <c r="X23" s="97">
        <v>11.865</v>
      </c>
      <c r="Y23" s="98">
        <v>-0.75000000000002842</v>
      </c>
      <c r="Z23" s="98">
        <v>7.0019999999999527</v>
      </c>
      <c r="AA23" s="112"/>
      <c r="AB23" s="98">
        <v>209.50237461458786</v>
      </c>
      <c r="AC23" s="138">
        <v>210.88000000000005</v>
      </c>
      <c r="AD23" s="35"/>
      <c r="AE23" s="152"/>
      <c r="AF23" s="157" t="s">
        <v>34</v>
      </c>
      <c r="AG23" s="158">
        <v>3.5894699999999999</v>
      </c>
      <c r="AH23" s="115"/>
    </row>
    <row r="24" spans="1:34" s="34" customFormat="1">
      <c r="A24" s="122" t="s">
        <v>49</v>
      </c>
      <c r="B24" s="127">
        <v>45107</v>
      </c>
      <c r="C24" s="33">
        <v>7.4695450000000001</v>
      </c>
      <c r="D24" s="33">
        <v>7.60318</v>
      </c>
      <c r="E24" s="33">
        <v>7.5988899999999999</v>
      </c>
      <c r="F24" s="123">
        <v>-0.4290000000000127</v>
      </c>
      <c r="G24" s="123">
        <v>12.934499999999982</v>
      </c>
      <c r="H24" s="150">
        <v>98.806910000000002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57" t="s">
        <v>35</v>
      </c>
      <c r="AG24" s="158">
        <v>5.1232800000000003</v>
      </c>
      <c r="AH24" s="115"/>
    </row>
    <row r="25" spans="1:34" s="34" customFormat="1">
      <c r="A25" s="122" t="s">
        <v>140</v>
      </c>
      <c r="B25" s="127">
        <v>45114</v>
      </c>
      <c r="C25" s="33">
        <v>7.5790449999999998</v>
      </c>
      <c r="D25" s="33">
        <v>7.7022050000000002</v>
      </c>
      <c r="E25" s="33">
        <v>7.6990499999999997</v>
      </c>
      <c r="F25" s="123">
        <v>-0.3155000000000463</v>
      </c>
      <c r="G25" s="123">
        <v>12.000499999999992</v>
      </c>
      <c r="H25" s="150">
        <v>98.647480000000002</v>
      </c>
      <c r="I25" s="13"/>
      <c r="J25" s="14"/>
      <c r="K25" s="147" t="s">
        <v>82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57" t="s">
        <v>37</v>
      </c>
      <c r="AG25" s="158">
        <v>6.1331499999999997</v>
      </c>
      <c r="AH25" s="115"/>
    </row>
    <row r="26" spans="1:34" s="34" customFormat="1">
      <c r="A26" s="122" t="s">
        <v>144</v>
      </c>
      <c r="B26" s="127">
        <v>45121</v>
      </c>
      <c r="C26" s="33">
        <v>7.5790449999999998</v>
      </c>
      <c r="D26" s="33">
        <v>7.8007249999999999</v>
      </c>
      <c r="E26" s="33">
        <v>7.7986899999999997</v>
      </c>
      <c r="F26" s="123">
        <v>-0.20350000000002311</v>
      </c>
      <c r="G26" s="123">
        <v>21.964499999999987</v>
      </c>
      <c r="H26" s="150">
        <v>98.484939999999995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57" t="s">
        <v>39</v>
      </c>
      <c r="AG26" s="158">
        <v>6.4250499999999997</v>
      </c>
      <c r="AH26" s="115"/>
    </row>
    <row r="27" spans="1:34" s="34" customFormat="1">
      <c r="A27" s="122" t="s">
        <v>111</v>
      </c>
      <c r="B27" s="127">
        <v>45121</v>
      </c>
      <c r="C27" s="33">
        <v>7.5790449999999998</v>
      </c>
      <c r="D27" s="33">
        <v>7.8007249999999999</v>
      </c>
      <c r="E27" s="33">
        <v>7.7986899999999997</v>
      </c>
      <c r="F27" s="123">
        <v>-0.20350000000002311</v>
      </c>
      <c r="G27" s="123">
        <v>21.964499999999987</v>
      </c>
      <c r="H27" s="150">
        <v>98.484939999999995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3.2683700000000004</v>
      </c>
      <c r="O27" s="97">
        <v>3.2684066666666669</v>
      </c>
      <c r="P27" s="97">
        <v>3.2684000000000002</v>
      </c>
      <c r="Q27" s="98">
        <v>-6.6666666667103414E-4</v>
      </c>
      <c r="R27" s="98">
        <v>2.9999999999752447E-3</v>
      </c>
      <c r="S27" s="146">
        <v>101.11794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H27" s="115"/>
    </row>
    <row r="28" spans="1:34" s="34" customFormat="1">
      <c r="A28" s="122" t="s">
        <v>62</v>
      </c>
      <c r="B28" s="127">
        <v>45121</v>
      </c>
      <c r="C28" s="33">
        <v>7.6882950000000001</v>
      </c>
      <c r="D28" s="33">
        <v>7.8007249999999999</v>
      </c>
      <c r="E28" s="33">
        <v>7.7986899999999997</v>
      </c>
      <c r="F28" s="123">
        <v>-0.20350000000002311</v>
      </c>
      <c r="G28" s="123">
        <v>11.039499999999958</v>
      </c>
      <c r="H28" s="150">
        <v>98.484939999999995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3.6688875000000003</v>
      </c>
      <c r="O28" s="97">
        <v>3.5868974999999996</v>
      </c>
      <c r="P28" s="97">
        <v>3.5869</v>
      </c>
      <c r="Q28" s="98">
        <v>2.5000000003494449E-4</v>
      </c>
      <c r="R28" s="98">
        <v>-8.1987500000000324</v>
      </c>
      <c r="S28" s="146">
        <v>101.68385000000001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G28" s="159"/>
      <c r="AH28" s="115"/>
    </row>
    <row r="29" spans="1:34" s="34" customFormat="1">
      <c r="A29" s="122" t="s">
        <v>148</v>
      </c>
      <c r="B29" s="127">
        <v>45128</v>
      </c>
      <c r="C29" s="33">
        <v>7.7975399999999997</v>
      </c>
      <c r="D29" s="33">
        <v>7.8992300000000002</v>
      </c>
      <c r="E29" s="33">
        <v>7.89832</v>
      </c>
      <c r="F29" s="123">
        <v>-9.1000000000018844E-2</v>
      </c>
      <c r="G29" s="123">
        <v>10.078000000000031</v>
      </c>
      <c r="H29" s="150">
        <v>98.319230000000005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5.1767424999999996</v>
      </c>
      <c r="O29" s="97">
        <v>5.0933025000000001</v>
      </c>
      <c r="P29" s="97">
        <v>5.0933000000000002</v>
      </c>
      <c r="Q29" s="98">
        <v>-2.4999999999053557E-4</v>
      </c>
      <c r="R29" s="98">
        <v>-8.344249999999942</v>
      </c>
      <c r="S29" s="146">
        <v>97.087900000000005</v>
      </c>
      <c r="T29" s="16"/>
      <c r="U29" s="108" t="s">
        <v>36</v>
      </c>
      <c r="V29" s="97">
        <v>4.07</v>
      </c>
      <c r="W29" s="97">
        <v>3.9699999999999998</v>
      </c>
      <c r="X29" s="97">
        <v>3.97</v>
      </c>
      <c r="Y29" s="98">
        <v>4.4408920985006262E-14</v>
      </c>
      <c r="Z29" s="98">
        <v>-10.000000000000009</v>
      </c>
      <c r="AA29" s="112"/>
      <c r="AB29" s="98">
        <v>110.67424999999993</v>
      </c>
      <c r="AC29" s="138">
        <v>112.33</v>
      </c>
      <c r="AD29" s="35">
        <v>296.82749999999993</v>
      </c>
      <c r="AE29" s="148"/>
      <c r="AG29" s="159"/>
      <c r="AH29" s="115"/>
    </row>
    <row r="30" spans="1:34" s="34" customFormat="1">
      <c r="A30" s="122" t="s">
        <v>114</v>
      </c>
      <c r="B30" s="127">
        <v>45128</v>
      </c>
      <c r="C30" s="33">
        <v>7.7975399999999997</v>
      </c>
      <c r="D30" s="33">
        <v>7.8992300000000002</v>
      </c>
      <c r="E30" s="33">
        <v>7.89832</v>
      </c>
      <c r="F30" s="123">
        <v>-9.1000000000018844E-2</v>
      </c>
      <c r="G30" s="123">
        <v>10.078000000000031</v>
      </c>
      <c r="H30" s="150">
        <v>98.319230000000005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6.1746275000000006</v>
      </c>
      <c r="O30" s="97">
        <v>6.1086724999999991</v>
      </c>
      <c r="P30" s="97">
        <v>6.1086999999999998</v>
      </c>
      <c r="Q30" s="98">
        <v>2.750000000073527E-3</v>
      </c>
      <c r="R30" s="98">
        <v>-6.5927500000000805</v>
      </c>
      <c r="S30" s="146">
        <v>88.133279999999999</v>
      </c>
      <c r="T30" s="16"/>
      <c r="U30" s="108" t="s">
        <v>38</v>
      </c>
      <c r="V30" s="97">
        <v>4.57</v>
      </c>
      <c r="W30" s="97">
        <v>4.49</v>
      </c>
      <c r="X30" s="97">
        <v>4.55</v>
      </c>
      <c r="Y30" s="98">
        <v>5.9999999999999609</v>
      </c>
      <c r="Z30" s="98">
        <v>-2.0000000000000462</v>
      </c>
      <c r="AA30" s="112"/>
      <c r="AB30" s="98">
        <v>160.46275000000003</v>
      </c>
      <c r="AC30" s="138">
        <v>155.87</v>
      </c>
      <c r="AD30" s="35"/>
      <c r="AE30" s="148"/>
      <c r="AH30" s="115"/>
    </row>
    <row r="31" spans="1:34" s="34" customFormat="1">
      <c r="A31" s="122" t="s">
        <v>152</v>
      </c>
      <c r="B31" s="127">
        <v>45135</v>
      </c>
      <c r="C31" s="33">
        <v>7.9302899999999994</v>
      </c>
      <c r="D31" s="33">
        <v>7.9977900000000002</v>
      </c>
      <c r="E31" s="33">
        <v>7.9979399999999998</v>
      </c>
      <c r="F31" s="123">
        <v>1.4999999999965041E-2</v>
      </c>
      <c r="G31" s="123">
        <v>6.7650000000000432</v>
      </c>
      <c r="H31" s="150">
        <v>98.150409999999994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6.5448424999999997</v>
      </c>
      <c r="O31" s="97">
        <v>6.4473575000000007</v>
      </c>
      <c r="P31" s="97">
        <v>6.4474</v>
      </c>
      <c r="Q31" s="98">
        <v>4.2499999999279225E-3</v>
      </c>
      <c r="R31" s="98">
        <v>-9.7442499999999654</v>
      </c>
      <c r="S31" s="146">
        <v>91.652609999999996</v>
      </c>
      <c r="T31" s="16"/>
      <c r="U31" s="108" t="s">
        <v>40</v>
      </c>
      <c r="V31" s="97">
        <v>4.5999999999999996</v>
      </c>
      <c r="W31" s="97">
        <v>4.63</v>
      </c>
      <c r="X31" s="97">
        <v>4.6349999999999998</v>
      </c>
      <c r="Y31" s="98">
        <v>0.49999999999998934</v>
      </c>
      <c r="Z31" s="98">
        <v>3.5000000000000142</v>
      </c>
      <c r="AB31" s="98">
        <v>194.48425</v>
      </c>
      <c r="AC31" s="138">
        <v>181.24</v>
      </c>
      <c r="AD31" s="35"/>
      <c r="AE31" s="148"/>
      <c r="AH31" s="115"/>
    </row>
    <row r="32" spans="1:34" s="34" customFormat="1">
      <c r="A32" s="122" t="s">
        <v>64</v>
      </c>
      <c r="B32" s="127">
        <v>45135</v>
      </c>
      <c r="C32" s="33">
        <v>7.9335249999999995</v>
      </c>
      <c r="D32" s="33">
        <v>8.0357900000000004</v>
      </c>
      <c r="E32" s="33">
        <v>8.0359400000000001</v>
      </c>
      <c r="F32" s="123">
        <v>1.4999999999965041E-2</v>
      </c>
      <c r="G32" s="123">
        <v>10.241500000000059</v>
      </c>
      <c r="H32" s="150">
        <v>98.141779999999997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H32" s="115"/>
    </row>
    <row r="33" spans="1:34" s="34" customFormat="1">
      <c r="A33" s="122" t="s">
        <v>50</v>
      </c>
      <c r="B33" s="127">
        <v>45135</v>
      </c>
      <c r="C33" s="33">
        <v>7.9335249999999995</v>
      </c>
      <c r="D33" s="33">
        <v>7.9977900000000002</v>
      </c>
      <c r="E33" s="33">
        <v>7.9979399999999998</v>
      </c>
      <c r="F33" s="123">
        <v>1.4999999999965041E-2</v>
      </c>
      <c r="G33" s="123">
        <v>6.4415000000000333</v>
      </c>
      <c r="H33" s="150">
        <v>98.150409999999994</v>
      </c>
      <c r="I33" s="13"/>
      <c r="J33" s="128"/>
      <c r="K33" s="147" t="s">
        <v>83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H33" s="115"/>
    </row>
    <row r="34" spans="1:34" s="34" customFormat="1">
      <c r="A34" s="122" t="s">
        <v>115</v>
      </c>
      <c r="B34" s="127">
        <v>45135</v>
      </c>
      <c r="C34" s="33">
        <v>6.7190600000000007</v>
      </c>
      <c r="D34" s="33">
        <v>7.9977900000000002</v>
      </c>
      <c r="E34" s="33">
        <v>7.9979399999999998</v>
      </c>
      <c r="F34" s="123">
        <v>1.4999999999965041E-2</v>
      </c>
      <c r="G34" s="123">
        <v>127.88799999999992</v>
      </c>
      <c r="H34" s="150">
        <v>98.150409999999994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H34" s="115"/>
    </row>
    <row r="35" spans="1:34" s="34" customFormat="1">
      <c r="A35" s="122" t="s">
        <v>66</v>
      </c>
      <c r="B35" s="127">
        <v>45142</v>
      </c>
      <c r="C35" s="33">
        <v>7.9630399999999995</v>
      </c>
      <c r="D35" s="33">
        <v>8.0752349999999993</v>
      </c>
      <c r="E35" s="33">
        <v>8.0850799999999996</v>
      </c>
      <c r="F35" s="123">
        <v>0.98450000000003257</v>
      </c>
      <c r="G35" s="123">
        <v>12.204000000000015</v>
      </c>
      <c r="H35" s="150">
        <v>97.981549999999999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9.15</v>
      </c>
      <c r="O35" s="97">
        <v>9.4949899999999996</v>
      </c>
      <c r="P35" s="97">
        <v>9.3800000000000008</v>
      </c>
      <c r="Q35" s="98">
        <v>-11.498999999999882</v>
      </c>
      <c r="R35" s="98">
        <v>23.000000000000043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H35" s="115"/>
    </row>
    <row r="36" spans="1:34" s="34" customFormat="1" ht="15.75" thickBot="1">
      <c r="A36" s="122" t="s">
        <v>121</v>
      </c>
      <c r="B36" s="127">
        <v>45149</v>
      </c>
      <c r="C36" s="33">
        <v>7.9925300000000004</v>
      </c>
      <c r="D36" s="33">
        <v>8.1147799999999997</v>
      </c>
      <c r="E36" s="33">
        <v>8.1269799999999996</v>
      </c>
      <c r="F36" s="123">
        <v>1.2199999999999989</v>
      </c>
      <c r="G36" s="123">
        <v>13.444999999999929</v>
      </c>
      <c r="H36" s="150">
        <v>97.821929999999995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10.26</v>
      </c>
      <c r="O36" s="97">
        <v>10.605</v>
      </c>
      <c r="P36" s="97">
        <v>10.49</v>
      </c>
      <c r="Q36" s="98">
        <v>-11.500000000000021</v>
      </c>
      <c r="R36" s="98">
        <v>23.000000000000043</v>
      </c>
      <c r="S36" s="145"/>
      <c r="T36" s="16"/>
      <c r="U36" s="95" t="s">
        <v>13</v>
      </c>
      <c r="V36" s="97">
        <v>8.4749999999999996</v>
      </c>
      <c r="W36" s="97">
        <v>8.84</v>
      </c>
      <c r="X36" s="97">
        <v>8.7080000000000002</v>
      </c>
      <c r="Y36" s="98">
        <v>-13.199999999999967</v>
      </c>
      <c r="Z36" s="98">
        <v>23.300000000000054</v>
      </c>
      <c r="AA36" s="109"/>
      <c r="AB36" s="98">
        <v>178.5</v>
      </c>
      <c r="AC36" s="138">
        <v>178.2</v>
      </c>
      <c r="AD36" s="40"/>
      <c r="AE36" s="148"/>
      <c r="AH36" s="115"/>
    </row>
    <row r="37" spans="1:34" s="34" customFormat="1">
      <c r="A37" s="122" t="s">
        <v>68</v>
      </c>
      <c r="B37" s="127">
        <v>45149</v>
      </c>
      <c r="C37" s="33">
        <v>7.9925300000000004</v>
      </c>
      <c r="D37" s="33">
        <v>8.1147799999999997</v>
      </c>
      <c r="E37" s="33">
        <v>8.1269799999999996</v>
      </c>
      <c r="F37" s="123">
        <v>1.2199999999999989</v>
      </c>
      <c r="G37" s="123">
        <v>13.444999999999929</v>
      </c>
      <c r="H37" s="150">
        <v>97.821929999999995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H37" s="115"/>
    </row>
    <row r="38" spans="1:34" s="34" customFormat="1" ht="15.75" thickBot="1">
      <c r="A38" s="122" t="s">
        <v>52</v>
      </c>
      <c r="B38" s="127">
        <v>45156</v>
      </c>
      <c r="C38" s="33">
        <v>7.9925300000000004</v>
      </c>
      <c r="D38" s="33">
        <v>8.15381</v>
      </c>
      <c r="E38" s="33">
        <v>8.1684000000000001</v>
      </c>
      <c r="F38" s="123">
        <v>1.4590000000000103</v>
      </c>
      <c r="G38" s="123">
        <v>17.586999999999975</v>
      </c>
      <c r="H38" s="150">
        <v>97.661429999999996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72</v>
      </c>
      <c r="B39" s="127">
        <v>45163</v>
      </c>
      <c r="C39" s="33">
        <v>8.0222800000000003</v>
      </c>
      <c r="D39" s="33">
        <v>8.1933299999999996</v>
      </c>
      <c r="E39" s="33">
        <v>8.2103400000000004</v>
      </c>
      <c r="F39" s="123">
        <v>1.7010000000000858</v>
      </c>
      <c r="G39" s="123">
        <v>18.806000000000012</v>
      </c>
      <c r="H39" s="150">
        <v>97.499790000000004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54</v>
      </c>
      <c r="B40" s="127">
        <v>45163</v>
      </c>
      <c r="C40" s="33">
        <v>8.0520849999999999</v>
      </c>
      <c r="D40" s="33">
        <v>8.1933299999999996</v>
      </c>
      <c r="E40" s="33">
        <v>8.2103400000000004</v>
      </c>
      <c r="F40" s="123">
        <v>1.7010000000000858</v>
      </c>
      <c r="G40" s="123">
        <v>15.825500000000048</v>
      </c>
      <c r="H40" s="150">
        <v>97.499790000000004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125</v>
      </c>
      <c r="B41" s="127">
        <v>45163</v>
      </c>
      <c r="C41" s="33">
        <v>8.0520849999999999</v>
      </c>
      <c r="D41" s="33">
        <v>8.1933299999999996</v>
      </c>
      <c r="E41" s="33">
        <v>8.2103400000000004</v>
      </c>
      <c r="F41" s="123">
        <v>1.7010000000000858</v>
      </c>
      <c r="G41" s="123">
        <v>15.825500000000048</v>
      </c>
      <c r="H41" s="150">
        <v>97.499790000000004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74</v>
      </c>
      <c r="B42" s="127">
        <v>45170</v>
      </c>
      <c r="C42" s="33">
        <v>8.0815799999999989</v>
      </c>
      <c r="D42" s="33">
        <v>8.2323850000000007</v>
      </c>
      <c r="E42" s="33">
        <v>8.2517200000000006</v>
      </c>
      <c r="F42" s="123">
        <v>1.933499999999988</v>
      </c>
      <c r="G42" s="123">
        <v>17.014000000000173</v>
      </c>
      <c r="H42" s="150">
        <v>97.337339999999998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56</v>
      </c>
      <c r="B43" s="127">
        <v>45177</v>
      </c>
      <c r="C43" s="33">
        <v>8.1110800000000012</v>
      </c>
      <c r="D43" s="33">
        <v>8.2719300000000011</v>
      </c>
      <c r="E43" s="33">
        <v>8.2936300000000003</v>
      </c>
      <c r="F43" s="123">
        <v>2.1699999999999164</v>
      </c>
      <c r="G43" s="123">
        <v>18.25499999999991</v>
      </c>
      <c r="H43" s="150">
        <v>97.173749999999998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130</v>
      </c>
      <c r="B44" s="127">
        <v>45177</v>
      </c>
      <c r="C44" s="33">
        <v>8.1110800000000012</v>
      </c>
      <c r="D44" s="33">
        <v>8.2719300000000011</v>
      </c>
      <c r="E44" s="33">
        <v>8.2936300000000003</v>
      </c>
      <c r="F44" s="123">
        <v>2.1699999999999164</v>
      </c>
      <c r="G44" s="123">
        <v>18.25499999999991</v>
      </c>
      <c r="H44" s="150">
        <v>97.173749999999998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84</v>
      </c>
      <c r="B45" s="127">
        <v>45184</v>
      </c>
      <c r="C45" s="33">
        <v>8.1110800000000012</v>
      </c>
      <c r="D45" s="33">
        <v>8.3109800000000007</v>
      </c>
      <c r="E45" s="33">
        <v>8.3350299999999997</v>
      </c>
      <c r="F45" s="123">
        <v>2.4049999999999017</v>
      </c>
      <c r="G45" s="123">
        <v>22.394999999999854</v>
      </c>
      <c r="H45" s="150">
        <v>97.009379999999993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134</v>
      </c>
      <c r="B46" s="127">
        <v>45191</v>
      </c>
      <c r="C46" s="33">
        <v>8.1405700000000003</v>
      </c>
      <c r="D46" s="33">
        <v>8.3505299999999991</v>
      </c>
      <c r="E46" s="33">
        <v>8.3769799999999996</v>
      </c>
      <c r="F46" s="123">
        <v>2.6450000000000529</v>
      </c>
      <c r="G46" s="123">
        <v>23.640999999999934</v>
      </c>
      <c r="H46" s="150">
        <v>96.843869999999995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109</v>
      </c>
      <c r="B47" s="127">
        <v>45191</v>
      </c>
      <c r="C47" s="33">
        <v>8.1700750000000006</v>
      </c>
      <c r="D47" s="33">
        <v>8.3505299999999991</v>
      </c>
      <c r="E47" s="33">
        <v>8.3769799999999996</v>
      </c>
      <c r="F47" s="123">
        <v>2.6450000000000529</v>
      </c>
      <c r="G47" s="123">
        <v>20.690499999999901</v>
      </c>
      <c r="H47" s="150">
        <v>96.843869999999995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58</v>
      </c>
      <c r="B48" s="127">
        <v>45191</v>
      </c>
      <c r="C48" s="33">
        <v>8.1700750000000006</v>
      </c>
      <c r="D48" s="33">
        <v>8.3505299999999991</v>
      </c>
      <c r="E48" s="33">
        <v>8.3769799999999996</v>
      </c>
      <c r="F48" s="123">
        <v>2.6450000000000529</v>
      </c>
      <c r="G48" s="123">
        <v>20.690499999999901</v>
      </c>
      <c r="H48" s="150">
        <v>96.843869999999995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60</v>
      </c>
      <c r="B49" s="127">
        <v>45198</v>
      </c>
      <c r="C49" s="33">
        <v>8.1995700000000014</v>
      </c>
      <c r="D49" s="33">
        <v>8.3898299999999999</v>
      </c>
      <c r="E49" s="33">
        <v>8.4186399999999999</v>
      </c>
      <c r="F49" s="123">
        <v>2.8810000000000002</v>
      </c>
      <c r="G49" s="123">
        <v>21.906999999999854</v>
      </c>
      <c r="H49" s="150">
        <v>96.677530000000004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141</v>
      </c>
      <c r="B50" s="127">
        <v>45205</v>
      </c>
      <c r="C50" s="33">
        <v>8.229099999999999</v>
      </c>
      <c r="D50" s="33">
        <v>8.4291300000000007</v>
      </c>
      <c r="E50" s="33">
        <v>8.4602799999999991</v>
      </c>
      <c r="F50" s="123">
        <v>3.1149999999998457</v>
      </c>
      <c r="G50" s="123">
        <v>23.118000000000016</v>
      </c>
      <c r="H50" s="150">
        <v>96.510289999999998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61</v>
      </c>
      <c r="B51" s="127">
        <v>45205</v>
      </c>
      <c r="C51" s="33">
        <v>8.229099999999999</v>
      </c>
      <c r="D51" s="33">
        <v>8.4291300000000007</v>
      </c>
      <c r="E51" s="33">
        <v>8.4602799999999991</v>
      </c>
      <c r="F51" s="123">
        <v>3.1149999999998457</v>
      </c>
      <c r="G51" s="123">
        <v>23.118000000000016</v>
      </c>
      <c r="H51" s="150">
        <v>96.510289999999998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145</v>
      </c>
      <c r="B52" s="127">
        <v>45212</v>
      </c>
      <c r="C52" s="33">
        <v>8.229099999999999</v>
      </c>
      <c r="D52" s="33">
        <v>8.4686799999999991</v>
      </c>
      <c r="E52" s="33">
        <v>8.5021799999999992</v>
      </c>
      <c r="F52" s="123">
        <v>3.3500000000000085</v>
      </c>
      <c r="G52" s="123">
        <v>27.308000000000021</v>
      </c>
      <c r="H52" s="150">
        <v>96.342029999999994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112</v>
      </c>
      <c r="B53" s="127">
        <v>45212</v>
      </c>
      <c r="C53" s="33">
        <v>8.2586200000000005</v>
      </c>
      <c r="D53" s="33">
        <v>8.4686799999999991</v>
      </c>
      <c r="E53" s="33">
        <v>8.5021799999999992</v>
      </c>
      <c r="F53" s="123">
        <v>3.3500000000000085</v>
      </c>
      <c r="G53" s="123">
        <v>24.355999999999867</v>
      </c>
      <c r="H53" s="150">
        <v>96.342029999999994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149</v>
      </c>
      <c r="B54" s="127">
        <v>45219</v>
      </c>
      <c r="C54" s="33">
        <v>8.3381499999999988</v>
      </c>
      <c r="D54" s="33">
        <v>8.5077250000000006</v>
      </c>
      <c r="E54" s="33">
        <v>8.5435700000000008</v>
      </c>
      <c r="F54" s="123">
        <v>3.5845000000000127</v>
      </c>
      <c r="G54" s="123">
        <v>20.542000000000193</v>
      </c>
      <c r="H54" s="150">
        <v>96.173079999999999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63</v>
      </c>
      <c r="B55" s="127">
        <v>45219</v>
      </c>
      <c r="C55" s="33">
        <v>8.2861149999999988</v>
      </c>
      <c r="D55" s="33">
        <v>8.5077250000000006</v>
      </c>
      <c r="E55" s="33">
        <v>8.5435700000000008</v>
      </c>
      <c r="F55" s="123">
        <v>3.5845000000000127</v>
      </c>
      <c r="G55" s="123">
        <v>25.745500000000199</v>
      </c>
      <c r="H55" s="150">
        <v>96.173079999999999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153</v>
      </c>
      <c r="B56" s="127">
        <v>45226</v>
      </c>
      <c r="C56" s="33">
        <v>8.3088200000000008</v>
      </c>
      <c r="D56" s="33">
        <v>8.547270000000001</v>
      </c>
      <c r="E56" s="33">
        <v>8.5855200000000007</v>
      </c>
      <c r="F56" s="123">
        <v>3.8249999999999673</v>
      </c>
      <c r="G56" s="123">
        <v>27.669999999999995</v>
      </c>
      <c r="H56" s="150">
        <v>96.003020000000006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116</v>
      </c>
      <c r="B57" s="127">
        <v>45226</v>
      </c>
      <c r="C57" s="33">
        <v>8.3250150000000005</v>
      </c>
      <c r="D57" s="33">
        <v>8.547270000000001</v>
      </c>
      <c r="E57" s="33">
        <v>8.5855200000000007</v>
      </c>
      <c r="F57" s="123">
        <v>3.8249999999999673</v>
      </c>
      <c r="G57" s="123">
        <v>26.050500000000021</v>
      </c>
      <c r="H57" s="150">
        <v>96.003020000000006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118</v>
      </c>
      <c r="B58" s="127">
        <v>45233</v>
      </c>
      <c r="C58" s="33">
        <v>8.3407149999999994</v>
      </c>
      <c r="D58" s="33">
        <v>8.5769699999999993</v>
      </c>
      <c r="E58" s="33">
        <v>8.6214200000000005</v>
      </c>
      <c r="F58" s="123">
        <v>4.4450000000001211</v>
      </c>
      <c r="G58" s="123">
        <v>28.070500000000109</v>
      </c>
      <c r="H58" s="150">
        <v>95.834879999999998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67</v>
      </c>
      <c r="B59" s="127">
        <v>45233</v>
      </c>
      <c r="C59" s="33">
        <v>8.3564150000000001</v>
      </c>
      <c r="D59" s="33">
        <v>8.5769699999999993</v>
      </c>
      <c r="E59" s="33">
        <v>8.6214200000000005</v>
      </c>
      <c r="F59" s="123">
        <v>4.4450000000001211</v>
      </c>
      <c r="G59" s="123">
        <v>26.500500000000038</v>
      </c>
      <c r="H59" s="150">
        <v>95.834879999999998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122</v>
      </c>
      <c r="B60" s="127">
        <v>45240</v>
      </c>
      <c r="C60" s="33">
        <v>8.3564150000000001</v>
      </c>
      <c r="D60" s="33">
        <v>8.5891199999999994</v>
      </c>
      <c r="E60" s="33">
        <v>8.6348299999999991</v>
      </c>
      <c r="F60" s="123">
        <v>4.5709999999999695</v>
      </c>
      <c r="G60" s="123">
        <v>27.841499999999897</v>
      </c>
      <c r="H60" s="150">
        <v>95.676839999999999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70</v>
      </c>
      <c r="B61" s="127">
        <v>45247</v>
      </c>
      <c r="C61" s="33">
        <v>8.3726699999999994</v>
      </c>
      <c r="D61" s="33">
        <v>8.6018150000000002</v>
      </c>
      <c r="E61" s="33">
        <v>8.6487200000000009</v>
      </c>
      <c r="F61" s="123">
        <v>4.6905000000000641</v>
      </c>
      <c r="G61" s="123">
        <v>27.605000000000146</v>
      </c>
      <c r="H61" s="150">
        <v>95.518619999999999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73</v>
      </c>
      <c r="B62" s="127">
        <v>45254</v>
      </c>
      <c r="C62" s="33">
        <v>8.3883650000000003</v>
      </c>
      <c r="D62" s="33">
        <v>8.6144700000000007</v>
      </c>
      <c r="E62" s="33">
        <v>8.6626200000000004</v>
      </c>
      <c r="F62" s="123">
        <v>4.8149999999999693</v>
      </c>
      <c r="G62" s="123">
        <v>27.425500000000014</v>
      </c>
      <c r="H62" s="150">
        <v>95.360429999999994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126</v>
      </c>
      <c r="B63" s="127">
        <v>45254</v>
      </c>
      <c r="C63" s="33">
        <v>8.40456</v>
      </c>
      <c r="D63" s="33">
        <v>8.6144700000000007</v>
      </c>
      <c r="E63" s="33">
        <v>8.6626200000000004</v>
      </c>
      <c r="F63" s="123">
        <v>4.8149999999999693</v>
      </c>
      <c r="G63" s="123">
        <v>25.80600000000004</v>
      </c>
      <c r="H63" s="150">
        <v>95.360429999999994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75</v>
      </c>
      <c r="B64" s="127">
        <v>45261</v>
      </c>
      <c r="C64" s="33">
        <v>8.40456</v>
      </c>
      <c r="D64" s="33">
        <v>8.6271200000000015</v>
      </c>
      <c r="E64" s="33">
        <v>8.67652</v>
      </c>
      <c r="F64" s="123">
        <v>4.9399999999998556</v>
      </c>
      <c r="G64" s="123">
        <v>27.195999999999998</v>
      </c>
      <c r="H64" s="150">
        <v>95.202269999999999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79</v>
      </c>
      <c r="B65" s="127">
        <v>45268</v>
      </c>
      <c r="C65" s="33">
        <v>8.420259999999999</v>
      </c>
      <c r="D65" s="33">
        <v>8.6397650000000006</v>
      </c>
      <c r="E65" s="33">
        <v>8.6904199999999996</v>
      </c>
      <c r="F65" s="123">
        <v>5.0654999999999006</v>
      </c>
      <c r="G65" s="123">
        <v>27.016000000000062</v>
      </c>
      <c r="H65" s="150">
        <v>95.044160000000005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132</v>
      </c>
      <c r="B66" s="127">
        <v>45275</v>
      </c>
      <c r="C66" s="33">
        <v>8.4359649999999995</v>
      </c>
      <c r="D66" s="33">
        <v>8.6519650000000006</v>
      </c>
      <c r="E66" s="33">
        <v>8.7038600000000006</v>
      </c>
      <c r="F66" s="123">
        <v>5.1895000000000024</v>
      </c>
      <c r="G66" s="123">
        <v>26.78950000000011</v>
      </c>
      <c r="H66" s="150">
        <v>94.886349999999993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135</v>
      </c>
      <c r="B67" s="127">
        <v>45289</v>
      </c>
      <c r="C67" s="33">
        <v>8.4521599999999992</v>
      </c>
      <c r="D67" s="33">
        <v>8.6772600000000004</v>
      </c>
      <c r="E67" s="33">
        <v>8.7316599999999998</v>
      </c>
      <c r="F67" s="123">
        <v>5.4399999999999338</v>
      </c>
      <c r="G67" s="123">
        <v>27.950000000000053</v>
      </c>
      <c r="H67" s="150">
        <v>94.570369999999997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142</v>
      </c>
      <c r="B68" s="127">
        <v>45296</v>
      </c>
      <c r="C68" s="33">
        <v>8.4835600000000007</v>
      </c>
      <c r="D68" s="33">
        <v>8.6899100000000011</v>
      </c>
      <c r="E68" s="33">
        <v>8.7455700000000007</v>
      </c>
      <c r="F68" s="123">
        <v>5.5659999999999599</v>
      </c>
      <c r="G68" s="123">
        <v>26.201000000000008</v>
      </c>
      <c r="H68" s="150">
        <v>94.412450000000007</v>
      </c>
      <c r="I68" s="33"/>
      <c r="J68" s="53" t="s">
        <v>65</v>
      </c>
      <c r="K68" s="87"/>
      <c r="L68" s="53" t="s">
        <v>129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110</v>
      </c>
      <c r="B69" s="127">
        <v>45296</v>
      </c>
      <c r="C69" s="33">
        <v>8.6063349999999996</v>
      </c>
      <c r="D69" s="33">
        <v>8.6899100000000011</v>
      </c>
      <c r="E69" s="33">
        <v>8.7455700000000007</v>
      </c>
      <c r="F69" s="123">
        <v>5.5659999999999599</v>
      </c>
      <c r="G69" s="123">
        <v>13.923500000000111</v>
      </c>
      <c r="H69" s="150">
        <v>94.412450000000007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146</v>
      </c>
      <c r="B70" s="127">
        <v>45303</v>
      </c>
      <c r="C70" s="33">
        <v>8.4988050000000008</v>
      </c>
      <c r="D70" s="33">
        <v>8.7026149999999998</v>
      </c>
      <c r="E70" s="33">
        <v>8.7594600000000007</v>
      </c>
      <c r="F70" s="123">
        <v>5.6845000000000923</v>
      </c>
      <c r="G70" s="123">
        <v>26.065499999999986</v>
      </c>
      <c r="H70" s="150">
        <v>94.254599999999996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150</v>
      </c>
      <c r="B71" s="127">
        <v>45310</v>
      </c>
      <c r="C71" s="33">
        <v>8.521255</v>
      </c>
      <c r="D71" s="33">
        <v>8.7147600000000001</v>
      </c>
      <c r="E71" s="33">
        <v>8.7728599999999997</v>
      </c>
      <c r="F71" s="123">
        <v>5.8099999999999596</v>
      </c>
      <c r="G71" s="123">
        <v>25.160499999999963</v>
      </c>
      <c r="H71" s="150">
        <v>94.097110000000001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113</v>
      </c>
      <c r="B72" s="127">
        <v>45310</v>
      </c>
      <c r="C72" s="33">
        <v>8.5407550000000008</v>
      </c>
      <c r="D72" s="33">
        <v>8.7147600000000001</v>
      </c>
      <c r="E72" s="33">
        <v>8.7728599999999997</v>
      </c>
      <c r="F72" s="123">
        <v>5.8099999999999596</v>
      </c>
      <c r="G72" s="123">
        <v>23.21049999999989</v>
      </c>
      <c r="H72" s="150">
        <v>94.097110000000001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154</v>
      </c>
      <c r="B73" s="127">
        <v>45317</v>
      </c>
      <c r="C73" s="33">
        <v>8.5602</v>
      </c>
      <c r="D73" s="33">
        <v>8.7274049999999992</v>
      </c>
      <c r="E73" s="33">
        <v>8.7867599999999992</v>
      </c>
      <c r="F73" s="123">
        <v>5.9355000000000047</v>
      </c>
      <c r="G73" s="123">
        <v>22.655999999999921</v>
      </c>
      <c r="H73" s="150">
        <v>93.939359999999994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119</v>
      </c>
      <c r="B74" s="127">
        <v>45324</v>
      </c>
      <c r="C74" s="33">
        <v>8.6521399999999993</v>
      </c>
      <c r="D74" s="33">
        <v>8.7360100000000003</v>
      </c>
      <c r="E74" s="33">
        <v>8.7976600000000005</v>
      </c>
      <c r="F74" s="123">
        <v>6.1650000000000205</v>
      </c>
      <c r="G74" s="123">
        <v>14.55200000000012</v>
      </c>
      <c r="H74" s="150">
        <v>93.783670000000001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124</v>
      </c>
      <c r="B75" s="127">
        <v>45338</v>
      </c>
      <c r="C75" s="33">
        <v>9.1600950000000001</v>
      </c>
      <c r="D75" s="33">
        <v>8.7391050000000003</v>
      </c>
      <c r="E75" s="33">
        <v>8.8004999999999995</v>
      </c>
      <c r="F75" s="123">
        <v>6.13949999999992</v>
      </c>
      <c r="G75" s="123">
        <v>-35.959500000000055</v>
      </c>
      <c r="H75" s="150">
        <v>93.485839999999996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128</v>
      </c>
      <c r="B76" s="127">
        <v>45352</v>
      </c>
      <c r="C76" s="33">
        <v>9.6674900000000008</v>
      </c>
      <c r="D76" s="33">
        <v>8.7422500000000003</v>
      </c>
      <c r="E76" s="33">
        <v>8.8033599999999996</v>
      </c>
      <c r="F76" s="123">
        <v>6.1109999999999332</v>
      </c>
      <c r="G76" s="123">
        <v>-86.413000000000125</v>
      </c>
      <c r="H76" s="150">
        <v>93.189710000000005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133</v>
      </c>
      <c r="B77" s="127">
        <v>45366</v>
      </c>
      <c r="C77" s="33">
        <v>8.6856949999999991</v>
      </c>
      <c r="D77" s="33">
        <v>8.7454000000000001</v>
      </c>
      <c r="E77" s="33">
        <v>8.8061600000000002</v>
      </c>
      <c r="F77" s="123">
        <v>6.0760000000000147</v>
      </c>
      <c r="G77" s="123">
        <v>12.046500000000115</v>
      </c>
      <c r="H77" s="150">
        <v>92.895290000000003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136</v>
      </c>
      <c r="B78" s="127">
        <v>45379</v>
      </c>
      <c r="C78" s="33">
        <v>8.6941449999999989</v>
      </c>
      <c r="D78" s="33">
        <v>8.7482949999999988</v>
      </c>
      <c r="E78" s="33">
        <v>8.8087499999999999</v>
      </c>
      <c r="F78" s="123">
        <v>6.0455000000001036</v>
      </c>
      <c r="G78" s="123">
        <v>11.460500000000096</v>
      </c>
      <c r="H78" s="150">
        <v>92.623400000000004</v>
      </c>
      <c r="K78" s="86"/>
      <c r="L78" s="34"/>
      <c r="M78" s="34"/>
      <c r="N78" s="34"/>
      <c r="O78" s="34"/>
      <c r="P78" s="34"/>
      <c r="Q78" s="34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143</v>
      </c>
      <c r="B79" s="127">
        <v>45387</v>
      </c>
      <c r="C79" s="33">
        <v>8.6941449999999989</v>
      </c>
      <c r="D79" s="33">
        <v>8.7498499999999986</v>
      </c>
      <c r="E79" s="33">
        <v>8.8101500000000001</v>
      </c>
      <c r="F79" s="123">
        <v>6.0300000000001575</v>
      </c>
      <c r="G79" s="123">
        <v>11.600500000000125</v>
      </c>
      <c r="H79" s="150">
        <v>92.456959999999995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122" t="s">
        <v>147</v>
      </c>
      <c r="B80" s="127">
        <v>45394</v>
      </c>
      <c r="C80" s="33">
        <v>8.6594000000000015</v>
      </c>
      <c r="D80" s="33">
        <v>8.6928450000000002</v>
      </c>
      <c r="E80" s="33">
        <v>8.8118200000000009</v>
      </c>
      <c r="F80" s="123">
        <v>11.897500000000072</v>
      </c>
      <c r="G80" s="123">
        <v>15.241999999999933</v>
      </c>
      <c r="H80" s="150">
        <v>92.311400000000006</v>
      </c>
      <c r="I80" s="34"/>
      <c r="J80" s="34"/>
      <c r="K80" s="86"/>
      <c r="L80" s="34"/>
      <c r="M80" s="34"/>
      <c r="N80" s="34"/>
      <c r="O80" s="34"/>
      <c r="P80" s="34"/>
      <c r="Q80" s="34"/>
      <c r="R80" s="20"/>
      <c r="S80" s="34"/>
      <c r="T80" s="34"/>
      <c r="U80" s="34"/>
      <c r="V80" s="33"/>
      <c r="W80" s="33"/>
      <c r="X80" s="33"/>
      <c r="Y80" s="33"/>
      <c r="Z80" s="33"/>
      <c r="AA80" s="33"/>
      <c r="AB80" s="34"/>
      <c r="AC80" s="34"/>
      <c r="AD80" s="34"/>
      <c r="AE80" s="34"/>
      <c r="AF80" s="34"/>
      <c r="AG80" s="34"/>
    </row>
    <row r="81" spans="1:33">
      <c r="A81" s="122" t="s">
        <v>151</v>
      </c>
      <c r="B81" s="127">
        <v>45401</v>
      </c>
      <c r="C81" s="33">
        <v>8.6755999999999993</v>
      </c>
      <c r="D81" s="33">
        <v>8.7017950000000006</v>
      </c>
      <c r="E81" s="33">
        <v>8.8130000000000006</v>
      </c>
      <c r="F81" s="123">
        <v>11.1205</v>
      </c>
      <c r="G81" s="123">
        <v>13.74000000000013</v>
      </c>
      <c r="H81" s="150">
        <v>92.166659999999993</v>
      </c>
      <c r="I81" s="34"/>
      <c r="J81" s="34"/>
      <c r="K81" s="86"/>
      <c r="L81" s="34"/>
      <c r="M81" s="34"/>
      <c r="N81" s="34"/>
      <c r="O81" s="34"/>
      <c r="P81" s="34"/>
      <c r="Q81" s="34"/>
      <c r="S81" s="34"/>
      <c r="T81" s="34"/>
      <c r="U81" s="34"/>
      <c r="V81" s="33"/>
      <c r="W81" s="33"/>
      <c r="X81" s="33"/>
      <c r="Y81" s="33"/>
      <c r="Z81" s="33"/>
      <c r="AA81" s="33"/>
      <c r="AB81" s="34"/>
      <c r="AC81" s="34"/>
      <c r="AD81" s="34"/>
      <c r="AE81" s="34"/>
      <c r="AF81" s="34"/>
      <c r="AG81" s="34"/>
    </row>
    <row r="82" spans="1:33">
      <c r="A82" s="122" t="s">
        <v>155</v>
      </c>
      <c r="B82" s="127">
        <v>45408</v>
      </c>
      <c r="C82" s="33">
        <v>8.6856949999999991</v>
      </c>
      <c r="D82" s="33">
        <v>8.7699099999999994</v>
      </c>
      <c r="E82" s="33">
        <v>8.8141499999999997</v>
      </c>
      <c r="F82" s="123">
        <v>4.4240000000000279</v>
      </c>
      <c r="G82" s="123">
        <v>12.845500000000065</v>
      </c>
      <c r="H82" s="150">
        <v>92.02234</v>
      </c>
      <c r="I82" s="34"/>
      <c r="J82" s="34"/>
      <c r="K82" s="86"/>
      <c r="L82" s="34"/>
      <c r="M82" s="34"/>
      <c r="N82" s="34"/>
      <c r="O82" s="34"/>
      <c r="P82" s="34"/>
      <c r="Q82" s="34"/>
      <c r="R82" s="20"/>
      <c r="S82" s="20"/>
      <c r="T82" s="20"/>
      <c r="U82" s="33"/>
      <c r="V82" s="33"/>
      <c r="W82" s="33"/>
      <c r="X82" s="33"/>
      <c r="Y82" s="33"/>
      <c r="Z82" s="33"/>
      <c r="AA82" s="33"/>
      <c r="AB82" s="34"/>
      <c r="AC82" s="34"/>
      <c r="AD82" s="34"/>
      <c r="AE82" s="34"/>
      <c r="AF82" s="34"/>
      <c r="AG82" s="34"/>
    </row>
    <row r="83" spans="1:33">
      <c r="A83" s="122"/>
      <c r="B83" s="127"/>
      <c r="C83" s="33"/>
      <c r="D83" s="33"/>
      <c r="E83" s="33"/>
      <c r="F83" s="123"/>
      <c r="G83" s="123"/>
      <c r="H83" s="150"/>
      <c r="K83" s="122"/>
      <c r="L83" s="127"/>
      <c r="M83" s="33"/>
      <c r="N83" s="33"/>
      <c r="O83" s="33"/>
      <c r="P83" s="123"/>
      <c r="Q83" s="123"/>
      <c r="R83" s="162"/>
      <c r="S83" s="13"/>
      <c r="T83" s="127"/>
      <c r="U83" s="33"/>
      <c r="V83" s="33"/>
      <c r="W83" s="33"/>
      <c r="X83" s="123"/>
      <c r="Y83" s="123"/>
      <c r="Z83" s="162"/>
      <c r="AA83" s="13"/>
      <c r="AB83" s="127"/>
      <c r="AC83" s="33"/>
      <c r="AD83" s="33"/>
      <c r="AE83" s="33"/>
      <c r="AF83" s="123"/>
      <c r="AG83" s="123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89</v>
      </c>
      <c r="B4" s="34"/>
      <c r="C4" s="34"/>
      <c r="D4" s="34"/>
      <c r="E4" s="34"/>
      <c r="F4" s="34"/>
      <c r="G4" s="92"/>
    </row>
    <row r="5" spans="1:7" ht="15.75" customHeight="1">
      <c r="A5" s="85" t="s">
        <v>90</v>
      </c>
      <c r="B5" s="80">
        <v>45048</v>
      </c>
      <c r="C5" s="80">
        <v>45049</v>
      </c>
      <c r="D5" s="80"/>
      <c r="E5" s="80"/>
      <c r="F5" s="34"/>
      <c r="G5" s="92"/>
    </row>
    <row r="6" spans="1:7">
      <c r="A6" s="86" t="s">
        <v>91</v>
      </c>
      <c r="B6" s="154">
        <v>7.55</v>
      </c>
      <c r="C6" s="154">
        <v>7.5670000000000002</v>
      </c>
      <c r="D6" s="154"/>
      <c r="E6" s="154"/>
      <c r="F6" s="34"/>
      <c r="G6" s="92"/>
    </row>
    <row r="7" spans="1:7">
      <c r="A7" s="86" t="s">
        <v>92</v>
      </c>
      <c r="B7" s="154">
        <v>7.5999999999999988</v>
      </c>
      <c r="C7" s="154">
        <v>7.65</v>
      </c>
      <c r="D7" s="154"/>
      <c r="E7" s="154"/>
      <c r="F7" s="34"/>
      <c r="G7" s="92"/>
    </row>
    <row r="8" spans="1:7">
      <c r="A8" s="86" t="s">
        <v>93</v>
      </c>
      <c r="B8" s="154">
        <v>7.6875</v>
      </c>
      <c r="C8" s="154">
        <v>7.7249999999999996</v>
      </c>
      <c r="D8" s="154"/>
      <c r="E8" s="154"/>
      <c r="F8" s="90"/>
      <c r="G8" s="94"/>
    </row>
    <row r="9" spans="1:7">
      <c r="A9" s="86" t="s">
        <v>94</v>
      </c>
      <c r="B9" s="154">
        <v>7.8125</v>
      </c>
      <c r="C9" s="154">
        <v>7.8380000000000001</v>
      </c>
      <c r="D9" s="154"/>
      <c r="E9" s="154"/>
      <c r="F9" s="34"/>
      <c r="G9" s="92"/>
    </row>
    <row r="10" spans="1:7">
      <c r="A10" s="86" t="s">
        <v>95</v>
      </c>
      <c r="B10" s="154">
        <v>7.8874999999999993</v>
      </c>
      <c r="C10" s="154">
        <v>7.9</v>
      </c>
      <c r="D10" s="154"/>
      <c r="E10" s="154"/>
      <c r="F10" s="34"/>
      <c r="G10" s="92"/>
    </row>
    <row r="11" spans="1:7">
      <c r="A11" s="86" t="s">
        <v>96</v>
      </c>
      <c r="B11" s="154">
        <v>8.2749999999999986</v>
      </c>
      <c r="C11" s="154">
        <v>8.25</v>
      </c>
      <c r="D11" s="154"/>
      <c r="E11" s="154"/>
      <c r="F11" s="34"/>
      <c r="G11" s="92"/>
    </row>
    <row r="12" spans="1:7">
      <c r="A12" s="86" t="s">
        <v>97</v>
      </c>
      <c r="B12" s="154">
        <v>8.3625000000000007</v>
      </c>
      <c r="C12" s="154">
        <v>8.3379999999999992</v>
      </c>
      <c r="D12" s="154"/>
      <c r="E12" s="154"/>
      <c r="F12" s="34"/>
      <c r="G12" s="92"/>
    </row>
    <row r="13" spans="1:7">
      <c r="A13" s="86" t="s">
        <v>98</v>
      </c>
      <c r="B13" s="154">
        <v>8.4500000000000011</v>
      </c>
      <c r="C13" s="154">
        <v>8.4629999999999992</v>
      </c>
      <c r="D13" s="154"/>
      <c r="E13" s="154"/>
      <c r="F13" s="34"/>
      <c r="G13" s="92"/>
    </row>
    <row r="14" spans="1:7">
      <c r="A14" s="86" t="s">
        <v>99</v>
      </c>
      <c r="B14" s="154">
        <v>8.5124999999999993</v>
      </c>
      <c r="C14" s="154">
        <v>8.5380000000000003</v>
      </c>
      <c r="D14" s="154"/>
      <c r="E14" s="154"/>
      <c r="F14" s="90"/>
      <c r="G14" s="94"/>
    </row>
    <row r="15" spans="1:7">
      <c r="A15" s="86" t="s">
        <v>100</v>
      </c>
      <c r="B15" s="154">
        <v>8.567499999999999</v>
      </c>
      <c r="C15" s="154">
        <v>8.5679999999999996</v>
      </c>
      <c r="D15" s="154"/>
      <c r="E15" s="154"/>
      <c r="F15" s="34"/>
      <c r="G15" s="92"/>
    </row>
    <row r="16" spans="1:7">
      <c r="A16" s="86" t="s">
        <v>101</v>
      </c>
      <c r="B16" s="154">
        <v>8.59</v>
      </c>
      <c r="C16" s="154">
        <v>8.64</v>
      </c>
      <c r="D16" s="154"/>
      <c r="E16" s="154"/>
      <c r="F16" s="34"/>
      <c r="G16" s="92"/>
    </row>
    <row r="17" spans="1:7">
      <c r="A17" s="86" t="s">
        <v>102</v>
      </c>
      <c r="B17" s="154">
        <v>8.6625000000000014</v>
      </c>
      <c r="C17" s="154">
        <v>8.7249999999999996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103</v>
      </c>
      <c r="C19" s="34"/>
      <c r="D19" s="34"/>
      <c r="E19" s="34"/>
      <c r="F19" s="34"/>
      <c r="G19" s="92"/>
    </row>
    <row r="20" spans="1:7">
      <c r="A20" s="85" t="s">
        <v>90</v>
      </c>
      <c r="B20" s="80">
        <f>B5</f>
        <v>45048</v>
      </c>
      <c r="C20" s="80">
        <f>C5</f>
        <v>45049</v>
      </c>
      <c r="D20" s="80"/>
      <c r="E20" s="34"/>
      <c r="F20" s="34"/>
      <c r="G20" s="92"/>
    </row>
    <row r="21" spans="1:7">
      <c r="A21" s="87" t="s">
        <v>93</v>
      </c>
      <c r="B21" s="81">
        <v>7.7125000000000004</v>
      </c>
      <c r="C21" s="81">
        <v>7.75</v>
      </c>
      <c r="D21" s="81"/>
      <c r="E21" s="34"/>
      <c r="F21" s="34"/>
      <c r="G21" s="92"/>
    </row>
    <row r="22" spans="1:7">
      <c r="A22" s="86" t="s">
        <v>94</v>
      </c>
      <c r="B22" s="81">
        <v>7.8374999999999995</v>
      </c>
      <c r="C22" s="81">
        <v>7.8630000000000004</v>
      </c>
      <c r="D22" s="81"/>
      <c r="E22" s="34"/>
      <c r="F22" s="90"/>
      <c r="G22" s="94"/>
    </row>
    <row r="23" spans="1:7">
      <c r="A23" s="86" t="s">
        <v>95</v>
      </c>
      <c r="B23" s="81">
        <v>7.9125000000000005</v>
      </c>
      <c r="C23" s="81">
        <v>7.9249999999999998</v>
      </c>
      <c r="D23" s="81"/>
      <c r="E23" s="34"/>
      <c r="F23" s="34"/>
      <c r="G23" s="92"/>
    </row>
    <row r="24" spans="1:7">
      <c r="A24" s="86" t="s">
        <v>96</v>
      </c>
      <c r="B24" s="81">
        <v>8.3000000000000007</v>
      </c>
      <c r="C24" s="81">
        <v>8.2750000000000004</v>
      </c>
      <c r="D24" s="81"/>
      <c r="E24" s="34"/>
      <c r="F24" s="34"/>
      <c r="G24" s="92"/>
    </row>
    <row r="25" spans="1:7">
      <c r="A25" s="86" t="s">
        <v>99</v>
      </c>
      <c r="B25" s="81">
        <v>8.5374999999999996</v>
      </c>
      <c r="C25" s="81">
        <v>8.5630000000000006</v>
      </c>
      <c r="D25" s="81"/>
      <c r="E25" s="34"/>
      <c r="F25" s="34"/>
      <c r="G25" s="92"/>
    </row>
    <row r="26" spans="1:7">
      <c r="A26" s="86" t="s">
        <v>102</v>
      </c>
      <c r="B26" s="81">
        <v>8.6875</v>
      </c>
      <c r="C26" s="81">
        <v>8.75</v>
      </c>
      <c r="D26" s="81"/>
      <c r="E26" s="90"/>
      <c r="F26" s="34"/>
      <c r="G26" s="92"/>
    </row>
    <row r="27" spans="1:7">
      <c r="A27" s="86" t="s">
        <v>104</v>
      </c>
      <c r="B27" s="81">
        <v>8.6624999999999996</v>
      </c>
      <c r="C27" s="81">
        <v>8.6999999999999993</v>
      </c>
      <c r="D27" s="81"/>
      <c r="E27" s="34"/>
      <c r="F27" s="34"/>
      <c r="G27" s="92"/>
    </row>
    <row r="28" spans="1:7">
      <c r="A28" s="86" t="s">
        <v>105</v>
      </c>
      <c r="B28" s="81">
        <v>8.6999999999999993</v>
      </c>
      <c r="C28" s="81">
        <v>8.6999999999999993</v>
      </c>
      <c r="D28" s="81"/>
      <c r="E28" s="34"/>
      <c r="F28" s="34"/>
      <c r="G28" s="92"/>
    </row>
    <row r="29" spans="1:7">
      <c r="A29" s="86" t="s">
        <v>106</v>
      </c>
      <c r="B29" s="81">
        <v>8.8000000000000007</v>
      </c>
      <c r="C29" s="81">
        <v>8.8000000000000007</v>
      </c>
      <c r="D29" s="81"/>
      <c r="E29" s="34"/>
      <c r="F29" s="34"/>
      <c r="G29" s="92"/>
    </row>
    <row r="30" spans="1:7">
      <c r="A30" s="86" t="s">
        <v>107</v>
      </c>
      <c r="B30" s="81">
        <v>8.9050000000000011</v>
      </c>
      <c r="C30" s="81">
        <v>8.9</v>
      </c>
      <c r="D30" s="81"/>
      <c r="E30" s="34"/>
      <c r="F30" s="34"/>
      <c r="G30" s="92"/>
    </row>
    <row r="31" spans="1:7">
      <c r="A31" s="86" t="s">
        <v>108</v>
      </c>
      <c r="B31" s="81">
        <v>9.0050000000000008</v>
      </c>
      <c r="C31" s="81">
        <v>9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2023-04-24T07:21:12Z</cp:lastPrinted>
  <dcterms:created xsi:type="dcterms:W3CDTF">2018-11-26T08:42:06Z</dcterms:created>
  <dcterms:modified xsi:type="dcterms:W3CDTF">2023-05-05T06:55:17Z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