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0" documentId="8_{C81B9A39-5C55-440C-BBFB-69111FEE345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<sst xmlns="http://schemas.openxmlformats.org/spreadsheetml/2006/main" count="196" uniqueCount="149">
  <si>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</si>
  <si>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</si>
  <si>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</si>
  <si>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</si>
  <si>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</si>
  <si>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</si>
  <si>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</si>
  <si>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</si>
  <si>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</si>
  <si>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</si>
  <si>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</si>
  <si>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</si>
  <si>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</si>
  <si>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</si>
  <si>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</si>
  <si>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</si>
  <si>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</si>
  <si>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</si>
  <si>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</si>
  <si>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</si>
  <si>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</si>
  <si>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</si>
  <si>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</si>
  <si>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</si>
  <si>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</si>
  <si>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</si>
  <si>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</si>
  <si>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</si>
  <si>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</si>
  <si>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</si>
  <si>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</si>
  <si>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</si>
  <si>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</si>
  <si>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</si>
  <si>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</si>
  <si>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</si>
  <si>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</si>
  <si>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</si>
  <si>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</si>
  <si>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</si>
  <si>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</si>
  <si>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</si>
  <si>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</si>
  <si>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</si>
  <si>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</si>
  <si>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</si>
  <si>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</si>
  <si>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</si>
  <si>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</si>
  <si>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</si>
  <si>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</si>
  <si>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</si>
  <si>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</si>
  <si>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</si>
  <si>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</si>
  <si>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</si>
  <si>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</si>
  <si>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</si>
  <si>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</si>
  <si>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</si>
  <si>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</si>
  <si>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</si>
  <si>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</si>
  <si>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</si>
  <si>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</si>
  <si>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</si>
  <si>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</si>
  <si>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</si>
  <si>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</si>
  <si>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</si>
  <si>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</si>
  <si>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</si>
  <si>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</si>
  <si>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</si>
  <si>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</si>
  <si>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</si>
  <si>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</si>
  <si>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</si>
  <si>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</si>
  <si>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</si>
  <si>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</si>
  <si>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</si>
  <si>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</si>
  <si>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</si>
  <si>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</si>
  <si>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</si>
  <si>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</si>
  <si>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</si>
  <si>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</si>
  <si>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</si>
  <si>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</si>
  <si>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</si>
  <si>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</si>
  <si>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</si>
  <si>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</si>
  <si>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</si>
  <si>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</si>
  <si>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</si>
  <si>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</si>
  <si>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</si>
  <si>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</si>
  <si>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</si>
  <si>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</si>
  <si>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</si>
  <si>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</si>
  <si>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</si>
  <si>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</si>
  <si>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</si>
  <si>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</si>
  <si>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</si>
  <si>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</si>
  <si>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</si>
  <si>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</si>
  <si>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</si>
  <si>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</si>
  <si>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</si>
  <si>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</si>
  <si>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</si>
  <si>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</si>
  <si>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</si>
  <si>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</si>
  <si>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</si>
  <si>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</si>
  <si>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</si>
  <si>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</si>
  <si>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</si>
  <si>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</si>
  <si>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</si>
  <si>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</si>
  <si>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ON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</si>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</sst>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9" fillId="3" borderId="0" xfId="1" applyNumberFormat="1" applyFont="1" applyFill="1" applyBorder="1" applyAlignment="1">
      <alignment horizontal="center" vertical="center"/>
    </xf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3" borderId="18" xfId="0" applyFill="1" applyBorder="1"/>
    <xf numFmtId="0" fontId="0" fillId="3" borderId="0" xfId="0" applyFill="1" applyBorder="1"/>
    <xf numFmtId="0" fontId="31" fillId="3" borderId="0" xfId="0" applyFont="1" applyFill="1" applyBorder="1"/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-20.635734891266644</c:v>
                </c:pt>
                <c:pt idx="1">
                  <c:v>76.992951007950253</c:v>
                </c:pt>
                <c:pt idx="2">
                  <c:v>149.29300093509417</c:v>
                </c:pt>
                <c:pt idx="3">
                  <c:v>26.995241768841005</c:v>
                </c:pt>
                <c:pt idx="4">
                  <c:v>54.294139537254615</c:v>
                </c:pt>
                <c:pt idx="5">
                  <c:v>31.391346011097632</c:v>
                </c:pt>
                <c:pt idx="6">
                  <c:v>87.089338062382097</c:v>
                </c:pt>
                <c:pt idx="7">
                  <c:v>127.58715375857381</c:v>
                </c:pt>
                <c:pt idx="8">
                  <c:v>149.18535884897128</c:v>
                </c:pt>
                <c:pt idx="9">
                  <c:v>130.18535884897133</c:v>
                </c:pt>
                <c:pt idx="10">
                  <c:v>155.74061813887479</c:v>
                </c:pt>
                <c:pt idx="11">
                  <c:v>167.07936374580825</c:v>
                </c:pt>
                <c:pt idx="12">
                  <c:v>242.24292594091796</c:v>
                </c:pt>
                <c:pt idx="13">
                  <c:v>259.59954890465741</c:v>
                </c:pt>
                <c:pt idx="14">
                  <c:v>258.50469417899404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23-Dec-22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8.8241976510873332</c:v>
                </c:pt>
                <c:pt idx="1">
                  <c:v>8.1099495100795025</c:v>
                </c:pt>
                <c:pt idx="2">
                  <c:v>8.8329500093509417</c:v>
                </c:pt>
                <c:pt idx="3">
                  <c:v>8.9949424176884101</c:v>
                </c:pt>
                <c:pt idx="4">
                  <c:v>9.2679313953725462</c:v>
                </c:pt>
                <c:pt idx="5">
                  <c:v>10.468903460110976</c:v>
                </c:pt>
                <c:pt idx="6">
                  <c:v>11.025883380623821</c:v>
                </c:pt>
                <c:pt idx="7">
                  <c:v>11.835861537585737</c:v>
                </c:pt>
                <c:pt idx="8">
                  <c:v>12.721843588489714</c:v>
                </c:pt>
                <c:pt idx="9">
                  <c:v>12.721843588489714</c:v>
                </c:pt>
                <c:pt idx="10">
                  <c:v>12.932396181388748</c:v>
                </c:pt>
                <c:pt idx="11">
                  <c:v>13.155773637458083</c:v>
                </c:pt>
                <c:pt idx="12">
                  <c:v>13.90740925940918</c:v>
                </c:pt>
                <c:pt idx="13">
                  <c:v>13.950975489046574</c:v>
                </c:pt>
                <c:pt idx="14">
                  <c:v>13.94002694178994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Money Market Rate Curve (Fixed deposits &amp; NCD)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86878577847561"/>
          <c:y val="0.15503437150049895"/>
          <c:w val="0.81830049843985109"/>
          <c:h val="0.57265553513142431"/>
        </c:manualLayout>
      </c:layout>
      <c:lineChart>
        <c:grouping val="standard"/>
        <c:varyColors val="0"/>
        <c:ser>
          <c:idx val="2"/>
          <c:order val="0"/>
          <c:tx>
            <c:strRef>
              <c:f>'MM Rates'!$A$4</c:f>
              <c:strCache>
                <c:ptCount val="1"/>
                <c:pt idx="0">
                  <c:v>Fixed Term Deposits 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'MM Rates'!$A$22:$A$32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Rates'!$C$6:$C$17</c:f>
              <c:numCache>
                <c:formatCode>0.00</c:formatCode>
                <c:ptCount val="12"/>
                <c:pt idx="0">
                  <c:v>7.1312500000000005</c:v>
                </c:pt>
                <c:pt idx="1">
                  <c:v>7.2549999999999999</c:v>
                </c:pt>
                <c:pt idx="2">
                  <c:v>7.4</c:v>
                </c:pt>
                <c:pt idx="3">
                  <c:v>7.53125</c:v>
                </c:pt>
                <c:pt idx="4">
                  <c:v>7.6824999999999992</c:v>
                </c:pt>
                <c:pt idx="5">
                  <c:v>7.95</c:v>
                </c:pt>
                <c:pt idx="6">
                  <c:v>8.2375000000000007</c:v>
                </c:pt>
                <c:pt idx="7">
                  <c:v>8.3312500000000007</c:v>
                </c:pt>
                <c:pt idx="8">
                  <c:v>8.4812499999999993</c:v>
                </c:pt>
                <c:pt idx="9">
                  <c:v>8.65625</c:v>
                </c:pt>
                <c:pt idx="10">
                  <c:v>8.7312499999999993</c:v>
                </c:pt>
                <c:pt idx="11">
                  <c:v>8.8062500000000004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5-4308-84E1-FAD5F1965E62}"/>
            </c:ext>
          </c:extLst>
        </c:ser>
        <c:ser>
          <c:idx val="3"/>
          <c:order val="1"/>
          <c:tx>
            <c:strRef>
              <c:f>'MM Rates'!$A$20</c:f>
              <c:strCache>
                <c:ptCount val="1"/>
                <c:pt idx="0">
                  <c:v>NCD Rates </c:v>
                </c:pt>
              </c:strCache>
            </c:strRef>
          </c:tx>
          <c:spPr>
            <a:ln w="38100" cap="rnd">
              <a:solidFill>
                <a:sysClr val="windowText" lastClr="000000">
                  <a:lumMod val="85000"/>
                  <a:lumOff val="1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'MM Rates'!$A$22:$A$32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Rates'!$C$22:$C$32</c:f>
              <c:numCache>
                <c:formatCode>_(* #,##0.0_);_(* \(#,##0.0\);_(* "-"??_);_(@_)</c:formatCode>
                <c:ptCount val="11"/>
                <c:pt idx="0">
                  <c:v>7.4124999999999996</c:v>
                </c:pt>
                <c:pt idx="1">
                  <c:v>7.5437500000000002</c:v>
                </c:pt>
                <c:pt idx="2">
                  <c:v>7.7074999999999996</c:v>
                </c:pt>
                <c:pt idx="3">
                  <c:v>7.9625000000000004</c:v>
                </c:pt>
                <c:pt idx="4">
                  <c:v>8.5062499999999996</c:v>
                </c:pt>
                <c:pt idx="5">
                  <c:v>8.8187499999999996</c:v>
                </c:pt>
                <c:pt idx="6">
                  <c:v>8.7825000000000006</c:v>
                </c:pt>
                <c:pt idx="7">
                  <c:v>8.82</c:v>
                </c:pt>
                <c:pt idx="8">
                  <c:v>8.93</c:v>
                </c:pt>
                <c:pt idx="9">
                  <c:v>9.1224999999999987</c:v>
                </c:pt>
                <c:pt idx="10">
                  <c:v>9.317499999999999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5-4308-84E1-FAD5F196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18992"/>
        <c:axId val="904219552"/>
      </c:lineChart>
      <c:catAx>
        <c:axId val="904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9552"/>
        <c:crosses val="autoZero"/>
        <c:auto val="1"/>
        <c:lblAlgn val="ctr"/>
        <c:lblOffset val="100"/>
        <c:tickLblSkip val="1"/>
        <c:noMultiLvlLbl val="0"/>
      </c:catAx>
      <c:valAx>
        <c:axId val="904219552"/>
        <c:scaling>
          <c:orientation val="minMax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2569280794345"/>
          <c:y val="0.91260733768836899"/>
          <c:w val="0.51811264481082597"/>
          <c:h val="7.3634632115234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530679</xdr:colOff>
      <xdr:row>3</xdr:row>
      <xdr:rowOff>163287</xdr:rowOff>
    </xdr:from>
    <xdr:to>
      <xdr:col>11</xdr:col>
      <xdr:colOff>95250</xdr:colOff>
      <xdr:row>24</xdr:row>
      <xdr:rowOff>74874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C7D239A8-E681-4E09-AFD9-83F6A1AB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ialMarketsDepartment15/Shared%20Documents/General/Front%20Office/A%20MONEY%20&amp;%20CAPITAL%20MARKET/Yield%20curves/Publications/2022/Benchmark%20Yields-%20Ta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d Data"/>
      <sheetName val="Observed Data "/>
      <sheetName val="Average Yield"/>
      <sheetName val="Prices"/>
      <sheetName val="MM Rates 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/>
      <sheetData sheetId="1"/>
      <sheetData sheetId="2"/>
      <sheetData sheetId="3"/>
      <sheetData sheetId="4">
        <row r="8">
          <cell r="BCB8" t="str">
            <v>Fixed Deposit %</v>
          </cell>
          <cell r="BCC8" t="str">
            <v>NCD %</v>
          </cell>
        </row>
        <row r="11">
          <cell r="BCA11" t="str">
            <v>1 month</v>
          </cell>
          <cell r="BCB11">
            <v>7.1312500000000005</v>
          </cell>
        </row>
        <row r="12">
          <cell r="BCA12" t="str">
            <v>2 month</v>
          </cell>
          <cell r="BCB12">
            <v>7.2549999999999999</v>
          </cell>
        </row>
        <row r="13">
          <cell r="BCA13" t="str">
            <v>3 month</v>
          </cell>
          <cell r="BCB13">
            <v>7.4</v>
          </cell>
          <cell r="BCC13">
            <v>7.4124999999999996</v>
          </cell>
        </row>
        <row r="14">
          <cell r="BCA14" t="str">
            <v>4 month</v>
          </cell>
          <cell r="BCB14">
            <v>7.53125</v>
          </cell>
          <cell r="BCC14">
            <v>7.5437500000000002</v>
          </cell>
        </row>
        <row r="15">
          <cell r="BCA15" t="str">
            <v>5 month</v>
          </cell>
          <cell r="BCB15">
            <v>7.6824999999999992</v>
          </cell>
          <cell r="BCC15">
            <v>7.7074999999999996</v>
          </cell>
        </row>
        <row r="16">
          <cell r="BCA16" t="str">
            <v>6 month</v>
          </cell>
          <cell r="BCB16">
            <v>7.95</v>
          </cell>
          <cell r="BCC16">
            <v>7.9625000000000004</v>
          </cell>
        </row>
        <row r="17">
          <cell r="BCA17" t="str">
            <v>9 month</v>
          </cell>
          <cell r="BCB17">
            <v>8.4812499999999993</v>
          </cell>
          <cell r="BCC17">
            <v>8.5062499999999996</v>
          </cell>
        </row>
        <row r="18">
          <cell r="BCA18" t="str">
            <v>12 month</v>
          </cell>
          <cell r="BCB18">
            <v>8.8062500000000004</v>
          </cell>
          <cell r="BCC18">
            <v>8.8187499999999996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K3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4" t="s">
        <v>8</v>
      </c>
      <c r="AC5" s="134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44911</v>
      </c>
      <c r="D6" s="65">
        <v>44917</v>
      </c>
      <c r="E6" s="73">
        <v>44918</v>
      </c>
      <c r="F6" s="73" t="s">
        <v>9</v>
      </c>
      <c r="G6" s="73" t="s">
        <v>9</v>
      </c>
      <c r="H6" s="74">
        <v>44918</v>
      </c>
      <c r="I6" s="27"/>
      <c r="J6" s="27"/>
      <c r="K6" s="50" t="s">
        <v>6</v>
      </c>
      <c r="L6" s="28" t="s">
        <v>117</v>
      </c>
      <c r="M6" s="28" t="s">
        <v>111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113</v>
      </c>
      <c r="T6" s="28"/>
      <c r="U6" s="26"/>
      <c r="V6" s="77">
        <v>44896</v>
      </c>
      <c r="W6" s="77">
        <v>44917</v>
      </c>
      <c r="X6" s="77">
        <v>44918</v>
      </c>
      <c r="Y6" s="78" t="s">
        <v>10</v>
      </c>
      <c r="Z6" s="78" t="s">
        <v>10</v>
      </c>
      <c r="AA6" s="78"/>
      <c r="AB6" s="77">
        <v>44917</v>
      </c>
      <c r="AC6" s="77">
        <v>44918</v>
      </c>
      <c r="AD6" s="29">
        <v>44271</v>
      </c>
      <c r="AE6" s="75" t="s">
        <v>123</v>
      </c>
      <c r="AF6" s="75"/>
      <c r="AG6" s="40"/>
    </row>
    <row r="7" spans="1:34" s="32" customFormat="1">
      <c r="A7" s="82" t="s">
        <v>86</v>
      </c>
      <c r="B7" s="83">
        <v>44932</v>
      </c>
      <c r="C7" s="84">
        <v>6.7440949999999997</v>
      </c>
      <c r="D7" s="84">
        <v>6.3521049999999999</v>
      </c>
      <c r="E7" s="84">
        <v>6.5968599999999995</v>
      </c>
      <c r="F7" s="85">
        <v>24.475499999999961</v>
      </c>
      <c r="G7" s="85">
        <v>-14.723500000000023</v>
      </c>
      <c r="H7" s="86">
        <v>99.801580000000001</v>
      </c>
      <c r="I7" s="13"/>
      <c r="J7" s="14"/>
      <c r="K7" s="97"/>
      <c r="L7" s="98"/>
      <c r="M7" s="88"/>
      <c r="N7" s="99">
        <v>44896</v>
      </c>
      <c r="O7" s="99">
        <v>44917</v>
      </c>
      <c r="P7" s="99">
        <v>44918</v>
      </c>
      <c r="Q7" s="98" t="s">
        <v>10</v>
      </c>
      <c r="R7" s="98" t="s">
        <v>10</v>
      </c>
      <c r="S7" s="99">
        <v>44918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45</v>
      </c>
      <c r="B8" s="88">
        <v>44932</v>
      </c>
      <c r="C8" s="89">
        <v>6.7440949999999997</v>
      </c>
      <c r="D8" s="89">
        <v>6.5963250000000002</v>
      </c>
      <c r="E8" s="89">
        <v>6.5968599999999995</v>
      </c>
      <c r="F8" s="90">
        <v>5.3499999999928605E-2</v>
      </c>
      <c r="G8" s="90">
        <v>-14.723500000000023</v>
      </c>
      <c r="H8" s="91">
        <v>99.801580000000001</v>
      </c>
      <c r="I8" s="13"/>
      <c r="J8" s="14"/>
      <c r="K8" s="97" t="s">
        <v>118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126</v>
      </c>
      <c r="AG8" s="125">
        <v>44902</v>
      </c>
    </row>
    <row r="9" spans="1:34" s="40" customFormat="1">
      <c r="A9" s="87" t="s">
        <v>65</v>
      </c>
      <c r="B9" s="88">
        <v>44939</v>
      </c>
      <c r="C9" s="89">
        <v>6.8959900000000003</v>
      </c>
      <c r="D9" s="89">
        <v>6.5963250000000002</v>
      </c>
      <c r="E9" s="89">
        <v>6.7325699999999999</v>
      </c>
      <c r="F9" s="90">
        <v>13.624499999999973</v>
      </c>
      <c r="G9" s="90">
        <v>-16.342000000000034</v>
      </c>
      <c r="H9" s="91">
        <v>99.669079999999994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92</v>
      </c>
      <c r="V9" s="113">
        <v>9.0592499999999987</v>
      </c>
      <c r="W9" s="113">
        <v>9.0310050000000004</v>
      </c>
      <c r="X9" s="113">
        <v>9.0305549999999997</v>
      </c>
      <c r="Y9" s="114">
        <v>-4.500000000007276E-2</v>
      </c>
      <c r="Z9" s="114">
        <v>-2.8694999999999027</v>
      </c>
      <c r="AA9" s="114"/>
      <c r="AB9" s="114">
        <v>-20.464736366060166</v>
      </c>
      <c r="AC9" s="115">
        <v>-20.635734891266644</v>
      </c>
      <c r="AD9" s="44">
        <v>-1.1775024400861867E-3</v>
      </c>
    </row>
    <row r="10" spans="1:34" s="40" customFormat="1">
      <c r="A10" s="87" t="s">
        <v>46</v>
      </c>
      <c r="B10" s="88">
        <v>44939</v>
      </c>
      <c r="C10" s="89">
        <v>6.8959900000000003</v>
      </c>
      <c r="D10" s="89">
        <v>6.7327899999999996</v>
      </c>
      <c r="E10" s="89">
        <v>6.7325699999999999</v>
      </c>
      <c r="F10" s="90">
        <v>-2.1999999999966491E-2</v>
      </c>
      <c r="G10" s="90">
        <v>-16.342000000000034</v>
      </c>
      <c r="H10" s="91">
        <v>99.669079999999994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8.6277999340781939</v>
      </c>
      <c r="O10" s="89">
        <v>8.8263576363393987</v>
      </c>
      <c r="P10" s="89">
        <v>8.8241976510873332</v>
      </c>
      <c r="Q10" s="90">
        <v>-0.21599852520655105</v>
      </c>
      <c r="R10" s="90">
        <v>19.639771700913933</v>
      </c>
      <c r="S10" s="91">
        <v>99.996799999999993</v>
      </c>
      <c r="T10" s="16"/>
      <c r="U10" s="111" t="s">
        <v>12</v>
      </c>
      <c r="V10" s="89">
        <v>9.2174700000000005</v>
      </c>
      <c r="W10" s="89">
        <v>7.34002</v>
      </c>
      <c r="X10" s="89">
        <v>7.34002</v>
      </c>
      <c r="Y10" s="90">
        <v>0</v>
      </c>
      <c r="Z10" s="90">
        <v>-187.74500000000006</v>
      </c>
      <c r="AA10" s="90"/>
      <c r="AB10" s="90">
        <v>77.892926992859572</v>
      </c>
      <c r="AC10" s="104">
        <v>76.992951007950253</v>
      </c>
      <c r="AD10" s="45">
        <v>54.247690893518552</v>
      </c>
      <c r="AF10" s="124" t="s">
        <v>124</v>
      </c>
      <c r="AG10" s="124" t="s">
        <v>125</v>
      </c>
    </row>
    <row r="11" spans="1:34" s="40" customFormat="1">
      <c r="A11" s="87" t="s">
        <v>90</v>
      </c>
      <c r="B11" s="88">
        <v>44946</v>
      </c>
      <c r="C11" s="89">
        <v>6.8959900000000003</v>
      </c>
      <c r="D11" s="89">
        <v>6.7327899999999996</v>
      </c>
      <c r="E11" s="89">
        <v>6.8816749999999995</v>
      </c>
      <c r="F11" s="90">
        <v>14.888499999999993</v>
      </c>
      <c r="G11" s="90">
        <v>-1.4315000000000744</v>
      </c>
      <c r="H11" s="91">
        <v>99.530860000000004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8.4209472826570391</v>
      </c>
      <c r="O11" s="89">
        <v>8.1189492699285957</v>
      </c>
      <c r="P11" s="89">
        <v>8.1099495100795025</v>
      </c>
      <c r="Q11" s="90">
        <v>-0.89997598490931807</v>
      </c>
      <c r="R11" s="90">
        <v>-31.099777257753658</v>
      </c>
      <c r="S11" s="91">
        <v>103.90998999999999</v>
      </c>
      <c r="T11" s="16"/>
      <c r="U11" s="111" t="s">
        <v>12</v>
      </c>
      <c r="V11" s="89">
        <v>9.2174700000000005</v>
      </c>
      <c r="W11" s="89">
        <v>7.34002</v>
      </c>
      <c r="X11" s="89">
        <v>7.34002</v>
      </c>
      <c r="Y11" s="90">
        <v>0</v>
      </c>
      <c r="Z11" s="90">
        <v>-187.74500000000006</v>
      </c>
      <c r="AA11" s="90"/>
      <c r="AB11" s="90">
        <v>150.19291151472905</v>
      </c>
      <c r="AC11" s="104">
        <v>149.29300093509417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68</v>
      </c>
      <c r="B12" s="88">
        <v>44946</v>
      </c>
      <c r="C12" s="89">
        <v>7.047885</v>
      </c>
      <c r="D12" s="89">
        <v>6.8828750000000003</v>
      </c>
      <c r="E12" s="89">
        <v>6.8816749999999995</v>
      </c>
      <c r="F12" s="90">
        <v>-0.1200000000000756</v>
      </c>
      <c r="G12" s="90">
        <v>-16.621000000000041</v>
      </c>
      <c r="H12" s="91">
        <v>99.530860000000004</v>
      </c>
      <c r="I12" s="13"/>
      <c r="J12" s="14"/>
      <c r="K12" s="87" t="s">
        <v>15</v>
      </c>
      <c r="L12" s="100">
        <v>8.5</v>
      </c>
      <c r="M12" s="88">
        <v>45762</v>
      </c>
      <c r="N12" s="89">
        <v>9.1599499713378432</v>
      </c>
      <c r="O12" s="89">
        <v>8.8419491151472904</v>
      </c>
      <c r="P12" s="89">
        <v>8.8329500093509417</v>
      </c>
      <c r="Q12" s="90">
        <v>-0.89991057963487719</v>
      </c>
      <c r="R12" s="90">
        <v>-32.699996198690151</v>
      </c>
      <c r="S12" s="91">
        <v>99.297790000000006</v>
      </c>
      <c r="T12" s="16"/>
      <c r="U12" s="111" t="s">
        <v>14</v>
      </c>
      <c r="V12" s="89">
        <v>9.2174700000000005</v>
      </c>
      <c r="W12" s="89">
        <v>8.7349999999999994</v>
      </c>
      <c r="X12" s="89">
        <v>8.72499</v>
      </c>
      <c r="Y12" s="90">
        <v>-1.0009999999999408</v>
      </c>
      <c r="Z12" s="90">
        <v>-49.248000000000047</v>
      </c>
      <c r="AA12" s="90"/>
      <c r="AB12" s="90">
        <v>26.894336352409987</v>
      </c>
      <c r="AC12" s="104">
        <v>26.995241768841005</v>
      </c>
      <c r="AD12" s="45">
        <v>26.623127219615927</v>
      </c>
      <c r="AE12" s="123"/>
      <c r="AF12" s="123" t="s">
        <v>59</v>
      </c>
      <c r="AG12" s="128">
        <v>10.67963</v>
      </c>
    </row>
    <row r="13" spans="1:34" s="40" customFormat="1">
      <c r="A13" s="87" t="s">
        <v>47</v>
      </c>
      <c r="B13" s="88">
        <v>44946</v>
      </c>
      <c r="C13" s="89">
        <v>7.1998099999999994</v>
      </c>
      <c r="D13" s="89">
        <v>6.8828750000000003</v>
      </c>
      <c r="E13" s="89">
        <v>6.8816749999999995</v>
      </c>
      <c r="F13" s="90">
        <v>-0.1200000000000756</v>
      </c>
      <c r="G13" s="90">
        <v>-31.813499999999983</v>
      </c>
      <c r="H13" s="91">
        <v>99.530860000000004</v>
      </c>
      <c r="I13" s="13"/>
      <c r="J13" s="14"/>
      <c r="K13" s="87" t="s">
        <v>16</v>
      </c>
      <c r="L13" s="100">
        <v>8.5</v>
      </c>
      <c r="M13" s="88">
        <v>46127</v>
      </c>
      <c r="N13" s="89">
        <v>9.45256972281374</v>
      </c>
      <c r="O13" s="89">
        <v>9.0039433635240993</v>
      </c>
      <c r="P13" s="89">
        <v>8.9949424176884101</v>
      </c>
      <c r="Q13" s="90">
        <v>-0.90009458356892225</v>
      </c>
      <c r="R13" s="90">
        <v>-45.76273051253299</v>
      </c>
      <c r="S13" s="91">
        <v>98.590100000000007</v>
      </c>
      <c r="T13" s="16"/>
      <c r="U13" s="111" t="s">
        <v>14</v>
      </c>
      <c r="V13" s="89">
        <v>10.899990000000001</v>
      </c>
      <c r="W13" s="89">
        <v>8.7349999999999994</v>
      </c>
      <c r="X13" s="89">
        <v>8.72499</v>
      </c>
      <c r="Y13" s="90">
        <v>-1.0009999999999408</v>
      </c>
      <c r="Z13" s="90">
        <v>-217.50000000000006</v>
      </c>
      <c r="AA13" s="90"/>
      <c r="AB13" s="90">
        <v>54.193101984769143</v>
      </c>
      <c r="AC13" s="104">
        <v>54.294139537254615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69</v>
      </c>
      <c r="B14" s="88">
        <v>44953</v>
      </c>
      <c r="C14" s="89">
        <v>7.1998099999999994</v>
      </c>
      <c r="D14" s="89">
        <v>6.8828750000000003</v>
      </c>
      <c r="E14" s="89">
        <v>7.0307300000000001</v>
      </c>
      <c r="F14" s="90">
        <v>14.785499999999985</v>
      </c>
      <c r="G14" s="90">
        <v>-16.907999999999923</v>
      </c>
      <c r="H14" s="91">
        <v>99.387379999999993</v>
      </c>
      <c r="I14" s="13"/>
      <c r="J14" s="14"/>
      <c r="K14" s="87" t="s">
        <v>17</v>
      </c>
      <c r="L14" s="100">
        <v>8</v>
      </c>
      <c r="M14" s="88">
        <v>46402</v>
      </c>
      <c r="N14" s="89">
        <v>9.6437865480938996</v>
      </c>
      <c r="O14" s="89">
        <v>9.2769310198476909</v>
      </c>
      <c r="P14" s="89">
        <v>9.2679313953725462</v>
      </c>
      <c r="Q14" s="90">
        <v>-0.89996244751446852</v>
      </c>
      <c r="R14" s="90">
        <v>-37.585515272135339</v>
      </c>
      <c r="S14" s="91">
        <v>95.789299999999997</v>
      </c>
      <c r="T14" s="16"/>
      <c r="U14" s="111" t="s">
        <v>19</v>
      </c>
      <c r="V14" s="89">
        <v>11.26999</v>
      </c>
      <c r="W14" s="89">
        <v>10.15499</v>
      </c>
      <c r="X14" s="89">
        <v>10.15499</v>
      </c>
      <c r="Y14" s="90">
        <v>0</v>
      </c>
      <c r="Z14" s="90">
        <v>-111.50000000000003</v>
      </c>
      <c r="AA14" s="90"/>
      <c r="AB14" s="90">
        <v>31.791043994467216</v>
      </c>
      <c r="AC14" s="104">
        <v>31.391346011097632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96</v>
      </c>
      <c r="B15" s="88">
        <v>44960</v>
      </c>
      <c r="C15" s="89">
        <v>7.1998099999999994</v>
      </c>
      <c r="D15" s="89">
        <v>7.0328750000000007</v>
      </c>
      <c r="E15" s="89">
        <v>7.1798250000000001</v>
      </c>
      <c r="F15" s="90">
        <v>14.694999999999947</v>
      </c>
      <c r="G15" s="90">
        <v>-1.9984999999999253</v>
      </c>
      <c r="H15" s="91">
        <v>99.238680000000002</v>
      </c>
      <c r="I15" s="13"/>
      <c r="J15" s="14"/>
      <c r="K15" s="87" t="s">
        <v>59</v>
      </c>
      <c r="L15" s="100">
        <v>8.5</v>
      </c>
      <c r="M15" s="88">
        <v>47041</v>
      </c>
      <c r="N15" s="89">
        <v>11.071903383443512</v>
      </c>
      <c r="O15" s="89">
        <v>10.472900439944672</v>
      </c>
      <c r="P15" s="89">
        <v>10.468903460110976</v>
      </c>
      <c r="Q15" s="90">
        <v>-0.39969798336958462</v>
      </c>
      <c r="R15" s="90">
        <v>-60.299992333253627</v>
      </c>
      <c r="S15" s="91">
        <v>91.570250000000001</v>
      </c>
      <c r="T15" s="16"/>
      <c r="U15" s="111" t="s">
        <v>19</v>
      </c>
      <c r="V15" s="89">
        <v>11.26999</v>
      </c>
      <c r="W15" s="89">
        <v>10.15499</v>
      </c>
      <c r="X15" s="89">
        <v>10.15499</v>
      </c>
      <c r="Y15" s="90">
        <v>0</v>
      </c>
      <c r="Z15" s="90">
        <v>-111.50000000000003</v>
      </c>
      <c r="AA15" s="90"/>
      <c r="AB15" s="90">
        <v>87.489647265912751</v>
      </c>
      <c r="AC15" s="104">
        <v>87.089338062382097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53</v>
      </c>
      <c r="B16" s="88">
        <v>44960</v>
      </c>
      <c r="C16" s="89">
        <v>7.3516349999999999</v>
      </c>
      <c r="D16" s="89">
        <v>7.1828900000000004</v>
      </c>
      <c r="E16" s="89">
        <v>7.1798250000000001</v>
      </c>
      <c r="F16" s="90">
        <v>-0.30650000000003175</v>
      </c>
      <c r="G16" s="90">
        <v>-17.18099999999998</v>
      </c>
      <c r="H16" s="91">
        <v>99.238680000000002</v>
      </c>
      <c r="I16" s="13"/>
      <c r="J16" s="14"/>
      <c r="K16" s="87" t="s">
        <v>18</v>
      </c>
      <c r="L16" s="100">
        <v>8</v>
      </c>
      <c r="M16" s="88">
        <v>47498</v>
      </c>
      <c r="N16" s="89">
        <v>11.51088268625708</v>
      </c>
      <c r="O16" s="89">
        <v>11.029886472659127</v>
      </c>
      <c r="P16" s="89">
        <v>11.025883380623821</v>
      </c>
      <c r="Q16" s="90">
        <v>-0.40030920353064658</v>
      </c>
      <c r="R16" s="90">
        <v>-48.499930563325933</v>
      </c>
      <c r="S16" s="91">
        <v>85.423150000000007</v>
      </c>
      <c r="T16" s="16"/>
      <c r="U16" s="111" t="s">
        <v>21</v>
      </c>
      <c r="V16" s="89">
        <v>11.819990000000001</v>
      </c>
      <c r="W16" s="89">
        <v>10.55499</v>
      </c>
      <c r="X16" s="89">
        <v>10.559989999999999</v>
      </c>
      <c r="Y16" s="90">
        <v>0.49999999999990052</v>
      </c>
      <c r="Z16" s="90">
        <v>-126.00000000000016</v>
      </c>
      <c r="AA16" s="90"/>
      <c r="AB16" s="90">
        <v>128.08717081570916</v>
      </c>
      <c r="AC16" s="104">
        <v>127.58715375857381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48</v>
      </c>
      <c r="B17" s="88">
        <v>44960</v>
      </c>
      <c r="C17" s="89">
        <v>7.3516349999999999</v>
      </c>
      <c r="D17" s="89">
        <v>7.1828900000000004</v>
      </c>
      <c r="E17" s="89">
        <v>7.1798250000000001</v>
      </c>
      <c r="F17" s="90">
        <v>-0.30650000000003175</v>
      </c>
      <c r="G17" s="90">
        <v>-17.18099999999998</v>
      </c>
      <c r="H17" s="91">
        <v>99.238680000000002</v>
      </c>
      <c r="I17" s="13"/>
      <c r="J17" s="14"/>
      <c r="K17" s="87" t="s">
        <v>20</v>
      </c>
      <c r="L17" s="100">
        <v>9</v>
      </c>
      <c r="M17" s="88">
        <v>48319</v>
      </c>
      <c r="N17" s="89">
        <v>12.27287507562834</v>
      </c>
      <c r="O17" s="89">
        <v>11.835861708157092</v>
      </c>
      <c r="P17" s="89">
        <v>11.835861537585737</v>
      </c>
      <c r="Q17" s="90">
        <v>-1.7057135437426041E-5</v>
      </c>
      <c r="R17" s="90">
        <v>-43.701353804260279</v>
      </c>
      <c r="S17" s="91">
        <v>84.230090000000004</v>
      </c>
      <c r="T17" s="16"/>
      <c r="U17" s="111" t="s">
        <v>23</v>
      </c>
      <c r="V17" s="89">
        <v>11.98499</v>
      </c>
      <c r="W17" s="89">
        <v>11.229990000000001</v>
      </c>
      <c r="X17" s="89">
        <v>11.229990000000001</v>
      </c>
      <c r="Y17" s="90">
        <v>0</v>
      </c>
      <c r="Z17" s="90">
        <v>-75.499999999999901</v>
      </c>
      <c r="AA17" s="90"/>
      <c r="AB17" s="90">
        <v>149.08594435575287</v>
      </c>
      <c r="AC17" s="104">
        <v>149.18535884897128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72</v>
      </c>
      <c r="B18" s="88">
        <v>44967</v>
      </c>
      <c r="C18" s="89">
        <v>7.5035299999999996</v>
      </c>
      <c r="D18" s="89">
        <v>7.1828900000000004</v>
      </c>
      <c r="E18" s="89">
        <v>7.3289499999999999</v>
      </c>
      <c r="F18" s="90">
        <v>14.605999999999941</v>
      </c>
      <c r="G18" s="90">
        <v>-17.457999999999974</v>
      </c>
      <c r="H18" s="91">
        <v>99.084800000000001</v>
      </c>
      <c r="I18" s="13"/>
      <c r="J18" s="14"/>
      <c r="K18" s="87" t="s">
        <v>22</v>
      </c>
      <c r="L18" s="100">
        <v>9.5</v>
      </c>
      <c r="M18" s="88">
        <v>49505</v>
      </c>
      <c r="N18" s="89">
        <v>13.101955876987367</v>
      </c>
      <c r="O18" s="89">
        <v>12.72084944355753</v>
      </c>
      <c r="P18" s="89">
        <v>12.721843588489714</v>
      </c>
      <c r="Q18" s="90">
        <v>9.9414493218397126E-2</v>
      </c>
      <c r="R18" s="90">
        <v>-38.011228849765288</v>
      </c>
      <c r="S18" s="91">
        <v>80.047520000000006</v>
      </c>
      <c r="T18" s="16"/>
      <c r="U18" s="111" t="s">
        <v>25</v>
      </c>
      <c r="V18" s="89">
        <v>11.93999</v>
      </c>
      <c r="W18" s="89">
        <v>11.41999</v>
      </c>
      <c r="X18" s="89">
        <v>11.41999</v>
      </c>
      <c r="Y18" s="90">
        <v>0</v>
      </c>
      <c r="Z18" s="90">
        <v>-51.999999999999957</v>
      </c>
      <c r="AA18" s="90"/>
      <c r="AB18" s="90">
        <v>130.08594435575293</v>
      </c>
      <c r="AC18" s="104">
        <v>130.18535884897133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55</v>
      </c>
      <c r="B19" s="88">
        <v>44967</v>
      </c>
      <c r="C19" s="89">
        <v>7.5035299999999996</v>
      </c>
      <c r="D19" s="89">
        <v>7.3328950000000006</v>
      </c>
      <c r="E19" s="89">
        <v>7.3289499999999999</v>
      </c>
      <c r="F19" s="90">
        <v>-0.39450000000007535</v>
      </c>
      <c r="G19" s="90">
        <v>-17.457999999999974</v>
      </c>
      <c r="H19" s="91">
        <v>99.084800000000001</v>
      </c>
      <c r="I19" s="13"/>
      <c r="J19" s="14"/>
      <c r="K19" s="87" t="s">
        <v>24</v>
      </c>
      <c r="L19" s="100">
        <v>9.5</v>
      </c>
      <c r="M19" s="88">
        <v>50236</v>
      </c>
      <c r="N19" s="89">
        <v>13.101955876987367</v>
      </c>
      <c r="O19" s="89">
        <v>12.72084944355753</v>
      </c>
      <c r="P19" s="89">
        <v>12.721843588489714</v>
      </c>
      <c r="Q19" s="90">
        <v>9.9414493218397126E-2</v>
      </c>
      <c r="R19" s="90">
        <v>-38.011228849765288</v>
      </c>
      <c r="S19" s="91">
        <v>77.730940000000004</v>
      </c>
      <c r="T19" s="16"/>
      <c r="U19" s="111" t="s">
        <v>27</v>
      </c>
      <c r="V19" s="89">
        <v>12.034979999999999</v>
      </c>
      <c r="W19" s="89">
        <v>11.36998</v>
      </c>
      <c r="X19" s="89">
        <v>11.37499</v>
      </c>
      <c r="Y19" s="90">
        <v>0.5010000000000403</v>
      </c>
      <c r="Z19" s="90">
        <v>-65.998999999999882</v>
      </c>
      <c r="AA19" s="90"/>
      <c r="AB19" s="90">
        <v>156.08160673583669</v>
      </c>
      <c r="AC19" s="104">
        <v>155.74061813887479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100</v>
      </c>
      <c r="B20" s="88">
        <v>44974</v>
      </c>
      <c r="C20" s="89">
        <v>7.6554350000000007</v>
      </c>
      <c r="D20" s="89">
        <v>7.3328950000000006</v>
      </c>
      <c r="E20" s="89">
        <v>7.4780099999999994</v>
      </c>
      <c r="F20" s="90">
        <v>14.511499999999877</v>
      </c>
      <c r="G20" s="90">
        <v>-17.742500000000128</v>
      </c>
      <c r="H20" s="91">
        <v>98.925820000000002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13.101955876987367</v>
      </c>
      <c r="O20" s="89">
        <v>12.930796067358367</v>
      </c>
      <c r="P20" s="89">
        <v>12.932396181388748</v>
      </c>
      <c r="Q20" s="90">
        <v>0.16001140303814054</v>
      </c>
      <c r="R20" s="90">
        <v>-16.955969559861828</v>
      </c>
      <c r="S20" s="91">
        <v>77.094639999999998</v>
      </c>
      <c r="T20" s="16"/>
      <c r="U20" s="111" t="s">
        <v>29</v>
      </c>
      <c r="V20" s="89">
        <v>12.034979999999999</v>
      </c>
      <c r="W20" s="89">
        <v>11.479979999999999</v>
      </c>
      <c r="X20" s="89">
        <v>11.48498</v>
      </c>
      <c r="Y20" s="90">
        <v>0.50000000000007816</v>
      </c>
      <c r="Z20" s="90">
        <v>-54.999999999999893</v>
      </c>
      <c r="AA20" s="90"/>
      <c r="AB20" s="90">
        <v>167.27932606260012</v>
      </c>
      <c r="AC20" s="104">
        <v>167.07936374580825</v>
      </c>
      <c r="AD20" s="45">
        <v>196.74314946608541</v>
      </c>
      <c r="AE20" s="123"/>
      <c r="AF20" s="123"/>
      <c r="AG20" s="128"/>
    </row>
    <row r="21" spans="1:33" s="40" customFormat="1">
      <c r="A21" s="87" t="s">
        <v>49</v>
      </c>
      <c r="B21" s="88">
        <v>44974</v>
      </c>
      <c r="C21" s="89">
        <v>7.6554350000000007</v>
      </c>
      <c r="D21" s="89">
        <v>7.4829400000000001</v>
      </c>
      <c r="E21" s="89">
        <v>7.4780099999999994</v>
      </c>
      <c r="F21" s="90">
        <v>-0.49300000000007671</v>
      </c>
      <c r="G21" s="90">
        <v>-17.742500000000128</v>
      </c>
      <c r="H21" s="91">
        <v>98.925820000000002</v>
      </c>
      <c r="I21" s="13"/>
      <c r="J21" s="14"/>
      <c r="K21" s="87" t="s">
        <v>28</v>
      </c>
      <c r="L21" s="100">
        <v>10</v>
      </c>
      <c r="M21" s="88">
        <v>52427</v>
      </c>
      <c r="N21" s="89">
        <v>13.375423892843553</v>
      </c>
      <c r="O21" s="89">
        <v>13.152773260626001</v>
      </c>
      <c r="P21" s="89">
        <v>13.155773637458083</v>
      </c>
      <c r="Q21" s="90">
        <v>0.30003768320820967</v>
      </c>
      <c r="R21" s="90">
        <v>-21.965025538547067</v>
      </c>
      <c r="S21" s="91">
        <v>73.661450000000002</v>
      </c>
      <c r="T21" s="16"/>
      <c r="U21" s="111" t="s">
        <v>29</v>
      </c>
      <c r="V21" s="89">
        <v>12.034979999999999</v>
      </c>
      <c r="W21" s="89">
        <v>11.479979999999999</v>
      </c>
      <c r="X21" s="89">
        <v>11.48498</v>
      </c>
      <c r="Y21" s="90">
        <v>0.50000000000007816</v>
      </c>
      <c r="Z21" s="90">
        <v>-54.999999999999893</v>
      </c>
      <c r="AA21" s="90"/>
      <c r="AB21" s="90">
        <v>242.99291293867481</v>
      </c>
      <c r="AC21" s="104">
        <v>242.24292594091796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75</v>
      </c>
      <c r="B22" s="88">
        <v>44981</v>
      </c>
      <c r="C22" s="89">
        <v>7.8073350000000001</v>
      </c>
      <c r="D22" s="89">
        <v>7.4829400000000001</v>
      </c>
      <c r="E22" s="89">
        <v>7.6270799999999994</v>
      </c>
      <c r="F22" s="90">
        <v>14.413999999999927</v>
      </c>
      <c r="G22" s="90">
        <v>-18.025500000000072</v>
      </c>
      <c r="H22" s="91">
        <v>98.761759999999995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13.511804186890776</v>
      </c>
      <c r="O22" s="89">
        <v>13.909909129386747</v>
      </c>
      <c r="P22" s="89">
        <v>13.90740925940918</v>
      </c>
      <c r="Q22" s="90">
        <v>-0.24998699775675703</v>
      </c>
      <c r="R22" s="90">
        <v>39.560507251840349</v>
      </c>
      <c r="S22" s="91">
        <v>71.993620000000007</v>
      </c>
      <c r="T22" s="16"/>
      <c r="U22" s="111" t="s">
        <v>32</v>
      </c>
      <c r="V22" s="89">
        <v>11.93248</v>
      </c>
      <c r="W22" s="89">
        <v>11.354979999999999</v>
      </c>
      <c r="X22" s="89">
        <v>11.354979999999999</v>
      </c>
      <c r="Y22" s="90">
        <v>0</v>
      </c>
      <c r="Z22" s="90">
        <v>-57.750000000000057</v>
      </c>
      <c r="AA22" s="90"/>
      <c r="AB22" s="90">
        <v>259.8495521625411</v>
      </c>
      <c r="AC22" s="104">
        <v>259.59954890465741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58</v>
      </c>
      <c r="B23" s="88">
        <v>44981</v>
      </c>
      <c r="C23" s="89">
        <v>7.8073350000000001</v>
      </c>
      <c r="D23" s="89">
        <v>7.6329549999999999</v>
      </c>
      <c r="E23" s="89">
        <v>7.6270799999999994</v>
      </c>
      <c r="F23" s="90">
        <v>-0.58750000000005187</v>
      </c>
      <c r="G23" s="90">
        <v>-18.025500000000072</v>
      </c>
      <c r="H23" s="91">
        <v>98.761759999999995</v>
      </c>
      <c r="I23" s="13"/>
      <c r="J23" s="14"/>
      <c r="K23" s="87" t="s">
        <v>31</v>
      </c>
      <c r="L23" s="100">
        <v>10</v>
      </c>
      <c r="M23" s="88">
        <v>54346</v>
      </c>
      <c r="N23" s="89">
        <v>14.534874798306479</v>
      </c>
      <c r="O23" s="89">
        <v>13.95347552162541</v>
      </c>
      <c r="P23" s="89">
        <v>13.950975489046574</v>
      </c>
      <c r="Q23" s="90">
        <v>-0.25000325788369082</v>
      </c>
      <c r="R23" s="90">
        <v>-58.389930925990541</v>
      </c>
      <c r="S23" s="91">
        <v>73.072720000000004</v>
      </c>
      <c r="T23" s="16"/>
      <c r="U23" s="111" t="s">
        <v>32</v>
      </c>
      <c r="V23" s="89">
        <v>11.93248</v>
      </c>
      <c r="W23" s="89">
        <v>11.354979999999999</v>
      </c>
      <c r="X23" s="89">
        <v>11.354979999999999</v>
      </c>
      <c r="Y23" s="90">
        <v>0</v>
      </c>
      <c r="Z23" s="90">
        <v>-57.750000000000057</v>
      </c>
      <c r="AA23" s="90"/>
      <c r="AB23" s="90">
        <v>257.62919733068264</v>
      </c>
      <c r="AC23" s="104">
        <v>258.50469417899404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106</v>
      </c>
      <c r="B24" s="88">
        <v>44988</v>
      </c>
      <c r="C24" s="89">
        <v>7.9591950000000002</v>
      </c>
      <c r="D24" s="89">
        <v>7.6329549999999999</v>
      </c>
      <c r="E24" s="89">
        <v>7.7761800000000001</v>
      </c>
      <c r="F24" s="90">
        <v>14.322500000000016</v>
      </c>
      <c r="G24" s="90">
        <v>-18.301500000000015</v>
      </c>
      <c r="H24" s="91">
        <v>98.592680000000001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14.58754088457462</v>
      </c>
      <c r="O24" s="89">
        <v>13.931271973306826</v>
      </c>
      <c r="P24" s="89">
        <v>13.94002694178994</v>
      </c>
      <c r="Q24" s="90">
        <v>0.87549684831138563</v>
      </c>
      <c r="R24" s="90">
        <v>-64.751394278468055</v>
      </c>
      <c r="S24" s="91">
        <v>72.709689999999995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50</v>
      </c>
      <c r="B25" s="88">
        <v>44988</v>
      </c>
      <c r="C25" s="89">
        <v>8.1110800000000012</v>
      </c>
      <c r="D25" s="89">
        <v>7.782985</v>
      </c>
      <c r="E25" s="89">
        <v>7.7761800000000001</v>
      </c>
      <c r="F25" s="90">
        <v>-0.680499999999995</v>
      </c>
      <c r="G25" s="90">
        <v>-33.490000000000109</v>
      </c>
      <c r="H25" s="91">
        <v>98.592680000000001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78</v>
      </c>
      <c r="B26" s="88">
        <v>44995</v>
      </c>
      <c r="C26" s="89">
        <v>8.1110800000000012</v>
      </c>
      <c r="D26" s="89">
        <v>7.782985</v>
      </c>
      <c r="E26" s="89">
        <v>7.9252950000000002</v>
      </c>
      <c r="F26" s="90">
        <v>14.231000000000016</v>
      </c>
      <c r="G26" s="90">
        <v>-18.578500000000098</v>
      </c>
      <c r="H26" s="91">
        <v>98.418639999999996</v>
      </c>
      <c r="I26" s="13"/>
      <c r="J26" s="14"/>
      <c r="K26" s="97" t="s">
        <v>119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121</v>
      </c>
      <c r="B27" s="88">
        <v>45002</v>
      </c>
      <c r="C27" s="89">
        <v>8.2012450000000001</v>
      </c>
      <c r="D27" s="89">
        <v>7.9329999999999998</v>
      </c>
      <c r="E27" s="89">
        <v>8.0743299999999998</v>
      </c>
      <c r="F27" s="90">
        <v>14.132999999999996</v>
      </c>
      <c r="G27" s="90">
        <v>-12.691500000000033</v>
      </c>
      <c r="H27" s="91">
        <v>98.239699999999999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3.46</v>
      </c>
      <c r="W27" s="89">
        <v>3.46</v>
      </c>
      <c r="X27" s="89">
        <v>3.46</v>
      </c>
      <c r="Y27" s="90">
        <v>0.99999999999997868</v>
      </c>
      <c r="Z27" s="90">
        <v>0.2799999999999998</v>
      </c>
      <c r="AA27" s="90"/>
      <c r="AB27" s="90">
        <v>-24.137999999999991</v>
      </c>
      <c r="AC27" s="104">
        <v>-24.135250000000006</v>
      </c>
      <c r="AD27" s="45">
        <v>212.06024999999994</v>
      </c>
    </row>
    <row r="28" spans="1:33" s="40" customFormat="1">
      <c r="A28" s="87" t="s">
        <v>60</v>
      </c>
      <c r="B28" s="88">
        <v>45002</v>
      </c>
      <c r="C28" s="89">
        <v>8.2325850000000003</v>
      </c>
      <c r="D28" s="89">
        <v>8.0829850000000008</v>
      </c>
      <c r="E28" s="89">
        <v>8.0743299999999998</v>
      </c>
      <c r="F28" s="90">
        <v>-0.86550000000009675</v>
      </c>
      <c r="G28" s="90">
        <v>-15.825500000000048</v>
      </c>
      <c r="H28" s="91">
        <v>98.239699999999999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3.21862</v>
      </c>
      <c r="O28" s="89">
        <v>3.218645</v>
      </c>
      <c r="P28" s="89">
        <v>3.2186474999999999</v>
      </c>
      <c r="Q28" s="90">
        <v>2.4999999999053557E-4</v>
      </c>
      <c r="R28" s="90">
        <v>2.7499999999847091E-3</v>
      </c>
      <c r="S28" s="91">
        <v>101.41135</v>
      </c>
      <c r="T28" s="16"/>
      <c r="U28" s="111" t="s">
        <v>35</v>
      </c>
      <c r="V28" s="89">
        <v>3.46</v>
      </c>
      <c r="W28" s="89">
        <v>3.46</v>
      </c>
      <c r="X28" s="89">
        <v>3.46</v>
      </c>
      <c r="Y28" s="90">
        <v>0.99999999999997868</v>
      </c>
      <c r="Z28" s="90">
        <v>0.2799999999999998</v>
      </c>
      <c r="AA28" s="90"/>
      <c r="AB28" s="90">
        <v>14.394499999999955</v>
      </c>
      <c r="AC28" s="104">
        <v>-8.1309999999999771</v>
      </c>
      <c r="AD28" s="45">
        <v>266.22800000000001</v>
      </c>
      <c r="AG28" s="33"/>
    </row>
    <row r="29" spans="1:33" s="40" customFormat="1">
      <c r="A29" s="87" t="s">
        <v>82</v>
      </c>
      <c r="B29" s="88">
        <v>45009</v>
      </c>
      <c r="C29" s="89">
        <v>8.2325850000000003</v>
      </c>
      <c r="D29" s="89">
        <v>8.0829850000000008</v>
      </c>
      <c r="E29" s="89">
        <v>8.1844399999999986</v>
      </c>
      <c r="F29" s="90">
        <v>10.145499999999785</v>
      </c>
      <c r="G29" s="90">
        <v>-4.8145000000001659</v>
      </c>
      <c r="H29" s="91">
        <v>98.064949999999996</v>
      </c>
      <c r="I29" s="13"/>
      <c r="J29" s="14"/>
      <c r="K29" s="87" t="s">
        <v>36</v>
      </c>
      <c r="L29" s="100">
        <v>4</v>
      </c>
      <c r="M29" s="88">
        <v>46675</v>
      </c>
      <c r="N29" s="89">
        <v>3.6039449999999995</v>
      </c>
      <c r="O29" s="89">
        <v>3.3786900000000002</v>
      </c>
      <c r="P29" s="89">
        <v>3.3786900000000002</v>
      </c>
      <c r="Q29" s="90">
        <v>0</v>
      </c>
      <c r="R29" s="90">
        <v>-22.52549999999993</v>
      </c>
      <c r="S29" s="91">
        <v>102.72926</v>
      </c>
      <c r="T29" s="16"/>
      <c r="U29" s="111" t="s">
        <v>38</v>
      </c>
      <c r="V29" s="89">
        <v>4.47</v>
      </c>
      <c r="W29" s="89">
        <v>4.32</v>
      </c>
      <c r="X29" s="89">
        <v>4.28</v>
      </c>
      <c r="Y29" s="90">
        <v>4.0000000000000036</v>
      </c>
      <c r="Z29" s="90">
        <v>0.21999999999999975</v>
      </c>
      <c r="AA29" s="90"/>
      <c r="AB29" s="90">
        <v>34.406249999999972</v>
      </c>
      <c r="AC29" s="104">
        <v>54.285999999999923</v>
      </c>
      <c r="AD29" s="45">
        <v>296.82749999999993</v>
      </c>
      <c r="AG29" s="33"/>
    </row>
    <row r="30" spans="1:33" s="40" customFormat="1">
      <c r="A30" s="87" t="s">
        <v>63</v>
      </c>
      <c r="B30" s="88">
        <v>45016</v>
      </c>
      <c r="C30" s="89">
        <v>8.2948000000000004</v>
      </c>
      <c r="D30" s="89">
        <v>8.1940349999999995</v>
      </c>
      <c r="E30" s="89">
        <v>8.222999999999999</v>
      </c>
      <c r="F30" s="90">
        <v>2.8964999999999463</v>
      </c>
      <c r="G30" s="90">
        <v>-7.1800000000001418</v>
      </c>
      <c r="H30" s="91">
        <v>97.904610000000005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4.8140624999999995</v>
      </c>
      <c r="O30" s="89">
        <v>4.8228599999999995</v>
      </c>
      <c r="P30" s="89">
        <v>4.8228599999999995</v>
      </c>
      <c r="Q30" s="90">
        <v>0</v>
      </c>
      <c r="R30" s="90">
        <v>0.87975000000000136</v>
      </c>
      <c r="S30" s="91">
        <v>98.320589999999996</v>
      </c>
      <c r="T30" s="16"/>
      <c r="U30" s="111" t="s">
        <v>40</v>
      </c>
      <c r="V30" s="89">
        <v>4.8499999999999996</v>
      </c>
      <c r="W30" s="89">
        <v>4.68</v>
      </c>
      <c r="X30" s="89">
        <v>4.68</v>
      </c>
      <c r="Y30" s="90">
        <v>-1.2999999999999901</v>
      </c>
      <c r="Z30" s="90">
        <v>6.4999999999999503E-2</v>
      </c>
      <c r="AA30" s="90"/>
      <c r="AB30" s="90">
        <v>99.109499999999969</v>
      </c>
      <c r="AC30" s="104">
        <v>131.38775000000004</v>
      </c>
      <c r="AD30" s="45"/>
    </row>
    <row r="31" spans="1:33" s="40" customFormat="1">
      <c r="A31" s="87" t="s">
        <v>51</v>
      </c>
      <c r="B31" s="88">
        <v>45016</v>
      </c>
      <c r="C31" s="89">
        <v>8.2948000000000004</v>
      </c>
      <c r="D31" s="89">
        <v>8.2253849999999993</v>
      </c>
      <c r="E31" s="89">
        <v>8.222999999999999</v>
      </c>
      <c r="F31" s="90">
        <v>-0.23850000000003035</v>
      </c>
      <c r="G31" s="90">
        <v>-7.1800000000001418</v>
      </c>
      <c r="H31" s="91">
        <v>97.904610000000005</v>
      </c>
      <c r="I31" s="13"/>
      <c r="J31" s="19"/>
      <c r="K31" s="87" t="s">
        <v>39</v>
      </c>
      <c r="L31" s="100">
        <v>4.5</v>
      </c>
      <c r="M31" s="88">
        <v>48684</v>
      </c>
      <c r="N31" s="89">
        <v>5.8410949999999993</v>
      </c>
      <c r="O31" s="89">
        <v>5.9938775</v>
      </c>
      <c r="P31" s="89">
        <v>5.9938775</v>
      </c>
      <c r="Q31" s="90">
        <v>0</v>
      </c>
      <c r="R31" s="90">
        <v>15.278250000000071</v>
      </c>
      <c r="S31" s="91">
        <v>88.631690000000006</v>
      </c>
      <c r="T31" s="16"/>
      <c r="U31" s="111" t="s">
        <v>42</v>
      </c>
      <c r="V31" s="89">
        <v>4.87</v>
      </c>
      <c r="W31" s="89">
        <v>4.6500000000000004</v>
      </c>
      <c r="X31" s="89">
        <v>4.6500000000000004</v>
      </c>
      <c r="Y31" s="90">
        <v>-2.5000000000000355</v>
      </c>
      <c r="Z31" s="90">
        <v>2.9999999999999361E-2</v>
      </c>
      <c r="AA31" s="90"/>
      <c r="AB31" s="90">
        <v>-5.5937500000000639</v>
      </c>
      <c r="AC31" s="104">
        <v>17.285999999999913</v>
      </c>
      <c r="AD31" s="45"/>
    </row>
    <row r="32" spans="1:33" s="40" customFormat="1">
      <c r="A32" s="87" t="s">
        <v>88</v>
      </c>
      <c r="B32" s="88">
        <v>45030</v>
      </c>
      <c r="C32" s="89">
        <v>8.325685</v>
      </c>
      <c r="D32" s="89">
        <v>8.2253849999999993</v>
      </c>
      <c r="E32" s="89">
        <v>8.2851749999999988</v>
      </c>
      <c r="F32" s="90">
        <v>5.9789999999999566</v>
      </c>
      <c r="G32" s="90">
        <v>-4.0510000000001156</v>
      </c>
      <c r="H32" s="91">
        <v>97.585539999999995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4.8140624999999995</v>
      </c>
      <c r="O32" s="89">
        <v>4.8228599999999995</v>
      </c>
      <c r="P32" s="89">
        <v>4.8228599999999995</v>
      </c>
      <c r="Q32" s="90">
        <v>0</v>
      </c>
      <c r="R32" s="90">
        <v>0.87975000000000136</v>
      </c>
      <c r="S32" s="91">
        <v>90.739850000000004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66</v>
      </c>
      <c r="B33" s="88">
        <v>45030</v>
      </c>
      <c r="C33" s="89">
        <v>8.325685</v>
      </c>
      <c r="D33" s="89">
        <v>8.2875800000000002</v>
      </c>
      <c r="E33" s="89">
        <v>8.2851749999999988</v>
      </c>
      <c r="F33" s="90">
        <v>-0.24050000000013227</v>
      </c>
      <c r="G33" s="90">
        <v>-4.0510000000001156</v>
      </c>
      <c r="H33" s="91">
        <v>97.585539999999995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91</v>
      </c>
      <c r="B34" s="88">
        <v>45037</v>
      </c>
      <c r="C34" s="89">
        <v>8.3570349999999998</v>
      </c>
      <c r="D34" s="89">
        <v>8.2875800000000002</v>
      </c>
      <c r="E34" s="89">
        <v>8.316040000000001</v>
      </c>
      <c r="F34" s="90">
        <v>2.8460000000000818</v>
      </c>
      <c r="G34" s="90">
        <v>-4.0994999999998782</v>
      </c>
      <c r="H34" s="91">
        <v>97.425150000000002</v>
      </c>
      <c r="I34" s="13"/>
      <c r="J34" s="19"/>
      <c r="K34" s="97" t="s">
        <v>120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52</v>
      </c>
      <c r="B35" s="88">
        <v>45037</v>
      </c>
      <c r="C35" s="89">
        <v>8.3878749999999993</v>
      </c>
      <c r="D35" s="89">
        <v>8.3184299999999993</v>
      </c>
      <c r="E35" s="89">
        <v>8.316040000000001</v>
      </c>
      <c r="F35" s="90">
        <v>-0.23899999999983379</v>
      </c>
      <c r="G35" s="90">
        <v>-7.1834999999998317</v>
      </c>
      <c r="H35" s="91">
        <v>97.425150000000002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9.2174700000000005</v>
      </c>
      <c r="W35" s="89">
        <v>7.34002</v>
      </c>
      <c r="X35" s="89">
        <v>7.34002</v>
      </c>
      <c r="Y35" s="90">
        <v>0.99900000000001654</v>
      </c>
      <c r="Z35" s="90">
        <v>-1.0010000000000296E-2</v>
      </c>
      <c r="AA35" s="90"/>
      <c r="AB35" s="90">
        <v>-29.746000000000095</v>
      </c>
      <c r="AC35" s="104">
        <v>162.99900000000002</v>
      </c>
      <c r="AD35" s="45">
        <v>178.00099999999998</v>
      </c>
    </row>
    <row r="36" spans="1:34" s="40" customFormat="1" ht="15.75" thickBot="1">
      <c r="A36" s="87" t="s">
        <v>70</v>
      </c>
      <c r="B36" s="88">
        <v>45044</v>
      </c>
      <c r="C36" s="89">
        <v>8.4192300000000007</v>
      </c>
      <c r="D36" s="89">
        <v>8.3184299999999993</v>
      </c>
      <c r="E36" s="89">
        <v>8.3473849999999992</v>
      </c>
      <c r="F36" s="90">
        <v>2.8954999999999842</v>
      </c>
      <c r="G36" s="90">
        <v>-7.1845000000001491</v>
      </c>
      <c r="H36" s="91">
        <v>97.264009999999999</v>
      </c>
      <c r="I36" s="13"/>
      <c r="J36" s="19"/>
      <c r="K36" s="87" t="s">
        <v>43</v>
      </c>
      <c r="L36" s="100">
        <v>10.06</v>
      </c>
      <c r="M36" s="88">
        <v>45139</v>
      </c>
      <c r="N36" s="89">
        <v>8.9200099999999996</v>
      </c>
      <c r="O36" s="89">
        <v>8.9700100000000003</v>
      </c>
      <c r="P36" s="89">
        <v>8.9700100000000003</v>
      </c>
      <c r="Q36" s="90">
        <v>0</v>
      </c>
      <c r="R36" s="90">
        <v>5.0000000000000711</v>
      </c>
      <c r="S36" s="104"/>
      <c r="T36" s="16"/>
      <c r="U36" s="87" t="s">
        <v>14</v>
      </c>
      <c r="V36" s="89">
        <v>9.2174700000000005</v>
      </c>
      <c r="W36" s="89">
        <v>7.34002</v>
      </c>
      <c r="X36" s="89">
        <v>7.34002</v>
      </c>
      <c r="Y36" s="90">
        <v>4.4989999999998531</v>
      </c>
      <c r="Z36" s="90">
        <v>9.9899999999983891E-3</v>
      </c>
      <c r="AA36" s="90"/>
      <c r="AB36" s="90">
        <v>188.25299999999993</v>
      </c>
      <c r="AC36" s="104">
        <v>316.4980000000001</v>
      </c>
      <c r="AD36" s="52"/>
    </row>
    <row r="37" spans="1:34" s="40" customFormat="1">
      <c r="A37" s="87" t="s">
        <v>54</v>
      </c>
      <c r="B37" s="88">
        <v>45051</v>
      </c>
      <c r="C37" s="89">
        <v>8.4192300000000007</v>
      </c>
      <c r="D37" s="89">
        <v>8.3497750000000011</v>
      </c>
      <c r="E37" s="89">
        <v>8.3782350000000001</v>
      </c>
      <c r="F37" s="90">
        <v>2.8459999999999042</v>
      </c>
      <c r="G37" s="90">
        <v>-4.0995000000000559</v>
      </c>
      <c r="H37" s="91">
        <v>97.102440000000001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11.1</v>
      </c>
      <c r="O37" s="89">
        <v>10.515000000000001</v>
      </c>
      <c r="P37" s="89">
        <v>10.505000000000001</v>
      </c>
      <c r="Q37" s="90">
        <v>-0.99999999999997868</v>
      </c>
      <c r="R37" s="90">
        <v>-59.499999999999886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73</v>
      </c>
      <c r="B38" s="88">
        <v>45058</v>
      </c>
      <c r="C38" s="89">
        <v>8.4500799999999998</v>
      </c>
      <c r="D38" s="89">
        <v>8.3806350000000016</v>
      </c>
      <c r="E38" s="89">
        <v>8.4095849999999999</v>
      </c>
      <c r="F38" s="90">
        <v>2.8949999999998255</v>
      </c>
      <c r="G38" s="90">
        <v>-4.0494999999999948</v>
      </c>
      <c r="H38" s="91">
        <v>96.940110000000004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56</v>
      </c>
      <c r="B39" s="88">
        <v>45058</v>
      </c>
      <c r="C39" s="89">
        <v>8.4500799999999998</v>
      </c>
      <c r="D39" s="89">
        <v>8.4119799999999998</v>
      </c>
      <c r="E39" s="89">
        <v>8.4095849999999999</v>
      </c>
      <c r="F39" s="90">
        <v>-0.2394999999999925</v>
      </c>
      <c r="G39" s="90">
        <v>-4.0494999999999948</v>
      </c>
      <c r="H39" s="91">
        <v>96.940110000000004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101</v>
      </c>
      <c r="B40" s="88">
        <v>45065</v>
      </c>
      <c r="C40" s="89">
        <v>8.4809200000000011</v>
      </c>
      <c r="D40" s="89">
        <v>8.4119799999999998</v>
      </c>
      <c r="E40" s="89">
        <v>8.4404350000000008</v>
      </c>
      <c r="F40" s="90">
        <v>2.8455000000001007</v>
      </c>
      <c r="G40" s="90">
        <v>-4.0485000000000326</v>
      </c>
      <c r="H40" s="91">
        <v>96.777389999999997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57</v>
      </c>
      <c r="B41" s="88">
        <v>45065</v>
      </c>
      <c r="C41" s="89">
        <v>8.4809200000000011</v>
      </c>
      <c r="D41" s="89">
        <v>8.4428699999999992</v>
      </c>
      <c r="E41" s="89">
        <v>8.4404350000000008</v>
      </c>
      <c r="F41" s="90">
        <v>-0.24349999999984107</v>
      </c>
      <c r="G41" s="90">
        <v>-4.0485000000000326</v>
      </c>
      <c r="H41" s="91">
        <v>96.777389999999997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103</v>
      </c>
      <c r="B42" s="88">
        <v>45072</v>
      </c>
      <c r="C42" s="89">
        <v>8.5431199999999983</v>
      </c>
      <c r="D42" s="89">
        <v>8.4428699999999992</v>
      </c>
      <c r="E42" s="89">
        <v>8.4712999999999994</v>
      </c>
      <c r="F42" s="90">
        <v>2.8430000000000177</v>
      </c>
      <c r="G42" s="90">
        <v>-7.1819999999998885</v>
      </c>
      <c r="H42" s="91">
        <v>96.614099999999993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76</v>
      </c>
      <c r="B43" s="88">
        <v>45072</v>
      </c>
      <c r="C43" s="89">
        <v>8.5431199999999983</v>
      </c>
      <c r="D43" s="89">
        <v>8.473725</v>
      </c>
      <c r="E43" s="89">
        <v>8.4712999999999994</v>
      </c>
      <c r="F43" s="90">
        <v>-0.24250000000005656</v>
      </c>
      <c r="G43" s="90">
        <v>-7.1819999999998885</v>
      </c>
      <c r="H43" s="91">
        <v>96.614099999999993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114</v>
      </c>
      <c r="B44" s="88">
        <v>45086</v>
      </c>
      <c r="C44" s="89">
        <v>8.5744950000000006</v>
      </c>
      <c r="D44" s="89">
        <v>8.473725</v>
      </c>
      <c r="E44" s="89">
        <v>8.5335199999999993</v>
      </c>
      <c r="F44" s="90">
        <v>5.9794999999999376</v>
      </c>
      <c r="G44" s="90">
        <v>-4.0975000000001316</v>
      </c>
      <c r="H44" s="91">
        <v>96.285669999999996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79</v>
      </c>
      <c r="B45" s="88">
        <v>45086</v>
      </c>
      <c r="C45" s="89">
        <v>8.5744950000000006</v>
      </c>
      <c r="D45" s="89">
        <v>8.5359149999999993</v>
      </c>
      <c r="E45" s="89">
        <v>8.5335199999999993</v>
      </c>
      <c r="F45" s="90">
        <v>-0.2394999999999925</v>
      </c>
      <c r="G45" s="90">
        <v>-4.0975000000001316</v>
      </c>
      <c r="H45" s="91">
        <v>96.285669999999996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81</v>
      </c>
      <c r="B46" s="88">
        <v>45093</v>
      </c>
      <c r="C46" s="89">
        <v>8.6062399999999997</v>
      </c>
      <c r="D46" s="89">
        <v>8.5359149999999993</v>
      </c>
      <c r="E46" s="89">
        <v>8.5648700000000009</v>
      </c>
      <c r="F46" s="90">
        <v>2.8955000000001618</v>
      </c>
      <c r="G46" s="90">
        <v>-4.1369999999998797</v>
      </c>
      <c r="H46" s="91">
        <v>96.120530000000002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61</v>
      </c>
      <c r="B47" s="88">
        <v>45093</v>
      </c>
      <c r="C47" s="89">
        <v>8.6388649999999991</v>
      </c>
      <c r="D47" s="89">
        <v>8.5672750000000004</v>
      </c>
      <c r="E47" s="89">
        <v>8.5648700000000009</v>
      </c>
      <c r="F47" s="90">
        <v>-0.24049999999995464</v>
      </c>
      <c r="G47" s="90">
        <v>-7.3994999999998257</v>
      </c>
      <c r="H47" s="91">
        <v>96.120530000000002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45100</v>
      </c>
      <c r="C48" s="89">
        <v>8.6388649999999991</v>
      </c>
      <c r="D48" s="89">
        <v>8.5672750000000004</v>
      </c>
      <c r="E48" s="89">
        <v>8.5967149999999997</v>
      </c>
      <c r="F48" s="90">
        <v>2.9439999999999245</v>
      </c>
      <c r="G48" s="90">
        <v>-4.2149999999999466</v>
      </c>
      <c r="H48" s="91">
        <v>95.954629999999995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84</v>
      </c>
      <c r="B49" s="88">
        <v>45107</v>
      </c>
      <c r="C49" s="89">
        <v>8.7035699999999991</v>
      </c>
      <c r="D49" s="89">
        <v>8.5991199999999992</v>
      </c>
      <c r="E49" s="89">
        <v>8.6292249999999999</v>
      </c>
      <c r="F49" s="90">
        <v>3.0105000000000715</v>
      </c>
      <c r="G49" s="90">
        <v>-7.4344999999999217</v>
      </c>
      <c r="H49" s="91">
        <v>95.787859999999995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64</v>
      </c>
      <c r="B50" s="88">
        <v>45107</v>
      </c>
      <c r="C50" s="89">
        <v>8.2948000000000004</v>
      </c>
      <c r="D50" s="89">
        <v>8.6315650000000002</v>
      </c>
      <c r="E50" s="89">
        <v>8.6292249999999999</v>
      </c>
      <c r="F50" s="90">
        <v>-0.23400000000002308</v>
      </c>
      <c r="G50" s="90">
        <v>33.442499999999953</v>
      </c>
      <c r="H50" s="91">
        <v>95.787859999999995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89</v>
      </c>
      <c r="B51" s="88">
        <v>45121</v>
      </c>
      <c r="C51" s="89">
        <v>8.7682599999999997</v>
      </c>
      <c r="D51" s="89">
        <v>8.6315650000000002</v>
      </c>
      <c r="E51" s="89">
        <v>8.6935700000000011</v>
      </c>
      <c r="F51" s="90">
        <v>6.2005000000000976</v>
      </c>
      <c r="G51" s="90">
        <v>-7.4689999999998591</v>
      </c>
      <c r="H51" s="91">
        <v>95.453000000000003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67</v>
      </c>
      <c r="B52" s="88">
        <v>45121</v>
      </c>
      <c r="C52" s="89">
        <v>8.7682599999999997</v>
      </c>
      <c r="D52" s="89">
        <v>8.6958899999999986</v>
      </c>
      <c r="E52" s="89">
        <v>8.2851749999999988</v>
      </c>
      <c r="F52" s="90">
        <v>-41.071499999999972</v>
      </c>
      <c r="G52" s="90">
        <v>-48.308500000000087</v>
      </c>
      <c r="H52" s="91">
        <v>95.657330000000002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93</v>
      </c>
      <c r="B53" s="88">
        <v>45135</v>
      </c>
      <c r="C53" s="89">
        <v>8.8003600000000013</v>
      </c>
      <c r="D53" s="89">
        <v>8.2875800000000002</v>
      </c>
      <c r="E53" s="89">
        <v>8.7578949999999995</v>
      </c>
      <c r="F53" s="90">
        <v>47.031499999999937</v>
      </c>
      <c r="G53" s="90">
        <v>-4.2465000000001751</v>
      </c>
      <c r="H53" s="91">
        <v>95.116020000000006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71</v>
      </c>
      <c r="B54" s="88">
        <v>45135</v>
      </c>
      <c r="C54" s="89">
        <v>8.3520900000000005</v>
      </c>
      <c r="D54" s="89">
        <v>8.7602100000000007</v>
      </c>
      <c r="E54" s="89">
        <v>8.7578949999999995</v>
      </c>
      <c r="F54" s="90">
        <v>-0.23150000000011772</v>
      </c>
      <c r="G54" s="90">
        <v>40.580499999999908</v>
      </c>
      <c r="H54" s="91">
        <v>95.116020000000006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97</v>
      </c>
      <c r="B55" s="88">
        <v>45142</v>
      </c>
      <c r="C55" s="89">
        <v>8.8650599999999997</v>
      </c>
      <c r="D55" s="89">
        <v>8.7602100000000007</v>
      </c>
      <c r="E55" s="89">
        <v>8.7898150000000008</v>
      </c>
      <c r="F55" s="90">
        <v>2.9605000000000103</v>
      </c>
      <c r="G55" s="90">
        <v>-7.5244999999998896</v>
      </c>
      <c r="H55" s="91">
        <v>94.946879999999993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99</v>
      </c>
      <c r="B56" s="88">
        <v>45149</v>
      </c>
      <c r="C56" s="89">
        <v>8.8976649999999999</v>
      </c>
      <c r="D56" s="89">
        <v>8.7921700000000005</v>
      </c>
      <c r="E56" s="89">
        <v>8.8222149999999999</v>
      </c>
      <c r="F56" s="90">
        <v>3.0044999999999433</v>
      </c>
      <c r="G56" s="90">
        <v>-7.5450000000000017</v>
      </c>
      <c r="H56" s="91">
        <v>94.776970000000006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74</v>
      </c>
      <c r="B57" s="88">
        <v>45156</v>
      </c>
      <c r="C57" s="89">
        <v>8.8976649999999999</v>
      </c>
      <c r="D57" s="89">
        <v>8.82456</v>
      </c>
      <c r="E57" s="89">
        <v>8.8541650000000001</v>
      </c>
      <c r="F57" s="90">
        <v>2.9605000000000103</v>
      </c>
      <c r="G57" s="90">
        <v>-4.3499999999999872</v>
      </c>
      <c r="H57" s="91">
        <v>94.606819999999999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104</v>
      </c>
      <c r="B58" s="88">
        <v>45163</v>
      </c>
      <c r="C58" s="89">
        <v>8.9297599999999999</v>
      </c>
      <c r="D58" s="89">
        <v>8.8565149999999999</v>
      </c>
      <c r="E58" s="89">
        <v>8.8865599999999993</v>
      </c>
      <c r="F58" s="90">
        <v>3.0044999999999433</v>
      </c>
      <c r="G58" s="90">
        <v>-4.3200000000000571</v>
      </c>
      <c r="H58" s="91">
        <v>94.435919999999996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77</v>
      </c>
      <c r="B59" s="88">
        <v>45163</v>
      </c>
      <c r="C59" s="89">
        <v>8.9624050000000004</v>
      </c>
      <c r="D59" s="89">
        <v>8.8889050000000012</v>
      </c>
      <c r="E59" s="89">
        <v>8.8865599999999993</v>
      </c>
      <c r="F59" s="90">
        <v>-0.23450000000018179</v>
      </c>
      <c r="G59" s="90">
        <v>-7.584500000000105</v>
      </c>
      <c r="H59" s="91">
        <v>94.435919999999996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107</v>
      </c>
      <c r="B60" s="88">
        <v>45170</v>
      </c>
      <c r="C60" s="89">
        <v>9.013655</v>
      </c>
      <c r="D60" s="89">
        <v>8.8889050000000012</v>
      </c>
      <c r="E60" s="89">
        <v>8.9185100000000013</v>
      </c>
      <c r="F60" s="90">
        <v>2.9605000000000103</v>
      </c>
      <c r="G60" s="90">
        <v>-9.5144999999998703</v>
      </c>
      <c r="H60" s="91">
        <v>94.264799999999994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80</v>
      </c>
      <c r="B61" s="88">
        <v>45177</v>
      </c>
      <c r="C61" s="89">
        <v>9.018460000000001</v>
      </c>
      <c r="D61" s="89">
        <v>8.9208600000000011</v>
      </c>
      <c r="E61" s="89">
        <v>8.9509150000000002</v>
      </c>
      <c r="F61" s="90">
        <v>3.0054999999999055</v>
      </c>
      <c r="G61" s="90">
        <v>-6.7545000000000854</v>
      </c>
      <c r="H61" s="91">
        <v>94.092939999999999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122</v>
      </c>
      <c r="B62" s="88">
        <v>45184</v>
      </c>
      <c r="C62" s="89">
        <v>9.018460000000001</v>
      </c>
      <c r="D62" s="89">
        <v>8.953265</v>
      </c>
      <c r="E62" s="89">
        <v>8.9828550000000007</v>
      </c>
      <c r="F62" s="90">
        <v>2.9590000000000671</v>
      </c>
      <c r="G62" s="90">
        <v>-3.5605000000000331</v>
      </c>
      <c r="H62" s="91">
        <v>93.920900000000003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148</v>
      </c>
      <c r="B63" s="88">
        <v>45191</v>
      </c>
      <c r="C63" s="89">
        <v>9.0237499999999997</v>
      </c>
      <c r="D63" s="89">
        <v>9.0101049999999994</v>
      </c>
      <c r="E63" s="89">
        <v>9.0577900000000007</v>
      </c>
      <c r="F63" s="90">
        <v>4.768500000000131</v>
      </c>
      <c r="G63" s="90">
        <v>3.4040000000000958</v>
      </c>
      <c r="H63" s="91">
        <v>93.720460000000003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83</v>
      </c>
      <c r="B64" s="88">
        <v>45191</v>
      </c>
      <c r="C64" s="89">
        <v>9.0337999999999994</v>
      </c>
      <c r="D64" s="89">
        <v>9.0151050000000001</v>
      </c>
      <c r="E64" s="89">
        <v>9.0077549999999995</v>
      </c>
      <c r="F64" s="90">
        <v>-0.73500000000006338</v>
      </c>
      <c r="G64" s="90">
        <v>-2.6044999999999874</v>
      </c>
      <c r="H64" s="91">
        <v>93.752979999999994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85</v>
      </c>
      <c r="B65" s="88">
        <v>45198</v>
      </c>
      <c r="C65" s="89">
        <v>8.9457599999999999</v>
      </c>
      <c r="D65" s="89">
        <v>8.9457599999999999</v>
      </c>
      <c r="E65" s="89">
        <v>9.0146550000000012</v>
      </c>
      <c r="F65" s="90">
        <v>6.8895000000001261</v>
      </c>
      <c r="G65" s="90">
        <v>6.8895000000001261</v>
      </c>
      <c r="H65" s="91">
        <v>93.596800000000002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87</v>
      </c>
      <c r="B66" s="88">
        <v>45205</v>
      </c>
      <c r="C66" s="89">
        <v>9.0545000000000009</v>
      </c>
      <c r="D66" s="89">
        <v>9.0205549999999999</v>
      </c>
      <c r="E66" s="89">
        <v>9.02013</v>
      </c>
      <c r="F66" s="90">
        <v>-4.2499999999989768E-2</v>
      </c>
      <c r="G66" s="90">
        <v>-3.43700000000009</v>
      </c>
      <c r="H66" s="91">
        <v>93.441869999999994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92</v>
      </c>
      <c r="B67" s="88">
        <v>45219</v>
      </c>
      <c r="C67" s="89">
        <v>9.0592499999999987</v>
      </c>
      <c r="D67" s="89">
        <v>9.0310050000000004</v>
      </c>
      <c r="E67" s="89">
        <v>9.0305549999999997</v>
      </c>
      <c r="F67" s="90">
        <v>-4.500000000007276E-2</v>
      </c>
      <c r="G67" s="90">
        <v>-2.8694999999999027</v>
      </c>
      <c r="H67" s="91">
        <v>93.133380000000002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98</v>
      </c>
      <c r="B68" s="88">
        <v>45233</v>
      </c>
      <c r="C68" s="89">
        <v>9.0645500000000006</v>
      </c>
      <c r="D68" s="89">
        <v>9.0414500000000011</v>
      </c>
      <c r="E68" s="89">
        <v>9.0410000000000004</v>
      </c>
      <c r="F68" s="90">
        <v>-4.500000000007276E-2</v>
      </c>
      <c r="G68" s="90">
        <v>-2.3550000000000182</v>
      </c>
      <c r="H68" s="91">
        <v>92.826210000000003</v>
      </c>
      <c r="I68" s="39"/>
      <c r="J68" s="67" t="s">
        <v>94</v>
      </c>
      <c r="L68" s="67" t="s">
        <v>95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102</v>
      </c>
      <c r="B69" s="88">
        <v>45247</v>
      </c>
      <c r="C69" s="89">
        <v>9.0693450000000002</v>
      </c>
      <c r="D69" s="89">
        <v>9.052344999999999</v>
      </c>
      <c r="E69" s="89">
        <v>9.0519449999999999</v>
      </c>
      <c r="F69" s="90">
        <v>-3.9999999999906777E-2</v>
      </c>
      <c r="G69" s="90">
        <v>-1.7400000000000304</v>
      </c>
      <c r="H69" s="91">
        <v>92.519990000000007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105</v>
      </c>
      <c r="B70" s="88">
        <v>45254</v>
      </c>
      <c r="C70" s="89">
        <v>9.1138449999999995</v>
      </c>
      <c r="D70" s="89">
        <v>9.0573399999999999</v>
      </c>
      <c r="E70" s="89">
        <v>9.0569249999999997</v>
      </c>
      <c r="F70" s="90">
        <v>-4.1500000000027626E-2</v>
      </c>
      <c r="G70" s="90">
        <v>-5.691999999999986</v>
      </c>
      <c r="H70" s="91">
        <v>92.367750000000001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108</v>
      </c>
      <c r="B71" s="88">
        <v>45261</v>
      </c>
      <c r="C71" s="89">
        <v>9.1186450000000008</v>
      </c>
      <c r="D71" s="89">
        <v>9.0627999999999993</v>
      </c>
      <c r="E71" s="89">
        <v>9.0624000000000002</v>
      </c>
      <c r="F71" s="90">
        <v>-3.9999999999906777E-2</v>
      </c>
      <c r="G71" s="90">
        <v>-5.6245000000000545</v>
      </c>
      <c r="H71" s="91">
        <v>92.215459999999993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115</v>
      </c>
      <c r="B72" s="93">
        <v>45268</v>
      </c>
      <c r="C72" s="94">
        <v>9.1234450000000002</v>
      </c>
      <c r="D72" s="94">
        <v>9.0678000000000001</v>
      </c>
      <c r="E72" s="94">
        <v>9.0673449999999995</v>
      </c>
      <c r="F72" s="95">
        <v>-4.5500000000053831E-2</v>
      </c>
      <c r="G72" s="95">
        <v>-5.6100000000000705</v>
      </c>
      <c r="H72" s="96">
        <v>92.063919999999996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tabSelected="1" zoomScale="70" zoomScaleNormal="70" workbookViewId="0">
      <selection activeCell="M30" sqref="M30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5"/>
      <c r="B3" s="135"/>
      <c r="C3" s="135"/>
      <c r="D3" s="136"/>
      <c r="E3" s="136"/>
      <c r="F3" s="136"/>
      <c r="G3" s="136"/>
      <c r="H3" s="136"/>
      <c r="I3" s="136"/>
      <c r="J3" s="136"/>
      <c r="K3" s="136"/>
    </row>
    <row r="4" spans="1:11" ht="15.75" customHeight="1">
      <c r="A4" s="138" t="s">
        <v>127</v>
      </c>
      <c r="B4" s="129">
        <v>44917</v>
      </c>
      <c r="C4" s="129">
        <v>44918</v>
      </c>
      <c r="D4" s="137"/>
      <c r="E4" s="137"/>
      <c r="F4" s="137"/>
      <c r="G4" s="137"/>
      <c r="H4" s="137"/>
      <c r="I4" s="137"/>
      <c r="J4" s="137"/>
      <c r="K4" s="137"/>
    </row>
    <row r="5" spans="1:11" ht="15.75" customHeight="1">
      <c r="A5" s="131" t="s">
        <v>128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customHeight="1">
      <c r="A6" s="40" t="s">
        <v>129</v>
      </c>
      <c r="B6" s="132">
        <v>7.1312500000000005</v>
      </c>
      <c r="C6" s="132">
        <v>7.1312500000000005</v>
      </c>
      <c r="D6" s="40"/>
      <c r="E6" s="40"/>
      <c r="F6" s="40"/>
      <c r="G6" s="40"/>
      <c r="H6" s="40"/>
      <c r="I6" s="40"/>
      <c r="J6" s="40"/>
      <c r="K6" s="40"/>
    </row>
    <row r="7" spans="1:11">
      <c r="A7" s="40" t="s">
        <v>130</v>
      </c>
      <c r="B7" s="132">
        <v>7.2549999999999999</v>
      </c>
      <c r="C7" s="132">
        <v>7.2549999999999999</v>
      </c>
      <c r="D7" s="40"/>
      <c r="E7" s="40"/>
      <c r="F7" s="40"/>
      <c r="G7" s="40"/>
      <c r="H7" s="40"/>
      <c r="I7" s="40"/>
      <c r="J7" s="40"/>
      <c r="K7" s="40"/>
    </row>
    <row r="8" spans="1:11">
      <c r="A8" s="40" t="s">
        <v>131</v>
      </c>
      <c r="B8" s="132">
        <v>7.4</v>
      </c>
      <c r="C8" s="132">
        <v>7.4</v>
      </c>
      <c r="D8" s="40"/>
      <c r="E8" s="40"/>
      <c r="F8" s="40"/>
      <c r="G8" s="40"/>
      <c r="H8" s="40"/>
      <c r="I8" s="40"/>
      <c r="J8" s="40"/>
      <c r="K8" s="40"/>
    </row>
    <row r="9" spans="1:11">
      <c r="A9" s="40" t="s">
        <v>132</v>
      </c>
      <c r="B9" s="132">
        <v>7.53125</v>
      </c>
      <c r="C9" s="132">
        <v>7.53125</v>
      </c>
      <c r="D9" s="40"/>
      <c r="E9" s="40"/>
      <c r="F9" s="40"/>
      <c r="G9" s="40"/>
      <c r="H9" s="40"/>
      <c r="I9" s="40"/>
      <c r="J9" s="40"/>
      <c r="K9" s="40"/>
    </row>
    <row r="10" spans="1:11">
      <c r="A10" s="40" t="s">
        <v>133</v>
      </c>
      <c r="B10" s="132">
        <v>7.6824999999999992</v>
      </c>
      <c r="C10" s="132">
        <v>7.6824999999999992</v>
      </c>
      <c r="D10" s="40"/>
      <c r="E10" s="40"/>
      <c r="F10" s="40"/>
      <c r="G10" s="40"/>
      <c r="H10" s="40"/>
      <c r="I10" s="40"/>
      <c r="J10" s="40"/>
      <c r="K10" s="40"/>
    </row>
    <row r="11" spans="1:11">
      <c r="A11" s="40" t="s">
        <v>134</v>
      </c>
      <c r="B11" s="132">
        <v>7.95</v>
      </c>
      <c r="C11" s="132">
        <v>7.95</v>
      </c>
      <c r="D11" s="40"/>
      <c r="E11" s="40"/>
      <c r="F11" s="40"/>
      <c r="G11" s="40"/>
      <c r="H11" s="40"/>
      <c r="I11" s="40"/>
      <c r="J11" s="40"/>
      <c r="K11" s="40"/>
    </row>
    <row r="12" spans="1:11">
      <c r="A12" s="40" t="s">
        <v>135</v>
      </c>
      <c r="B12" s="132">
        <v>8.2375000000000007</v>
      </c>
      <c r="C12" s="132">
        <v>8.2375000000000007</v>
      </c>
      <c r="D12" s="40"/>
      <c r="E12" s="40"/>
      <c r="F12" s="40"/>
      <c r="G12" s="40"/>
      <c r="H12" s="40"/>
      <c r="I12" s="40"/>
      <c r="J12" s="40"/>
      <c r="K12" s="40"/>
    </row>
    <row r="13" spans="1:11">
      <c r="A13" s="40" t="s">
        <v>136</v>
      </c>
      <c r="B13" s="132">
        <v>8.3312500000000007</v>
      </c>
      <c r="C13" s="132">
        <v>8.3312500000000007</v>
      </c>
      <c r="D13" s="40"/>
      <c r="E13" s="40"/>
      <c r="F13" s="40"/>
      <c r="G13" s="40"/>
      <c r="H13" s="40"/>
      <c r="I13" s="40"/>
      <c r="J13" s="40"/>
      <c r="K13" s="40"/>
    </row>
    <row r="14" spans="1:11">
      <c r="A14" s="40" t="s">
        <v>137</v>
      </c>
      <c r="B14" s="132">
        <v>8.4812499999999993</v>
      </c>
      <c r="C14" s="132">
        <v>8.4812499999999993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40" t="s">
        <v>138</v>
      </c>
      <c r="B15" s="132">
        <v>8.65625</v>
      </c>
      <c r="C15" s="132">
        <v>8.65625</v>
      </c>
      <c r="D15" s="40"/>
      <c r="E15" s="40"/>
      <c r="F15" s="40"/>
      <c r="G15" s="40"/>
      <c r="H15" s="40"/>
      <c r="I15" s="40"/>
      <c r="J15" s="40"/>
      <c r="K15" s="40"/>
    </row>
    <row r="16" spans="1:11">
      <c r="A16" s="40" t="s">
        <v>139</v>
      </c>
      <c r="B16" s="132">
        <v>8.7312499999999993</v>
      </c>
      <c r="C16" s="132">
        <v>8.7312499999999993</v>
      </c>
      <c r="D16" s="40"/>
      <c r="E16" s="40"/>
      <c r="F16" s="40"/>
      <c r="G16" s="40"/>
      <c r="H16" s="40"/>
      <c r="I16" s="40"/>
      <c r="J16" s="40"/>
      <c r="K16" s="40"/>
    </row>
    <row r="17" spans="1:11">
      <c r="A17" s="40" t="s">
        <v>140</v>
      </c>
      <c r="B17" s="132">
        <v>8.8062500000000004</v>
      </c>
      <c r="C17" s="132">
        <v>8.8062500000000004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40" t="s">
        <v>141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123" t="s">
        <v>142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>
      <c r="A21" s="131" t="s">
        <v>128</v>
      </c>
      <c r="B21" s="130">
        <v>44917</v>
      </c>
      <c r="C21" s="130">
        <v>44918</v>
      </c>
      <c r="D21" s="40"/>
      <c r="E21" s="40"/>
      <c r="F21" s="40"/>
      <c r="G21" s="40"/>
      <c r="H21" s="40"/>
      <c r="I21" s="40"/>
      <c r="J21" s="40"/>
      <c r="K21" s="40"/>
    </row>
    <row r="22" spans="1:11">
      <c r="A22" t="s">
        <v>132</v>
      </c>
      <c r="B22" s="133">
        <v>7.4124999999999996</v>
      </c>
      <c r="C22" s="133">
        <v>7.4124999999999996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40" t="s">
        <v>133</v>
      </c>
      <c r="B23" s="133">
        <v>7.5437500000000002</v>
      </c>
      <c r="C23" s="133">
        <v>7.5437500000000002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40" t="s">
        <v>134</v>
      </c>
      <c r="B24" s="133">
        <v>7.7074999999999996</v>
      </c>
      <c r="C24" s="133">
        <v>7.7074999999999996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40" t="s">
        <v>135</v>
      </c>
      <c r="B25" s="133">
        <v>7.9625000000000004</v>
      </c>
      <c r="C25" s="133">
        <v>7.9625000000000004</v>
      </c>
      <c r="D25" s="40"/>
      <c r="E25" s="40"/>
      <c r="F25" s="40"/>
      <c r="G25" s="40"/>
      <c r="H25" s="40"/>
      <c r="I25" s="40"/>
    </row>
    <row r="26" spans="1:11">
      <c r="A26" s="40" t="s">
        <v>138</v>
      </c>
      <c r="B26" s="133">
        <v>8.5062499999999996</v>
      </c>
      <c r="C26" s="133">
        <v>8.5062499999999996</v>
      </c>
      <c r="D26" s="40"/>
      <c r="E26" s="40"/>
      <c r="F26" s="40"/>
      <c r="G26" s="40"/>
      <c r="H26" s="40"/>
      <c r="I26" s="40"/>
    </row>
    <row r="27" spans="1:11">
      <c r="A27" s="40" t="s">
        <v>141</v>
      </c>
      <c r="B27" s="133">
        <v>8.8187499999999996</v>
      </c>
      <c r="C27" s="133">
        <v>8.8187499999999996</v>
      </c>
      <c r="D27" s="40"/>
      <c r="E27" s="40"/>
      <c r="F27" s="40"/>
      <c r="G27" s="40"/>
      <c r="H27" s="40"/>
      <c r="I27" s="40"/>
    </row>
    <row r="28" spans="1:11">
      <c r="A28" s="40" t="s">
        <v>143</v>
      </c>
      <c r="B28" s="133">
        <v>8.7825000000000006</v>
      </c>
      <c r="C28" s="133">
        <v>8.7825000000000006</v>
      </c>
      <c r="D28" s="40"/>
      <c r="E28" s="40"/>
      <c r="F28" s="40"/>
      <c r="G28" s="40"/>
      <c r="H28" s="40"/>
      <c r="I28" s="40"/>
    </row>
    <row r="29" spans="1:11">
      <c r="A29" s="40" t="s">
        <v>144</v>
      </c>
      <c r="B29" s="133">
        <v>8.82</v>
      </c>
      <c r="C29" s="133">
        <v>8.82</v>
      </c>
      <c r="D29" s="40"/>
      <c r="E29" s="40"/>
      <c r="F29" s="40"/>
      <c r="G29" s="40"/>
      <c r="H29" s="40"/>
      <c r="I29" s="40"/>
    </row>
    <row r="30" spans="1:11">
      <c r="A30" s="40" t="s">
        <v>145</v>
      </c>
      <c r="B30" s="133">
        <v>8.93</v>
      </c>
      <c r="C30" s="133">
        <v>8.93</v>
      </c>
      <c r="D30" s="40"/>
      <c r="E30" s="40"/>
      <c r="F30" s="40"/>
      <c r="G30" s="40"/>
      <c r="H30" s="40"/>
      <c r="I30" s="40"/>
    </row>
    <row r="31" spans="1:11">
      <c r="A31" s="40" t="s">
        <v>146</v>
      </c>
      <c r="B31" s="133">
        <v>9.1224999999999987</v>
      </c>
      <c r="C31" s="133">
        <v>9.1224999999999987</v>
      </c>
      <c r="D31" s="40"/>
      <c r="E31" s="40"/>
      <c r="F31" s="40"/>
      <c r="G31" s="40"/>
      <c r="H31" s="40"/>
      <c r="I31" s="40"/>
    </row>
    <row r="32" spans="1:11">
      <c r="A32" s="40" t="s">
        <v>147</v>
      </c>
      <c r="B32" s="133">
        <v>9.317499999999999</v>
      </c>
      <c r="C32" s="133">
        <v>9.317499999999999</v>
      </c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</row>
    <row r="34" spans="1:11">
      <c r="A34" s="137"/>
      <c r="B34" s="137"/>
      <c r="C34" s="137"/>
      <c r="D34" s="137"/>
      <c r="E34" s="137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</row>
  </sheetData>
  <phoneticPr fontId="3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2022-12-27T07:01:37Z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