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Dec/"/>
    </mc:Choice>
  </mc:AlternateContent>
  <xr:revisionPtr revIDLastSave="0" documentId="8_{C81B9A39-5C55-440C-BBFB-69111FEE3459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Yields" sheetId="1" r:id="rId1"/>
    <sheet name="MM Rates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<sst xmlns="http://schemas.openxmlformats.org/spreadsheetml/2006/main" count="196" uniqueCount="149">
  <si>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</si>
  <si>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</si>
  <si>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</si>
  <si>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</si>
  <si>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</si>
  <si>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</si>
  <si>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</si>
  <si>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</si>
  <si>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</si>
  <si>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</si>
  <si>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</si>
  <si>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</si>
  <si>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</si>
  <si>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</si>
  <si>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</si>
  <si>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</si>
  <si>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</si>
  <si>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</si>
  <si>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</si>
  <si>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</si>
  <si>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</si>
  <si>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</si>
  <si>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</si>
  <si>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</si>
  <si>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</si>
  <si>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</si>
  <si>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</si>
  <si>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</si>
  <si>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</si>
  <si>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</si>
  <si>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</si>
  <si>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</si>
  <si>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</si>
  <si>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</si>
  <si>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</si>
  <si>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</si>
  <si>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</si>
  <si>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</si>
  <si>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</si>
  <si>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</si>
  <si>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</si>
  <si>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</si>
  <si>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</si>
  <si>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</si>
  <si>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</si>
  <si>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</si>
  <si>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</si>
  <si>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</si>
  <si>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</si>
  <si>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</si>
  <si>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</si>
  <si>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</si>
  <si>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</si>
  <si>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</si>
  <si>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</si>
  <si>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</si>
  <si>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</si>
  <si>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GT364/20May22</t>
  </si>
  <si>
    <t>GT273/27May22</t>
  </si>
  <si>
    <t>GC28</t>
  </si>
  <si>
    <t>GT273/17Jun22</t>
  </si>
  <si>
    <t>GT364/17Jun22</t>
  </si>
  <si>
    <t>GT364/24Jun22</t>
  </si>
  <si>
    <t>GT273/01Jul22</t>
  </si>
  <si>
    <t>GT364/01Jul22</t>
  </si>
  <si>
    <t>GT182/15Jul22</t>
  </si>
  <si>
    <t>GT273/15Jul22</t>
  </si>
  <si>
    <t>GT364/15Jul22</t>
  </si>
  <si>
    <t>GT182/22Jul22</t>
  </si>
  <si>
    <t>GT182/29Jul22</t>
  </si>
  <si>
    <t>GT273/29Jul22</t>
  </si>
  <si>
    <t>GT364/29Jul22</t>
  </si>
  <si>
    <t>GT182/12Aug22</t>
  </si>
  <si>
    <t>GT273/12Aug22</t>
  </si>
  <si>
    <t>GT364/19Aug22</t>
  </si>
  <si>
    <t>GT183/25Aug22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</si>
  <si>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</si>
  <si>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</si>
  <si>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</si>
  <si>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</si>
  <si>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</si>
  <si>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</si>
  <si>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</si>
  <si>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</si>
  <si>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</si>
  <si>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</si>
  <si>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GT091/07Oct22</t>
  </si>
  <si>
    <t>GT364/07Oct22</t>
  </si>
  <si>
    <t>GT182/14Oct22</t>
  </si>
  <si>
    <t>GT273/14Oct22</t>
  </si>
  <si>
    <t>GT091/21Oct22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</si>
  <si>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</si>
  <si>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</si>
  <si>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</si>
  <si>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</si>
  <si>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</si>
  <si>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GT091/04Nov22</t>
  </si>
  <si>
    <t>GT273/04Nov22</t>
  </si>
  <si>
    <t>GT364/04Nov22</t>
  </si>
  <si>
    <t>GT273/11Nov22</t>
  </si>
  <si>
    <t>GT091/18Nov22</t>
  </si>
  <si>
    <t>GT182/18Nov22</t>
  </si>
  <si>
    <t>GT364/18Nov22</t>
  </si>
  <si>
    <t>GT182/25Nov22</t>
  </si>
  <si>
    <t>GT273/25Nov22</t>
  </si>
  <si>
    <t>GT364/25Nov22</t>
  </si>
  <si>
    <t>GT091/02Dec22</t>
  </si>
  <si>
    <t>GT273/02Dec22</t>
  </si>
  <si>
    <t>GT364/02Dec22</t>
  </si>
  <si>
    <t>Nam GRN Bills</t>
  </si>
  <si>
    <t>T-bills</t>
  </si>
  <si>
    <t>Maturity</t>
  </si>
  <si>
    <t>WTDΔ</t>
  </si>
  <si>
    <t>Prices</t>
  </si>
  <si>
    <t>GT182/09Dec22</t>
  </si>
  <si>
    <t>GT364/09Dec22</t>
  </si>
  <si>
    <t>Nam GRN Bonds</t>
  </si>
  <si>
    <t>Coupon</t>
  </si>
  <si>
    <t>Fixed rates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</si>
  <si>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</si>
  <si>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</si>
  <si>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</si>
  <si>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</si>
  <si>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</si>
  <si>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</si>
  <si>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</si>
  <si>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</si>
  <si>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</si>
  <si>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</si>
  <si>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ON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</si>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</sst>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sz val="10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9" borderId="12" applyNumberFormat="0" applyAlignment="0" applyProtection="0"/>
    <xf numFmtId="0" fontId="25" fillId="10" borderId="13" applyNumberFormat="0" applyAlignment="0" applyProtection="0"/>
    <xf numFmtId="0" fontId="26" fillId="10" borderId="12" applyNumberFormat="0" applyAlignment="0" applyProtection="0"/>
    <xf numFmtId="0" fontId="27" fillId="0" borderId="14" applyNumberFormat="0" applyFill="0" applyAlignment="0" applyProtection="0"/>
    <xf numFmtId="0" fontId="28" fillId="11" borderId="15" applyNumberFormat="0" applyAlignment="0" applyProtection="0"/>
    <xf numFmtId="0" fontId="29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3" fillId="37" borderId="0"/>
    <xf numFmtId="0" fontId="35" fillId="8" borderId="0" applyNumberFormat="0" applyBorder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9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7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38" fillId="3" borderId="0" xfId="1" applyNumberFormat="1" applyFont="1" applyFill="1" applyBorder="1" applyAlignment="1">
      <alignment vertical="center"/>
    </xf>
    <xf numFmtId="0" fontId="32" fillId="5" borderId="1" xfId="0" applyFont="1" applyFill="1" applyBorder="1"/>
    <xf numFmtId="165" fontId="40" fillId="5" borderId="2" xfId="1" applyNumberFormat="1" applyFont="1" applyFill="1" applyBorder="1" applyAlignment="1">
      <alignment horizontal="center" vertical="center"/>
    </xf>
    <xf numFmtId="165" fontId="40" fillId="5" borderId="7" xfId="1" applyNumberFormat="1" applyFont="1" applyFill="1" applyBorder="1" applyAlignment="1">
      <alignment vertical="center"/>
    </xf>
    <xf numFmtId="165" fontId="41" fillId="5" borderId="2" xfId="1" applyNumberFormat="1" applyFont="1" applyFill="1" applyBorder="1" applyAlignment="1">
      <alignment vertical="center"/>
    </xf>
    <xf numFmtId="165" fontId="38" fillId="2" borderId="1" xfId="1" applyNumberFormat="1" applyFont="1" applyFill="1" applyBorder="1" applyAlignment="1">
      <alignment vertical="center"/>
    </xf>
    <xf numFmtId="15" fontId="37" fillId="2" borderId="0" xfId="1" applyNumberFormat="1" applyFont="1" applyFill="1" applyBorder="1" applyAlignment="1">
      <alignment horizontal="center" vertical="center"/>
    </xf>
    <xf numFmtId="15" fontId="37" fillId="2" borderId="4" xfId="1" applyNumberFormat="1" applyFont="1" applyFill="1" applyBorder="1" applyAlignment="1">
      <alignment horizontal="center" vertical="center"/>
    </xf>
    <xf numFmtId="165" fontId="38" fillId="2" borderId="3" xfId="1" applyNumberFormat="1" applyFont="1" applyFill="1" applyBorder="1" applyAlignment="1">
      <alignment vertical="center"/>
    </xf>
    <xf numFmtId="165" fontId="42" fillId="2" borderId="0" xfId="1" applyNumberFormat="1" applyFont="1" applyFill="1" applyBorder="1" applyAlignment="1">
      <alignment vertical="center"/>
    </xf>
    <xf numFmtId="15" fontId="37" fillId="2" borderId="6" xfId="1" applyNumberFormat="1" applyFont="1" applyFill="1" applyBorder="1" applyAlignment="1">
      <alignment horizontal="center" vertical="center"/>
    </xf>
    <xf numFmtId="166" fontId="37" fillId="2" borderId="6" xfId="1" applyNumberFormat="1" applyFont="1" applyFill="1" applyBorder="1" applyAlignment="1">
      <alignment horizontal="center" vertical="center"/>
    </xf>
    <xf numFmtId="15" fontId="37" fillId="2" borderId="8" xfId="1" applyNumberFormat="1" applyFont="1" applyFill="1" applyBorder="1" applyAlignment="1">
      <alignment horizontal="center" vertical="center"/>
    </xf>
    <xf numFmtId="165" fontId="42" fillId="2" borderId="2" xfId="1" applyNumberFormat="1" applyFont="1" applyFill="1" applyBorder="1" applyAlignment="1">
      <alignment vertical="center"/>
    </xf>
    <xf numFmtId="167" fontId="37" fillId="3" borderId="0" xfId="1" applyNumberFormat="1" applyFont="1" applyFill="1" applyBorder="1" applyAlignment="1">
      <alignment horizontal="center" vertical="center"/>
    </xf>
    <xf numFmtId="166" fontId="5" fillId="38" borderId="1" xfId="1" applyNumberFormat="1" applyFont="1" applyFill="1" applyBorder="1" applyAlignment="1">
      <alignment horizontal="center" vertical="center"/>
    </xf>
    <xf numFmtId="15" fontId="7" fillId="38" borderId="2" xfId="1" applyNumberFormat="1" applyFont="1" applyFill="1" applyBorder="1" applyAlignment="1">
      <alignment horizontal="center" vertical="center"/>
    </xf>
    <xf numFmtId="167" fontId="7" fillId="38" borderId="2" xfId="1" applyNumberFormat="1" applyFont="1" applyFill="1" applyBorder="1" applyAlignment="1">
      <alignment horizontal="center" vertical="center"/>
    </xf>
    <xf numFmtId="170" fontId="5" fillId="38" borderId="2" xfId="1" applyNumberFormat="1" applyFont="1" applyFill="1" applyBorder="1" applyAlignment="1">
      <alignment horizontal="center" vertical="center"/>
    </xf>
    <xf numFmtId="167" fontId="5" fillId="38" borderId="7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7" fontId="5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5" fontId="7" fillId="38" borderId="6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7" fontId="5" fillId="38" borderId="8" xfId="1" applyNumberFormat="1" applyFont="1" applyFill="1" applyBorder="1" applyAlignment="1">
      <alignment horizontal="center" vertical="center"/>
    </xf>
    <xf numFmtId="165" fontId="42" fillId="38" borderId="3" xfId="1" applyNumberFormat="1" applyFont="1" applyFill="1" applyBorder="1" applyAlignment="1">
      <alignment vertical="center"/>
    </xf>
    <xf numFmtId="166" fontId="6" fillId="38" borderId="0" xfId="1" applyNumberFormat="1" applyFont="1" applyFill="1" applyBorder="1" applyAlignment="1">
      <alignment horizontal="center" vertical="center"/>
    </xf>
    <xf numFmtId="15" fontId="6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1" fontId="0" fillId="38" borderId="0" xfId="0" applyNumberFormat="1" applyFill="1"/>
    <xf numFmtId="0" fontId="0" fillId="38" borderId="0" xfId="0" applyFill="1"/>
    <xf numFmtId="0" fontId="0" fillId="38" borderId="4" xfId="0" applyFill="1" applyBorder="1"/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8" fontId="9" fillId="38" borderId="3" xfId="1" applyNumberFormat="1" applyFont="1" applyFill="1" applyBorder="1" applyAlignment="1">
      <alignment horizontal="center"/>
    </xf>
    <xf numFmtId="168" fontId="9" fillId="38" borderId="0" xfId="1" applyNumberFormat="1" applyFont="1" applyFill="1" applyBorder="1" applyAlignment="1">
      <alignment horizontal="center"/>
    </xf>
    <xf numFmtId="165" fontId="10" fillId="38" borderId="0" xfId="1" applyNumberFormat="1" applyFont="1" applyFill="1" applyBorder="1" applyAlignment="1">
      <alignment vertical="center"/>
    </xf>
    <xf numFmtId="166" fontId="8" fillId="38" borderId="0" xfId="1" applyNumberFormat="1" applyFont="1" applyFill="1" applyBorder="1" applyAlignment="1">
      <alignment horizontal="center" vertical="center"/>
    </xf>
    <xf numFmtId="166" fontId="11" fillId="38" borderId="3" xfId="1" applyNumberFormat="1" applyFont="1" applyFill="1" applyBorder="1" applyAlignment="1">
      <alignment horizontal="center" vertical="center"/>
    </xf>
    <xf numFmtId="166" fontId="37" fillId="38" borderId="3" xfId="1" applyNumberFormat="1" applyFont="1" applyFill="1" applyBorder="1" applyAlignment="1">
      <alignment horizontal="center" vertical="center"/>
    </xf>
    <xf numFmtId="167" fontId="39" fillId="38" borderId="0" xfId="1" applyNumberFormat="1" applyFont="1" applyFill="1" applyBorder="1" applyAlignment="1">
      <alignment horizontal="center" vertical="center"/>
    </xf>
    <xf numFmtId="170" fontId="37" fillId="38" borderId="0" xfId="1" applyNumberFormat="1" applyFont="1" applyFill="1" applyBorder="1" applyAlignment="1">
      <alignment horizontal="center" vertical="center"/>
    </xf>
    <xf numFmtId="170" fontId="37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5" fontId="12" fillId="38" borderId="3" xfId="1" applyNumberFormat="1" applyFont="1" applyFill="1" applyBorder="1" applyAlignment="1">
      <alignment horizontal="center" vertical="center"/>
    </xf>
    <xf numFmtId="168" fontId="13" fillId="38" borderId="0" xfId="1" applyNumberFormat="1" applyFont="1" applyFill="1" applyBorder="1" applyAlignment="1">
      <alignment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31" fillId="3" borderId="0" xfId="0" applyFont="1" applyFill="1"/>
    <xf numFmtId="0" fontId="43" fillId="3" borderId="0" xfId="0" applyFont="1" applyFill="1"/>
    <xf numFmtId="15" fontId="43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9" fillId="3" borderId="0" xfId="1" applyNumberFormat="1" applyFont="1" applyFill="1" applyBorder="1" applyAlignment="1">
      <alignment horizontal="center" vertical="center"/>
    </xf>
    <xf numFmtId="15" fontId="37" fillId="3" borderId="0" xfId="1" applyNumberFormat="1" applyFont="1" applyFill="1" applyBorder="1" applyAlignment="1">
      <alignment horizontal="center" vertical="center"/>
    </xf>
    <xf numFmtId="15" fontId="44" fillId="3" borderId="0" xfId="1" applyNumberFormat="1" applyFont="1" applyFill="1" applyBorder="1" applyAlignment="1">
      <alignment horizontal="left" vertical="center"/>
    </xf>
    <xf numFmtId="2" fontId="0" fillId="3" borderId="0" xfId="0" applyNumberFormat="1" applyFill="1"/>
    <xf numFmtId="172" fontId="0" fillId="3" borderId="0" xfId="1" applyNumberFormat="1" applyFont="1" applyFill="1" applyBorder="1"/>
    <xf numFmtId="165" fontId="4" fillId="2" borderId="0" xfId="1" applyNumberFormat="1" applyFont="1" applyFill="1" applyBorder="1" applyAlignment="1">
      <alignment horizontal="center" vertical="center" wrapText="1"/>
    </xf>
    <xf numFmtId="0" fontId="0" fillId="0" borderId="18" xfId="0" applyBorder="1"/>
    <xf numFmtId="0" fontId="0" fillId="3" borderId="18" xfId="0" applyFill="1" applyBorder="1"/>
    <xf numFmtId="0" fontId="0" fillId="3" borderId="0" xfId="0" applyFill="1" applyBorder="1"/>
    <xf numFmtId="0" fontId="31" fillId="3" borderId="0" xfId="0" applyFont="1" applyFill="1" applyBorder="1"/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Yields!$K$9:$K$24</c:f>
              <c:strCache>
                <c:ptCount val="16"/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GC28</c:v>
                </c:pt>
                <c:pt idx="7">
                  <c:v>GC30</c:v>
                </c:pt>
                <c:pt idx="8">
                  <c:v>GC32</c:v>
                </c:pt>
                <c:pt idx="9">
                  <c:v>GC35</c:v>
                </c:pt>
                <c:pt idx="10">
                  <c:v>GC37</c:v>
                </c:pt>
                <c:pt idx="11">
                  <c:v>GC40</c:v>
                </c:pt>
                <c:pt idx="12">
                  <c:v>GC43</c:v>
                </c:pt>
                <c:pt idx="13">
                  <c:v>GC45</c:v>
                </c:pt>
                <c:pt idx="14">
                  <c:v>GC48</c:v>
                </c:pt>
                <c:pt idx="15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-20.635734891266644</c:v>
                </c:pt>
                <c:pt idx="1">
                  <c:v>76.992951007950253</c:v>
                </c:pt>
                <c:pt idx="2">
                  <c:v>149.29300093509417</c:v>
                </c:pt>
                <c:pt idx="3">
                  <c:v>26.995241768841005</c:v>
                </c:pt>
                <c:pt idx="4">
                  <c:v>54.294139537254615</c:v>
                </c:pt>
                <c:pt idx="5">
                  <c:v>31.391346011097632</c:v>
                </c:pt>
                <c:pt idx="6">
                  <c:v>87.089338062382097</c:v>
                </c:pt>
                <c:pt idx="7">
                  <c:v>127.58715375857381</c:v>
                </c:pt>
                <c:pt idx="8">
                  <c:v>149.18535884897128</c:v>
                </c:pt>
                <c:pt idx="9">
                  <c:v>130.18535884897133</c:v>
                </c:pt>
                <c:pt idx="10">
                  <c:v>155.74061813887479</c:v>
                </c:pt>
                <c:pt idx="11">
                  <c:v>167.07936374580825</c:v>
                </c:pt>
                <c:pt idx="12">
                  <c:v>242.24292594091796</c:v>
                </c:pt>
                <c:pt idx="13">
                  <c:v>259.59954890465741</c:v>
                </c:pt>
                <c:pt idx="14">
                  <c:v>258.50469417899404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Yields!$P$7</c:f>
              <c:strCache>
                <c:ptCount val="1"/>
                <c:pt idx="0">
                  <c:v>23-Dec-22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Yields!$K$10:$K$24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Yields!$P$10:$P$24</c:f>
              <c:numCache>
                <c:formatCode>#,##0.00000;[Red]#,##0.00000</c:formatCode>
                <c:ptCount val="15"/>
                <c:pt idx="0">
                  <c:v>8.8241976510873332</c:v>
                </c:pt>
                <c:pt idx="1">
                  <c:v>8.1099495100795025</c:v>
                </c:pt>
                <c:pt idx="2">
                  <c:v>8.8329500093509417</c:v>
                </c:pt>
                <c:pt idx="3">
                  <c:v>8.9949424176884101</c:v>
                </c:pt>
                <c:pt idx="4">
                  <c:v>9.2679313953725462</c:v>
                </c:pt>
                <c:pt idx="5">
                  <c:v>10.468903460110976</c:v>
                </c:pt>
                <c:pt idx="6">
                  <c:v>11.025883380623821</c:v>
                </c:pt>
                <c:pt idx="7">
                  <c:v>11.835861537585737</c:v>
                </c:pt>
                <c:pt idx="8">
                  <c:v>12.721843588489714</c:v>
                </c:pt>
                <c:pt idx="9">
                  <c:v>12.721843588489714</c:v>
                </c:pt>
                <c:pt idx="10">
                  <c:v>12.932396181388748</c:v>
                </c:pt>
                <c:pt idx="11">
                  <c:v>13.155773637458083</c:v>
                </c:pt>
                <c:pt idx="12">
                  <c:v>13.90740925940918</c:v>
                </c:pt>
                <c:pt idx="13">
                  <c:v>13.950975489046574</c:v>
                </c:pt>
                <c:pt idx="14">
                  <c:v>13.94002694178994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Yields!$N$7</c:f>
              <c:strCache>
                <c:ptCount val="1"/>
                <c:pt idx="0">
                  <c:v>01-Dec-22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Yields!$K$10:$K$24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Yields!$N$10:$N$24</c:f>
              <c:numCache>
                <c:formatCode>#,##0.00000;[Red]#,##0.00000</c:formatCode>
                <c:ptCount val="15"/>
                <c:pt idx="0">
                  <c:v>8.6277999340781939</c:v>
                </c:pt>
                <c:pt idx="1">
                  <c:v>8.4209472826570391</c:v>
                </c:pt>
                <c:pt idx="2">
                  <c:v>9.1599499713378432</c:v>
                </c:pt>
                <c:pt idx="3">
                  <c:v>9.45256972281374</c:v>
                </c:pt>
                <c:pt idx="4">
                  <c:v>9.6437865480938996</c:v>
                </c:pt>
                <c:pt idx="5">
                  <c:v>11.071903383443512</c:v>
                </c:pt>
                <c:pt idx="6">
                  <c:v>11.51088268625708</c:v>
                </c:pt>
                <c:pt idx="7">
                  <c:v>12.27287507562834</c:v>
                </c:pt>
                <c:pt idx="8">
                  <c:v>13.101955876987367</c:v>
                </c:pt>
                <c:pt idx="9">
                  <c:v>13.101955876987367</c:v>
                </c:pt>
                <c:pt idx="10">
                  <c:v>13.101955876987367</c:v>
                </c:pt>
                <c:pt idx="11">
                  <c:v>13.375423892843553</c:v>
                </c:pt>
                <c:pt idx="12">
                  <c:v>13.511804186890776</c:v>
                </c:pt>
                <c:pt idx="13">
                  <c:v>14.534874798306479</c:v>
                </c:pt>
                <c:pt idx="14">
                  <c:v>14.58754088457462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cap="none" spc="0" normalizeH="0" baseline="0">
                <a:solidFill>
                  <a:schemeClr val="tx1"/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Money Market Rate Curve (Fixed deposits &amp; NCD)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cap="none" spc="0" normalizeH="0" baseline="0">
              <a:solidFill>
                <a:schemeClr val="tx1"/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86878577847561"/>
          <c:y val="0.15503437150049895"/>
          <c:w val="0.81830049843985109"/>
          <c:h val="0.57265553513142431"/>
        </c:manualLayout>
      </c:layout>
      <c:lineChart>
        <c:grouping val="standard"/>
        <c:varyColors val="0"/>
        <c:ser>
          <c:idx val="2"/>
          <c:order val="0"/>
          <c:tx>
            <c:strRef>
              <c:f>'MM Rates'!$A$4</c:f>
              <c:strCache>
                <c:ptCount val="1"/>
                <c:pt idx="0">
                  <c:v>Fixed Term Deposits 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'MM Rates'!$A$22:$A$32</c:f>
              <c:strCache>
                <c:ptCount val="11"/>
                <c:pt idx="0">
                  <c:v>3 Months</c:v>
                </c:pt>
                <c:pt idx="1">
                  <c:v>4 Months</c:v>
                </c:pt>
                <c:pt idx="2">
                  <c:v>5 Months</c:v>
                </c:pt>
                <c:pt idx="3">
                  <c:v>6 Months</c:v>
                </c:pt>
                <c:pt idx="4">
                  <c:v>9 Months</c:v>
                </c:pt>
                <c:pt idx="5">
                  <c:v>12 Months</c:v>
                </c:pt>
                <c:pt idx="6">
                  <c:v>18 Months</c:v>
                </c:pt>
                <c:pt idx="7">
                  <c:v>2 Years</c:v>
                </c:pt>
                <c:pt idx="8">
                  <c:v>3 Years</c:v>
                </c:pt>
                <c:pt idx="9">
                  <c:v>4 Years</c:v>
                </c:pt>
                <c:pt idx="10">
                  <c:v>5 Years</c:v>
                </c:pt>
              </c:strCache>
            </c:strRef>
          </c:cat>
          <c:val>
            <c:numRef>
              <c:f>'MM Rates'!$C$6:$C$17</c:f>
              <c:numCache>
                <c:formatCode>0.00</c:formatCode>
                <c:ptCount val="12"/>
                <c:pt idx="0">
                  <c:v>7.1312500000000005</c:v>
                </c:pt>
                <c:pt idx="1">
                  <c:v>7.2549999999999999</c:v>
                </c:pt>
                <c:pt idx="2">
                  <c:v>7.4</c:v>
                </c:pt>
                <c:pt idx="3">
                  <c:v>7.53125</c:v>
                </c:pt>
                <c:pt idx="4">
                  <c:v>7.6824999999999992</c:v>
                </c:pt>
                <c:pt idx="5">
                  <c:v>7.95</c:v>
                </c:pt>
                <c:pt idx="6">
                  <c:v>8.2375000000000007</c:v>
                </c:pt>
                <c:pt idx="7">
                  <c:v>8.3312500000000007</c:v>
                </c:pt>
                <c:pt idx="8">
                  <c:v>8.4812499999999993</c:v>
                </c:pt>
                <c:pt idx="9">
                  <c:v>8.65625</c:v>
                </c:pt>
                <c:pt idx="10">
                  <c:v>8.7312499999999993</c:v>
                </c:pt>
                <c:pt idx="11">
                  <c:v>8.8062500000000004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85-4308-84E1-FAD5F1965E62}"/>
            </c:ext>
          </c:extLst>
        </c:ser>
        <c:ser>
          <c:idx val="3"/>
          <c:order val="1"/>
          <c:tx>
            <c:strRef>
              <c:f>'MM Rates'!$A$20</c:f>
              <c:strCache>
                <c:ptCount val="1"/>
                <c:pt idx="0">
                  <c:v>NCD Rates </c:v>
                </c:pt>
              </c:strCache>
            </c:strRef>
          </c:tx>
          <c:spPr>
            <a:ln w="38100" cap="rnd">
              <a:solidFill>
                <a:sysClr val="windowText" lastClr="000000">
                  <a:lumMod val="85000"/>
                  <a:lumOff val="15000"/>
                </a:sysClr>
              </a:solidFill>
              <a:round/>
            </a:ln>
            <a:effectLst/>
          </c:spPr>
          <c:marker>
            <c:symbol val="none"/>
          </c:marker>
          <c:cat>
            <c:strRef>
              <c:f>'MM Rates'!$A$22:$A$32</c:f>
              <c:strCache>
                <c:ptCount val="11"/>
                <c:pt idx="0">
                  <c:v>3 Months</c:v>
                </c:pt>
                <c:pt idx="1">
                  <c:v>4 Months</c:v>
                </c:pt>
                <c:pt idx="2">
                  <c:v>5 Months</c:v>
                </c:pt>
                <c:pt idx="3">
                  <c:v>6 Months</c:v>
                </c:pt>
                <c:pt idx="4">
                  <c:v>9 Months</c:v>
                </c:pt>
                <c:pt idx="5">
                  <c:v>12 Months</c:v>
                </c:pt>
                <c:pt idx="6">
                  <c:v>18 Months</c:v>
                </c:pt>
                <c:pt idx="7">
                  <c:v>2 Years</c:v>
                </c:pt>
                <c:pt idx="8">
                  <c:v>3 Years</c:v>
                </c:pt>
                <c:pt idx="9">
                  <c:v>4 Years</c:v>
                </c:pt>
                <c:pt idx="10">
                  <c:v>5 Years</c:v>
                </c:pt>
              </c:strCache>
            </c:strRef>
          </c:cat>
          <c:val>
            <c:numRef>
              <c:f>'MM Rates'!$C$22:$C$32</c:f>
              <c:numCache>
                <c:formatCode>_(* #,##0.0_);_(* \(#,##0.0\);_(* "-"??_);_(@_)</c:formatCode>
                <c:ptCount val="11"/>
                <c:pt idx="0">
                  <c:v>7.4124999999999996</c:v>
                </c:pt>
                <c:pt idx="1">
                  <c:v>7.5437500000000002</c:v>
                </c:pt>
                <c:pt idx="2">
                  <c:v>7.7074999999999996</c:v>
                </c:pt>
                <c:pt idx="3">
                  <c:v>7.9625000000000004</c:v>
                </c:pt>
                <c:pt idx="4">
                  <c:v>8.5062499999999996</c:v>
                </c:pt>
                <c:pt idx="5">
                  <c:v>8.8187499999999996</c:v>
                </c:pt>
                <c:pt idx="6">
                  <c:v>8.7825000000000006</c:v>
                </c:pt>
                <c:pt idx="7">
                  <c:v>8.82</c:v>
                </c:pt>
                <c:pt idx="8">
                  <c:v>8.93</c:v>
                </c:pt>
                <c:pt idx="9">
                  <c:v>9.1224999999999987</c:v>
                </c:pt>
                <c:pt idx="10">
                  <c:v>9.317499999999999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85-4308-84E1-FAD5F1965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4218992"/>
        <c:axId val="904219552"/>
      </c:lineChart>
      <c:catAx>
        <c:axId val="904218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cap="none" spc="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4219552"/>
        <c:crosses val="autoZero"/>
        <c:auto val="1"/>
        <c:lblAlgn val="ctr"/>
        <c:lblOffset val="100"/>
        <c:tickLblSkip val="1"/>
        <c:noMultiLvlLbl val="0"/>
      </c:catAx>
      <c:valAx>
        <c:axId val="904219552"/>
        <c:scaling>
          <c:orientation val="minMax"/>
          <c:min val="3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Rate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4218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72569280794345"/>
          <c:y val="0.91260733768836899"/>
          <c:w val="0.51811264481082597"/>
          <c:h val="7.36346321152346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58</xdr:row>
      <xdr:rowOff>11906</xdr:rowOff>
    </xdr:from>
    <xdr:to>
      <xdr:col>20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47625</xdr:rowOff>
    </xdr:from>
    <xdr:to>
      <xdr:col>20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19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422712</xdr:colOff>
      <xdr:row>38</xdr:row>
      <xdr:rowOff>139391</xdr:rowOff>
    </xdr:from>
    <xdr:to>
      <xdr:col>28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530679</xdr:colOff>
      <xdr:row>3</xdr:row>
      <xdr:rowOff>163287</xdr:rowOff>
    </xdr:from>
    <xdr:to>
      <xdr:col>11</xdr:col>
      <xdr:colOff>95250</xdr:colOff>
      <xdr:row>24</xdr:row>
      <xdr:rowOff>74874</xdr:rowOff>
    </xdr:to>
    <xdr:graphicFrame macro="">
      <xdr:nvGraphicFramePr>
        <xdr:cNvPr id="5" name="Chart 3">
          <a:extLst>
            <a:ext uri="{FF2B5EF4-FFF2-40B4-BE49-F238E27FC236}">
              <a16:creationId xmlns:a16="http://schemas.microsoft.com/office/drawing/2014/main" id="{C7D239A8-E681-4E09-AFD9-83F6A1ABA5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FinancialMarketsDepartment15/Shared%20Documents/General/Front%20Office/A%20MONEY%20&amp;%20CAPITAL%20MARKET/Yield%20curves/Publications/2022/Benchmark%20Yields-%20Tam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erved Data"/>
      <sheetName val="Observed Data "/>
      <sheetName val="Average Yield"/>
      <sheetName val="Prices"/>
      <sheetName val="MM Rates "/>
      <sheetName val="ZAR Govies"/>
      <sheetName val="NAM-JSE Bonds"/>
      <sheetName val="Daily Spreads"/>
      <sheetName val="Corporate Bonds"/>
      <sheetName val="Sheet1"/>
      <sheetName val="Observed Data  (3)"/>
    </sheetNames>
    <sheetDataSet>
      <sheetData sheetId="0"/>
      <sheetData sheetId="1"/>
      <sheetData sheetId="2"/>
      <sheetData sheetId="3"/>
      <sheetData sheetId="4">
        <row r="8">
          <cell r="BCB8" t="str">
            <v>Fixed Deposit %</v>
          </cell>
          <cell r="BCC8" t="str">
            <v>NCD %</v>
          </cell>
        </row>
        <row r="11">
          <cell r="BCA11" t="str">
            <v>1 month</v>
          </cell>
          <cell r="BCB11">
            <v>7.1312500000000005</v>
          </cell>
        </row>
        <row r="12">
          <cell r="BCA12" t="str">
            <v>2 month</v>
          </cell>
          <cell r="BCB12">
            <v>7.2549999999999999</v>
          </cell>
        </row>
        <row r="13">
          <cell r="BCA13" t="str">
            <v>3 month</v>
          </cell>
          <cell r="BCB13">
            <v>7.4</v>
          </cell>
          <cell r="BCC13">
            <v>7.4124999999999996</v>
          </cell>
        </row>
        <row r="14">
          <cell r="BCA14" t="str">
            <v>4 month</v>
          </cell>
          <cell r="BCB14">
            <v>7.53125</v>
          </cell>
          <cell r="BCC14">
            <v>7.5437500000000002</v>
          </cell>
        </row>
        <row r="15">
          <cell r="BCA15" t="str">
            <v>5 month</v>
          </cell>
          <cell r="BCB15">
            <v>7.6824999999999992</v>
          </cell>
          <cell r="BCC15">
            <v>7.7074999999999996</v>
          </cell>
        </row>
        <row r="16">
          <cell r="BCA16" t="str">
            <v>6 month</v>
          </cell>
          <cell r="BCB16">
            <v>7.95</v>
          </cell>
          <cell r="BCC16">
            <v>7.9625000000000004</v>
          </cell>
        </row>
        <row r="17">
          <cell r="BCA17" t="str">
            <v>9 month</v>
          </cell>
          <cell r="BCB17">
            <v>8.4812499999999993</v>
          </cell>
          <cell r="BCC17">
            <v>8.5062499999999996</v>
          </cell>
        </row>
        <row r="18">
          <cell r="BCA18" t="str">
            <v>12 month</v>
          </cell>
          <cell r="BCB18">
            <v>8.8062500000000004</v>
          </cell>
          <cell r="BCC18">
            <v>8.8187499999999996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view="pageBreakPreview" topLeftCell="K3" zoomScale="70" zoomScaleNormal="82" zoomScaleSheetLayoutView="70" workbookViewId="0">
      <selection activeCell="U6" sqref="U6:AC3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4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8"/>
      <c r="B1" s="69" t="s">
        <v>0</v>
      </c>
      <c r="C1" s="69"/>
      <c r="D1" s="69"/>
      <c r="E1" s="69"/>
      <c r="F1" s="66"/>
      <c r="G1" s="54"/>
      <c r="H1" s="56"/>
      <c r="I1" s="1"/>
      <c r="J1" s="1"/>
      <c r="K1" s="57"/>
      <c r="L1" s="53"/>
      <c r="M1" s="53"/>
      <c r="N1" s="53"/>
      <c r="O1" s="53"/>
      <c r="P1" s="53"/>
      <c r="Q1" s="53"/>
      <c r="R1" s="55"/>
      <c r="S1" s="70" t="s">
        <v>0</v>
      </c>
      <c r="T1" s="71"/>
      <c r="U1" s="71"/>
      <c r="V1" s="54"/>
      <c r="W1" s="54"/>
      <c r="X1" s="54"/>
      <c r="Y1" s="54"/>
      <c r="Z1" s="54"/>
      <c r="AA1" s="54"/>
      <c r="AB1" s="54"/>
      <c r="AC1" s="54"/>
      <c r="AD1" s="56"/>
      <c r="AE1" s="40"/>
      <c r="AF1" s="40"/>
      <c r="AG1" s="40"/>
      <c r="AH1" s="40"/>
    </row>
    <row r="2" spans="1:34" ht="15.75" thickBot="1">
      <c r="A2" s="63"/>
      <c r="B2" s="59"/>
      <c r="C2" s="59"/>
      <c r="D2" s="59"/>
      <c r="E2" s="59"/>
      <c r="F2" s="59"/>
      <c r="G2" s="59"/>
      <c r="H2" s="62"/>
      <c r="I2" s="2"/>
      <c r="J2" s="2"/>
      <c r="K2" s="58"/>
      <c r="L2" s="59"/>
      <c r="M2" s="59"/>
      <c r="N2" s="59"/>
      <c r="O2" s="59"/>
      <c r="P2" s="59"/>
      <c r="Q2" s="59"/>
      <c r="R2" s="59"/>
      <c r="S2" s="62"/>
      <c r="T2" s="59"/>
      <c r="U2" s="60"/>
      <c r="V2" s="59"/>
      <c r="W2" s="59"/>
      <c r="X2" s="61"/>
      <c r="Y2" s="59"/>
      <c r="Z2" s="59"/>
      <c r="AA2" s="59"/>
      <c r="AB2" s="59"/>
      <c r="AC2" s="59"/>
      <c r="AD2" s="62"/>
      <c r="AE2" s="40"/>
      <c r="AF2" s="40"/>
      <c r="AG2" s="40"/>
      <c r="AH2" s="40"/>
    </row>
    <row r="3" spans="1:34" ht="15.75">
      <c r="A3" s="72" t="s">
        <v>109</v>
      </c>
      <c r="B3" s="47"/>
      <c r="C3" s="47"/>
      <c r="D3" s="47"/>
      <c r="E3" s="47"/>
      <c r="F3" s="47"/>
      <c r="G3" s="47"/>
      <c r="H3" s="48"/>
      <c r="I3" s="4"/>
      <c r="J3" s="4"/>
      <c r="K3" s="75"/>
      <c r="L3" s="76"/>
      <c r="M3" s="4"/>
      <c r="N3" s="2"/>
      <c r="O3" s="4"/>
      <c r="P3" s="4"/>
      <c r="Q3" s="4"/>
      <c r="R3" s="4"/>
      <c r="S3" s="11"/>
      <c r="T3" s="4"/>
      <c r="U3" s="75" t="s">
        <v>1</v>
      </c>
      <c r="V3" s="76"/>
      <c r="W3" s="4"/>
      <c r="X3" s="4"/>
      <c r="Y3" s="4"/>
      <c r="Z3" s="4"/>
      <c r="AA3" s="4"/>
      <c r="AB3" s="76" t="s">
        <v>2</v>
      </c>
      <c r="AC3" s="80"/>
      <c r="AD3" s="25"/>
      <c r="AE3" s="40"/>
      <c r="AF3" s="40"/>
      <c r="AG3" s="40"/>
      <c r="AH3" s="40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 t="s">
        <v>116</v>
      </c>
      <c r="L4" s="4"/>
      <c r="M4" s="4"/>
      <c r="N4" s="2"/>
      <c r="O4" s="4"/>
      <c r="P4" s="4"/>
      <c r="Q4" s="5"/>
      <c r="R4" s="6"/>
      <c r="S4" s="49"/>
      <c r="T4" s="4"/>
      <c r="U4" s="3"/>
      <c r="V4" s="4"/>
      <c r="W4" s="4"/>
      <c r="X4" s="4"/>
      <c r="Y4" s="4"/>
      <c r="Z4" s="4"/>
      <c r="AA4" s="4"/>
      <c r="AB4" s="76"/>
      <c r="AC4" s="76"/>
      <c r="AD4" s="25"/>
      <c r="AE4" s="40"/>
      <c r="AF4" s="40"/>
      <c r="AG4" s="40"/>
      <c r="AH4" s="40"/>
    </row>
    <row r="5" spans="1:34">
      <c r="A5" s="7" t="s">
        <v>110</v>
      </c>
      <c r="B5" s="8" t="s">
        <v>111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112</v>
      </c>
      <c r="H5" s="31" t="s">
        <v>113</v>
      </c>
      <c r="I5" s="8"/>
      <c r="J5" s="8"/>
      <c r="K5" s="7"/>
      <c r="L5" s="8"/>
      <c r="M5" s="8"/>
      <c r="N5" s="8"/>
      <c r="O5" s="8"/>
      <c r="P5" s="8"/>
      <c r="Q5" s="9"/>
      <c r="R5" s="9"/>
      <c r="S5" s="31"/>
      <c r="T5" s="9"/>
      <c r="U5" s="51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34" t="s">
        <v>8</v>
      </c>
      <c r="AC5" s="134"/>
      <c r="AD5" s="25"/>
      <c r="AE5" s="40"/>
      <c r="AF5" s="40"/>
      <c r="AG5" s="40"/>
      <c r="AH5" s="40"/>
    </row>
    <row r="6" spans="1:34" ht="36.75" customHeight="1" thickBot="1">
      <c r="A6" s="64"/>
      <c r="B6" s="65"/>
      <c r="C6" s="65">
        <v>44911</v>
      </c>
      <c r="D6" s="65">
        <v>44917</v>
      </c>
      <c r="E6" s="73">
        <v>44918</v>
      </c>
      <c r="F6" s="73" t="s">
        <v>9</v>
      </c>
      <c r="G6" s="73" t="s">
        <v>9</v>
      </c>
      <c r="H6" s="74">
        <v>44918</v>
      </c>
      <c r="I6" s="27"/>
      <c r="J6" s="27"/>
      <c r="K6" s="50" t="s">
        <v>6</v>
      </c>
      <c r="L6" s="28" t="s">
        <v>117</v>
      </c>
      <c r="M6" s="28" t="s">
        <v>111</v>
      </c>
      <c r="N6" s="77" t="s">
        <v>3</v>
      </c>
      <c r="O6" s="77" t="s">
        <v>4</v>
      </c>
      <c r="P6" s="77" t="s">
        <v>3</v>
      </c>
      <c r="Q6" s="78" t="s">
        <v>5</v>
      </c>
      <c r="R6" s="78" t="s">
        <v>7</v>
      </c>
      <c r="S6" s="79" t="s">
        <v>113</v>
      </c>
      <c r="T6" s="28"/>
      <c r="U6" s="26"/>
      <c r="V6" s="77">
        <v>44896</v>
      </c>
      <c r="W6" s="77">
        <v>44917</v>
      </c>
      <c r="X6" s="77">
        <v>44918</v>
      </c>
      <c r="Y6" s="78" t="s">
        <v>10</v>
      </c>
      <c r="Z6" s="78" t="s">
        <v>10</v>
      </c>
      <c r="AA6" s="78"/>
      <c r="AB6" s="77">
        <v>44917</v>
      </c>
      <c r="AC6" s="77">
        <v>44918</v>
      </c>
      <c r="AD6" s="29">
        <v>44271</v>
      </c>
      <c r="AE6" s="75" t="s">
        <v>123</v>
      </c>
      <c r="AF6" s="75"/>
      <c r="AG6" s="40"/>
    </row>
    <row r="7" spans="1:34" s="32" customFormat="1">
      <c r="A7" s="82" t="s">
        <v>86</v>
      </c>
      <c r="B7" s="83">
        <v>44932</v>
      </c>
      <c r="C7" s="84">
        <v>6.7440949999999997</v>
      </c>
      <c r="D7" s="84">
        <v>6.3521049999999999</v>
      </c>
      <c r="E7" s="84">
        <v>6.5968599999999995</v>
      </c>
      <c r="F7" s="85">
        <v>24.475499999999961</v>
      </c>
      <c r="G7" s="85">
        <v>-14.723500000000023</v>
      </c>
      <c r="H7" s="86">
        <v>99.801580000000001</v>
      </c>
      <c r="I7" s="13"/>
      <c r="J7" s="14"/>
      <c r="K7" s="97"/>
      <c r="L7" s="98"/>
      <c r="M7" s="88"/>
      <c r="N7" s="99">
        <v>44896</v>
      </c>
      <c r="O7" s="99">
        <v>44917</v>
      </c>
      <c r="P7" s="99">
        <v>44918</v>
      </c>
      <c r="Q7" s="98" t="s">
        <v>10</v>
      </c>
      <c r="R7" s="98" t="s">
        <v>10</v>
      </c>
      <c r="S7" s="99">
        <v>44918</v>
      </c>
      <c r="T7" s="30"/>
      <c r="U7" s="107"/>
      <c r="V7" s="108"/>
      <c r="W7" s="109"/>
      <c r="X7" s="109"/>
      <c r="Y7" s="110"/>
      <c r="Z7" s="110"/>
      <c r="AA7" s="110"/>
      <c r="AB7" s="110"/>
      <c r="AC7" s="110"/>
      <c r="AD7" s="121"/>
    </row>
    <row r="8" spans="1:34" s="40" customFormat="1">
      <c r="A8" s="87" t="s">
        <v>45</v>
      </c>
      <c r="B8" s="88">
        <v>44932</v>
      </c>
      <c r="C8" s="89">
        <v>6.7440949999999997</v>
      </c>
      <c r="D8" s="89">
        <v>6.5963250000000002</v>
      </c>
      <c r="E8" s="89">
        <v>6.5968599999999995</v>
      </c>
      <c r="F8" s="90">
        <v>5.3499999999928605E-2</v>
      </c>
      <c r="G8" s="90">
        <v>-14.723500000000023</v>
      </c>
      <c r="H8" s="91">
        <v>99.801580000000001</v>
      </c>
      <c r="I8" s="13"/>
      <c r="J8" s="14"/>
      <c r="K8" s="97" t="s">
        <v>118</v>
      </c>
      <c r="L8" s="100"/>
      <c r="M8" s="88"/>
      <c r="N8" s="89"/>
      <c r="O8" s="89"/>
      <c r="P8" s="89"/>
      <c r="Q8" s="90"/>
      <c r="R8" s="90"/>
      <c r="S8" s="91"/>
      <c r="T8" s="16"/>
      <c r="U8" s="111"/>
      <c r="V8" s="89"/>
      <c r="W8" s="89"/>
      <c r="X8" s="89"/>
      <c r="Y8" s="90"/>
      <c r="Z8" s="90"/>
      <c r="AA8" s="90"/>
      <c r="AB8" s="90"/>
      <c r="AC8" s="90"/>
      <c r="AD8" s="122">
        <v>-5.7149342472406772E-2</v>
      </c>
      <c r="AF8" s="124" t="s">
        <v>126</v>
      </c>
      <c r="AG8" s="125">
        <v>44902</v>
      </c>
    </row>
    <row r="9" spans="1:34" s="40" customFormat="1">
      <c r="A9" s="87" t="s">
        <v>65</v>
      </c>
      <c r="B9" s="88">
        <v>44939</v>
      </c>
      <c r="C9" s="89">
        <v>6.8959900000000003</v>
      </c>
      <c r="D9" s="89">
        <v>6.5963250000000002</v>
      </c>
      <c r="E9" s="89">
        <v>6.7325699999999999</v>
      </c>
      <c r="F9" s="90">
        <v>13.624499999999973</v>
      </c>
      <c r="G9" s="90">
        <v>-16.342000000000034</v>
      </c>
      <c r="H9" s="91">
        <v>99.669079999999994</v>
      </c>
      <c r="I9" s="13"/>
      <c r="J9" s="14"/>
      <c r="K9" s="87"/>
      <c r="L9" s="100"/>
      <c r="M9" s="88"/>
      <c r="N9" s="89"/>
      <c r="O9" s="89"/>
      <c r="P9" s="89"/>
      <c r="Q9" s="90"/>
      <c r="R9" s="90"/>
      <c r="S9" s="91"/>
      <c r="T9" s="16"/>
      <c r="U9" s="112" t="s">
        <v>92</v>
      </c>
      <c r="V9" s="113">
        <v>9.0592499999999987</v>
      </c>
      <c r="W9" s="113">
        <v>9.0310050000000004</v>
      </c>
      <c r="X9" s="113">
        <v>9.0305549999999997</v>
      </c>
      <c r="Y9" s="114">
        <v>-4.500000000007276E-2</v>
      </c>
      <c r="Z9" s="114">
        <v>-2.8694999999999027</v>
      </c>
      <c r="AA9" s="114"/>
      <c r="AB9" s="114">
        <v>-20.464736366060166</v>
      </c>
      <c r="AC9" s="115">
        <v>-20.635734891266644</v>
      </c>
      <c r="AD9" s="44">
        <v>-1.1775024400861867E-3</v>
      </c>
    </row>
    <row r="10" spans="1:34" s="40" customFormat="1">
      <c r="A10" s="87" t="s">
        <v>46</v>
      </c>
      <c r="B10" s="88">
        <v>44939</v>
      </c>
      <c r="C10" s="89">
        <v>6.8959900000000003</v>
      </c>
      <c r="D10" s="89">
        <v>6.7327899999999996</v>
      </c>
      <c r="E10" s="89">
        <v>6.7325699999999999</v>
      </c>
      <c r="F10" s="90">
        <v>-2.1999999999966491E-2</v>
      </c>
      <c r="G10" s="90">
        <v>-16.342000000000034</v>
      </c>
      <c r="H10" s="91">
        <v>99.669079999999994</v>
      </c>
      <c r="I10" s="13"/>
      <c r="J10" s="14"/>
      <c r="K10" s="87" t="s">
        <v>11</v>
      </c>
      <c r="L10" s="100">
        <v>8.85</v>
      </c>
      <c r="M10" s="88">
        <v>45214</v>
      </c>
      <c r="N10" s="89">
        <v>8.6277999340781939</v>
      </c>
      <c r="O10" s="89">
        <v>8.8263576363393987</v>
      </c>
      <c r="P10" s="89">
        <v>8.8241976510873332</v>
      </c>
      <c r="Q10" s="90">
        <v>-0.21599852520655105</v>
      </c>
      <c r="R10" s="90">
        <v>19.639771700913933</v>
      </c>
      <c r="S10" s="91">
        <v>99.996799999999993</v>
      </c>
      <c r="T10" s="16"/>
      <c r="U10" s="111" t="s">
        <v>12</v>
      </c>
      <c r="V10" s="89">
        <v>9.2174700000000005</v>
      </c>
      <c r="W10" s="89">
        <v>7.34002</v>
      </c>
      <c r="X10" s="89">
        <v>7.34002</v>
      </c>
      <c r="Y10" s="90">
        <v>0</v>
      </c>
      <c r="Z10" s="90">
        <v>-187.74500000000006</v>
      </c>
      <c r="AA10" s="90"/>
      <c r="AB10" s="90">
        <v>77.892926992859572</v>
      </c>
      <c r="AC10" s="104">
        <v>76.992951007950253</v>
      </c>
      <c r="AD10" s="45">
        <v>54.247690893518552</v>
      </c>
      <c r="AF10" s="124" t="s">
        <v>124</v>
      </c>
      <c r="AG10" s="124" t="s">
        <v>125</v>
      </c>
    </row>
    <row r="11" spans="1:34" s="40" customFormat="1">
      <c r="A11" s="87" t="s">
        <v>90</v>
      </c>
      <c r="B11" s="88">
        <v>44946</v>
      </c>
      <c r="C11" s="89">
        <v>6.8959900000000003</v>
      </c>
      <c r="D11" s="89">
        <v>6.7327899999999996</v>
      </c>
      <c r="E11" s="89">
        <v>6.8816749999999995</v>
      </c>
      <c r="F11" s="90">
        <v>14.888499999999993</v>
      </c>
      <c r="G11" s="90">
        <v>-1.4315000000000744</v>
      </c>
      <c r="H11" s="91">
        <v>99.530860000000004</v>
      </c>
      <c r="I11" s="13"/>
      <c r="J11" s="14"/>
      <c r="K11" s="87" t="s">
        <v>13</v>
      </c>
      <c r="L11" s="100">
        <v>10.5</v>
      </c>
      <c r="M11" s="88">
        <v>45580</v>
      </c>
      <c r="N11" s="89">
        <v>8.4209472826570391</v>
      </c>
      <c r="O11" s="89">
        <v>8.1189492699285957</v>
      </c>
      <c r="P11" s="89">
        <v>8.1099495100795025</v>
      </c>
      <c r="Q11" s="90">
        <v>-0.89997598490931807</v>
      </c>
      <c r="R11" s="90">
        <v>-31.099777257753658</v>
      </c>
      <c r="S11" s="91">
        <v>103.90998999999999</v>
      </c>
      <c r="T11" s="16"/>
      <c r="U11" s="111" t="s">
        <v>12</v>
      </c>
      <c r="V11" s="89">
        <v>9.2174700000000005</v>
      </c>
      <c r="W11" s="89">
        <v>7.34002</v>
      </c>
      <c r="X11" s="89">
        <v>7.34002</v>
      </c>
      <c r="Y11" s="90">
        <v>0</v>
      </c>
      <c r="Z11" s="90">
        <v>-187.74500000000006</v>
      </c>
      <c r="AA11" s="90"/>
      <c r="AB11" s="90">
        <v>150.19291151472905</v>
      </c>
      <c r="AC11" s="104">
        <v>149.29300093509417</v>
      </c>
      <c r="AD11" s="45">
        <v>14.873490509119502</v>
      </c>
      <c r="AE11" s="123"/>
      <c r="AF11" s="123" t="s">
        <v>16</v>
      </c>
      <c r="AG11" s="128">
        <v>9.35</v>
      </c>
    </row>
    <row r="12" spans="1:34" s="40" customFormat="1">
      <c r="A12" s="87" t="s">
        <v>68</v>
      </c>
      <c r="B12" s="88">
        <v>44946</v>
      </c>
      <c r="C12" s="89">
        <v>7.047885</v>
      </c>
      <c r="D12" s="89">
        <v>6.8828750000000003</v>
      </c>
      <c r="E12" s="89">
        <v>6.8816749999999995</v>
      </c>
      <c r="F12" s="90">
        <v>-0.1200000000000756</v>
      </c>
      <c r="G12" s="90">
        <v>-16.621000000000041</v>
      </c>
      <c r="H12" s="91">
        <v>99.530860000000004</v>
      </c>
      <c r="I12" s="13"/>
      <c r="J12" s="14"/>
      <c r="K12" s="87" t="s">
        <v>15</v>
      </c>
      <c r="L12" s="100">
        <v>8.5</v>
      </c>
      <c r="M12" s="88">
        <v>45762</v>
      </c>
      <c r="N12" s="89">
        <v>9.1599499713378432</v>
      </c>
      <c r="O12" s="89">
        <v>8.8419491151472904</v>
      </c>
      <c r="P12" s="89">
        <v>8.8329500093509417</v>
      </c>
      <c r="Q12" s="90">
        <v>-0.89991057963487719</v>
      </c>
      <c r="R12" s="90">
        <v>-32.699996198690151</v>
      </c>
      <c r="S12" s="91">
        <v>99.297790000000006</v>
      </c>
      <c r="T12" s="16"/>
      <c r="U12" s="111" t="s">
        <v>14</v>
      </c>
      <c r="V12" s="89">
        <v>9.2174700000000005</v>
      </c>
      <c r="W12" s="89">
        <v>8.7349999999999994</v>
      </c>
      <c r="X12" s="89">
        <v>8.72499</v>
      </c>
      <c r="Y12" s="90">
        <v>-1.0009999999999408</v>
      </c>
      <c r="Z12" s="90">
        <v>-49.248000000000047</v>
      </c>
      <c r="AA12" s="90"/>
      <c r="AB12" s="90">
        <v>26.894336352409987</v>
      </c>
      <c r="AC12" s="104">
        <v>26.995241768841005</v>
      </c>
      <c r="AD12" s="45">
        <v>26.623127219615927</v>
      </c>
      <c r="AE12" s="123"/>
      <c r="AF12" s="123" t="s">
        <v>59</v>
      </c>
      <c r="AG12" s="128">
        <v>10.67963</v>
      </c>
    </row>
    <row r="13" spans="1:34" s="40" customFormat="1">
      <c r="A13" s="87" t="s">
        <v>47</v>
      </c>
      <c r="B13" s="88">
        <v>44946</v>
      </c>
      <c r="C13" s="89">
        <v>7.1998099999999994</v>
      </c>
      <c r="D13" s="89">
        <v>6.8828750000000003</v>
      </c>
      <c r="E13" s="89">
        <v>6.8816749999999995</v>
      </c>
      <c r="F13" s="90">
        <v>-0.1200000000000756</v>
      </c>
      <c r="G13" s="90">
        <v>-31.813499999999983</v>
      </c>
      <c r="H13" s="91">
        <v>99.530860000000004</v>
      </c>
      <c r="I13" s="13"/>
      <c r="J13" s="14"/>
      <c r="K13" s="87" t="s">
        <v>16</v>
      </c>
      <c r="L13" s="100">
        <v>8.5</v>
      </c>
      <c r="M13" s="88">
        <v>46127</v>
      </c>
      <c r="N13" s="89">
        <v>9.45256972281374</v>
      </c>
      <c r="O13" s="89">
        <v>9.0039433635240993</v>
      </c>
      <c r="P13" s="89">
        <v>8.9949424176884101</v>
      </c>
      <c r="Q13" s="90">
        <v>-0.90009458356892225</v>
      </c>
      <c r="R13" s="90">
        <v>-45.76273051253299</v>
      </c>
      <c r="S13" s="91">
        <v>98.590100000000007</v>
      </c>
      <c r="T13" s="16"/>
      <c r="U13" s="111" t="s">
        <v>14</v>
      </c>
      <c r="V13" s="89">
        <v>10.899990000000001</v>
      </c>
      <c r="W13" s="89">
        <v>8.7349999999999994</v>
      </c>
      <c r="X13" s="89">
        <v>8.72499</v>
      </c>
      <c r="Y13" s="90">
        <v>-1.0009999999999408</v>
      </c>
      <c r="Z13" s="90">
        <v>-217.50000000000006</v>
      </c>
      <c r="AA13" s="90"/>
      <c r="AB13" s="90">
        <v>54.193101984769143</v>
      </c>
      <c r="AC13" s="104">
        <v>54.294139537254615</v>
      </c>
      <c r="AD13" s="45">
        <v>28.163449674864882</v>
      </c>
      <c r="AE13" s="123"/>
      <c r="AF13" s="123" t="s">
        <v>22</v>
      </c>
      <c r="AG13" s="128">
        <v>12.6945</v>
      </c>
    </row>
    <row r="14" spans="1:34" s="40" customFormat="1">
      <c r="A14" s="87" t="s">
        <v>69</v>
      </c>
      <c r="B14" s="88">
        <v>44953</v>
      </c>
      <c r="C14" s="89">
        <v>7.1998099999999994</v>
      </c>
      <c r="D14" s="89">
        <v>6.8828750000000003</v>
      </c>
      <c r="E14" s="89">
        <v>7.0307300000000001</v>
      </c>
      <c r="F14" s="90">
        <v>14.785499999999985</v>
      </c>
      <c r="G14" s="90">
        <v>-16.907999999999923</v>
      </c>
      <c r="H14" s="91">
        <v>99.387379999999993</v>
      </c>
      <c r="I14" s="13"/>
      <c r="J14" s="14"/>
      <c r="K14" s="87" t="s">
        <v>17</v>
      </c>
      <c r="L14" s="100">
        <v>8</v>
      </c>
      <c r="M14" s="88">
        <v>46402</v>
      </c>
      <c r="N14" s="89">
        <v>9.6437865480938996</v>
      </c>
      <c r="O14" s="89">
        <v>9.2769310198476909</v>
      </c>
      <c r="P14" s="89">
        <v>9.2679313953725462</v>
      </c>
      <c r="Q14" s="90">
        <v>-0.89996244751446852</v>
      </c>
      <c r="R14" s="90">
        <v>-37.585515272135339</v>
      </c>
      <c r="S14" s="91">
        <v>95.789299999999997</v>
      </c>
      <c r="T14" s="16"/>
      <c r="U14" s="111" t="s">
        <v>19</v>
      </c>
      <c r="V14" s="89">
        <v>11.26999</v>
      </c>
      <c r="W14" s="89">
        <v>10.15499</v>
      </c>
      <c r="X14" s="89">
        <v>10.15499</v>
      </c>
      <c r="Y14" s="90">
        <v>0</v>
      </c>
      <c r="Z14" s="90">
        <v>-111.50000000000003</v>
      </c>
      <c r="AA14" s="90"/>
      <c r="AB14" s="90">
        <v>31.791043994467216</v>
      </c>
      <c r="AC14" s="104">
        <v>31.391346011097632</v>
      </c>
      <c r="AD14" s="45">
        <v>91.37215858883971</v>
      </c>
      <c r="AE14" s="123"/>
      <c r="AF14" s="123" t="s">
        <v>24</v>
      </c>
      <c r="AG14" s="128">
        <v>13.099069999999999</v>
      </c>
    </row>
    <row r="15" spans="1:34" s="40" customFormat="1">
      <c r="A15" s="87" t="s">
        <v>96</v>
      </c>
      <c r="B15" s="88">
        <v>44960</v>
      </c>
      <c r="C15" s="89">
        <v>7.1998099999999994</v>
      </c>
      <c r="D15" s="89">
        <v>7.0328750000000007</v>
      </c>
      <c r="E15" s="89">
        <v>7.1798250000000001</v>
      </c>
      <c r="F15" s="90">
        <v>14.694999999999947</v>
      </c>
      <c r="G15" s="90">
        <v>-1.9984999999999253</v>
      </c>
      <c r="H15" s="91">
        <v>99.238680000000002</v>
      </c>
      <c r="I15" s="13"/>
      <c r="J15" s="14"/>
      <c r="K15" s="87" t="s">
        <v>59</v>
      </c>
      <c r="L15" s="100">
        <v>8.5</v>
      </c>
      <c r="M15" s="88">
        <v>47041</v>
      </c>
      <c r="N15" s="89">
        <v>11.071903383443512</v>
      </c>
      <c r="O15" s="89">
        <v>10.472900439944672</v>
      </c>
      <c r="P15" s="89">
        <v>10.468903460110976</v>
      </c>
      <c r="Q15" s="90">
        <v>-0.39969798336958462</v>
      </c>
      <c r="R15" s="90">
        <v>-60.299992333253627</v>
      </c>
      <c r="S15" s="91">
        <v>91.570250000000001</v>
      </c>
      <c r="T15" s="16"/>
      <c r="U15" s="111" t="s">
        <v>19</v>
      </c>
      <c r="V15" s="89">
        <v>11.26999</v>
      </c>
      <c r="W15" s="89">
        <v>10.15499</v>
      </c>
      <c r="X15" s="89">
        <v>10.15499</v>
      </c>
      <c r="Y15" s="90">
        <v>0</v>
      </c>
      <c r="Z15" s="90">
        <v>-111.50000000000003</v>
      </c>
      <c r="AA15" s="90"/>
      <c r="AB15" s="90">
        <v>87.489647265912751</v>
      </c>
      <c r="AC15" s="104">
        <v>87.089338062382097</v>
      </c>
      <c r="AD15" s="45">
        <v>12.620642481672206</v>
      </c>
      <c r="AE15" s="123"/>
      <c r="AF15" s="123" t="s">
        <v>26</v>
      </c>
      <c r="AG15" s="128">
        <v>13.33</v>
      </c>
    </row>
    <row r="16" spans="1:34" s="40" customFormat="1">
      <c r="A16" s="87" t="s">
        <v>53</v>
      </c>
      <c r="B16" s="88">
        <v>44960</v>
      </c>
      <c r="C16" s="89">
        <v>7.3516349999999999</v>
      </c>
      <c r="D16" s="89">
        <v>7.1828900000000004</v>
      </c>
      <c r="E16" s="89">
        <v>7.1798250000000001</v>
      </c>
      <c r="F16" s="90">
        <v>-0.30650000000003175</v>
      </c>
      <c r="G16" s="90">
        <v>-17.18099999999998</v>
      </c>
      <c r="H16" s="91">
        <v>99.238680000000002</v>
      </c>
      <c r="I16" s="13"/>
      <c r="J16" s="14"/>
      <c r="K16" s="87" t="s">
        <v>18</v>
      </c>
      <c r="L16" s="100">
        <v>8</v>
      </c>
      <c r="M16" s="88">
        <v>47498</v>
      </c>
      <c r="N16" s="89">
        <v>11.51088268625708</v>
      </c>
      <c r="O16" s="89">
        <v>11.029886472659127</v>
      </c>
      <c r="P16" s="89">
        <v>11.025883380623821</v>
      </c>
      <c r="Q16" s="90">
        <v>-0.40030920353064658</v>
      </c>
      <c r="R16" s="90">
        <v>-48.499930563325933</v>
      </c>
      <c r="S16" s="91">
        <v>85.423150000000007</v>
      </c>
      <c r="T16" s="16"/>
      <c r="U16" s="111" t="s">
        <v>21</v>
      </c>
      <c r="V16" s="89">
        <v>11.819990000000001</v>
      </c>
      <c r="W16" s="89">
        <v>10.55499</v>
      </c>
      <c r="X16" s="89">
        <v>10.559989999999999</v>
      </c>
      <c r="Y16" s="90">
        <v>0.49999999999990052</v>
      </c>
      <c r="Z16" s="90">
        <v>-126.00000000000016</v>
      </c>
      <c r="AA16" s="90"/>
      <c r="AB16" s="90">
        <v>128.08717081570916</v>
      </c>
      <c r="AC16" s="104">
        <v>127.58715375857381</v>
      </c>
      <c r="AD16" s="45">
        <v>37.244741071152809</v>
      </c>
      <c r="AE16" s="123"/>
      <c r="AF16" s="123" t="s">
        <v>28</v>
      </c>
      <c r="AG16" s="128">
        <v>14.051819999999999</v>
      </c>
    </row>
    <row r="17" spans="1:33" s="40" customFormat="1">
      <c r="A17" s="87" t="s">
        <v>48</v>
      </c>
      <c r="B17" s="88">
        <v>44960</v>
      </c>
      <c r="C17" s="89">
        <v>7.3516349999999999</v>
      </c>
      <c r="D17" s="89">
        <v>7.1828900000000004</v>
      </c>
      <c r="E17" s="89">
        <v>7.1798250000000001</v>
      </c>
      <c r="F17" s="90">
        <v>-0.30650000000003175</v>
      </c>
      <c r="G17" s="90">
        <v>-17.18099999999998</v>
      </c>
      <c r="H17" s="91">
        <v>99.238680000000002</v>
      </c>
      <c r="I17" s="13"/>
      <c r="J17" s="14"/>
      <c r="K17" s="87" t="s">
        <v>20</v>
      </c>
      <c r="L17" s="100">
        <v>9</v>
      </c>
      <c r="M17" s="88">
        <v>48319</v>
      </c>
      <c r="N17" s="89">
        <v>12.27287507562834</v>
      </c>
      <c r="O17" s="89">
        <v>11.835861708157092</v>
      </c>
      <c r="P17" s="89">
        <v>11.835861537585737</v>
      </c>
      <c r="Q17" s="90">
        <v>-1.7057135437426041E-5</v>
      </c>
      <c r="R17" s="90">
        <v>-43.701353804260279</v>
      </c>
      <c r="S17" s="91">
        <v>84.230090000000004</v>
      </c>
      <c r="T17" s="16"/>
      <c r="U17" s="111" t="s">
        <v>23</v>
      </c>
      <c r="V17" s="89">
        <v>11.98499</v>
      </c>
      <c r="W17" s="89">
        <v>11.229990000000001</v>
      </c>
      <c r="X17" s="89">
        <v>11.229990000000001</v>
      </c>
      <c r="Y17" s="90">
        <v>0</v>
      </c>
      <c r="Z17" s="90">
        <v>-75.499999999999901</v>
      </c>
      <c r="AA17" s="90"/>
      <c r="AB17" s="90">
        <v>149.08594435575287</v>
      </c>
      <c r="AC17" s="104">
        <v>149.18535884897128</v>
      </c>
      <c r="AD17" s="45">
        <v>75.466235805283688</v>
      </c>
      <c r="AE17" s="123"/>
      <c r="AF17" s="123" t="s">
        <v>30</v>
      </c>
      <c r="AG17" s="128">
        <v>14.12628</v>
      </c>
    </row>
    <row r="18" spans="1:33" s="40" customFormat="1">
      <c r="A18" s="87" t="s">
        <v>72</v>
      </c>
      <c r="B18" s="88">
        <v>44967</v>
      </c>
      <c r="C18" s="89">
        <v>7.5035299999999996</v>
      </c>
      <c r="D18" s="89">
        <v>7.1828900000000004</v>
      </c>
      <c r="E18" s="89">
        <v>7.3289499999999999</v>
      </c>
      <c r="F18" s="90">
        <v>14.605999999999941</v>
      </c>
      <c r="G18" s="90">
        <v>-17.457999999999974</v>
      </c>
      <c r="H18" s="91">
        <v>99.084800000000001</v>
      </c>
      <c r="I18" s="13"/>
      <c r="J18" s="14"/>
      <c r="K18" s="87" t="s">
        <v>22</v>
      </c>
      <c r="L18" s="100">
        <v>9.5</v>
      </c>
      <c r="M18" s="88">
        <v>49505</v>
      </c>
      <c r="N18" s="89">
        <v>13.101955876987367</v>
      </c>
      <c r="O18" s="89">
        <v>12.72084944355753</v>
      </c>
      <c r="P18" s="89">
        <v>12.721843588489714</v>
      </c>
      <c r="Q18" s="90">
        <v>9.9414493218397126E-2</v>
      </c>
      <c r="R18" s="90">
        <v>-38.011228849765288</v>
      </c>
      <c r="S18" s="91">
        <v>80.047520000000006</v>
      </c>
      <c r="T18" s="16"/>
      <c r="U18" s="111" t="s">
        <v>25</v>
      </c>
      <c r="V18" s="89">
        <v>11.93999</v>
      </c>
      <c r="W18" s="89">
        <v>11.41999</v>
      </c>
      <c r="X18" s="89">
        <v>11.41999</v>
      </c>
      <c r="Y18" s="90">
        <v>0</v>
      </c>
      <c r="Z18" s="90">
        <v>-51.999999999999957</v>
      </c>
      <c r="AA18" s="90"/>
      <c r="AB18" s="90">
        <v>130.08594435575293</v>
      </c>
      <c r="AC18" s="104">
        <v>130.18535884897133</v>
      </c>
      <c r="AD18" s="45">
        <v>94.938145494317013</v>
      </c>
      <c r="AE18" s="123"/>
      <c r="AF18" s="123" t="s">
        <v>31</v>
      </c>
      <c r="AG18" s="128">
        <v>14.10547</v>
      </c>
    </row>
    <row r="19" spans="1:33" s="40" customFormat="1">
      <c r="A19" s="87" t="s">
        <v>55</v>
      </c>
      <c r="B19" s="88">
        <v>44967</v>
      </c>
      <c r="C19" s="89">
        <v>7.5035299999999996</v>
      </c>
      <c r="D19" s="89">
        <v>7.3328950000000006</v>
      </c>
      <c r="E19" s="89">
        <v>7.3289499999999999</v>
      </c>
      <c r="F19" s="90">
        <v>-0.39450000000007535</v>
      </c>
      <c r="G19" s="90">
        <v>-17.457999999999974</v>
      </c>
      <c r="H19" s="91">
        <v>99.084800000000001</v>
      </c>
      <c r="I19" s="13"/>
      <c r="J19" s="14"/>
      <c r="K19" s="87" t="s">
        <v>24</v>
      </c>
      <c r="L19" s="100">
        <v>9.5</v>
      </c>
      <c r="M19" s="88">
        <v>50236</v>
      </c>
      <c r="N19" s="89">
        <v>13.101955876987367</v>
      </c>
      <c r="O19" s="89">
        <v>12.72084944355753</v>
      </c>
      <c r="P19" s="89">
        <v>12.721843588489714</v>
      </c>
      <c r="Q19" s="90">
        <v>9.9414493218397126E-2</v>
      </c>
      <c r="R19" s="90">
        <v>-38.011228849765288</v>
      </c>
      <c r="S19" s="91">
        <v>77.730940000000004</v>
      </c>
      <c r="T19" s="16"/>
      <c r="U19" s="111" t="s">
        <v>27</v>
      </c>
      <c r="V19" s="89">
        <v>12.034979999999999</v>
      </c>
      <c r="W19" s="89">
        <v>11.36998</v>
      </c>
      <c r="X19" s="89">
        <v>11.37499</v>
      </c>
      <c r="Y19" s="90">
        <v>0.5010000000000403</v>
      </c>
      <c r="Z19" s="90">
        <v>-65.998999999999882</v>
      </c>
      <c r="AA19" s="90"/>
      <c r="AB19" s="90">
        <v>156.08160673583669</v>
      </c>
      <c r="AC19" s="104">
        <v>155.74061813887479</v>
      </c>
      <c r="AD19" s="45">
        <v>182.36856876294709</v>
      </c>
      <c r="AE19" s="123"/>
      <c r="AF19" s="123" t="s">
        <v>33</v>
      </c>
      <c r="AG19" s="128">
        <v>14.29753</v>
      </c>
    </row>
    <row r="20" spans="1:33" s="40" customFormat="1">
      <c r="A20" s="87" t="s">
        <v>100</v>
      </c>
      <c r="B20" s="88">
        <v>44974</v>
      </c>
      <c r="C20" s="89">
        <v>7.6554350000000007</v>
      </c>
      <c r="D20" s="89">
        <v>7.3328950000000006</v>
      </c>
      <c r="E20" s="89">
        <v>7.4780099999999994</v>
      </c>
      <c r="F20" s="90">
        <v>14.511499999999877</v>
      </c>
      <c r="G20" s="90">
        <v>-17.742500000000128</v>
      </c>
      <c r="H20" s="91">
        <v>98.925820000000002</v>
      </c>
      <c r="I20" s="13"/>
      <c r="J20" s="14"/>
      <c r="K20" s="87" t="s">
        <v>26</v>
      </c>
      <c r="L20" s="100">
        <v>9.8000000000000007</v>
      </c>
      <c r="M20" s="88">
        <v>51424</v>
      </c>
      <c r="N20" s="89">
        <v>13.101955876987367</v>
      </c>
      <c r="O20" s="89">
        <v>12.930796067358367</v>
      </c>
      <c r="P20" s="89">
        <v>12.932396181388748</v>
      </c>
      <c r="Q20" s="90">
        <v>0.16001140303814054</v>
      </c>
      <c r="R20" s="90">
        <v>-16.955969559861828</v>
      </c>
      <c r="S20" s="91">
        <v>77.094639999999998</v>
      </c>
      <c r="T20" s="16"/>
      <c r="U20" s="111" t="s">
        <v>29</v>
      </c>
      <c r="V20" s="89">
        <v>12.034979999999999</v>
      </c>
      <c r="W20" s="89">
        <v>11.479979999999999</v>
      </c>
      <c r="X20" s="89">
        <v>11.48498</v>
      </c>
      <c r="Y20" s="90">
        <v>0.50000000000007816</v>
      </c>
      <c r="Z20" s="90">
        <v>-54.999999999999893</v>
      </c>
      <c r="AA20" s="90"/>
      <c r="AB20" s="90">
        <v>167.27932606260012</v>
      </c>
      <c r="AC20" s="104">
        <v>167.07936374580825</v>
      </c>
      <c r="AD20" s="45">
        <v>196.74314946608541</v>
      </c>
      <c r="AE20" s="123"/>
      <c r="AF20" s="123"/>
      <c r="AG20" s="128"/>
    </row>
    <row r="21" spans="1:33" s="40" customFormat="1">
      <c r="A21" s="87" t="s">
        <v>49</v>
      </c>
      <c r="B21" s="88">
        <v>44974</v>
      </c>
      <c r="C21" s="89">
        <v>7.6554350000000007</v>
      </c>
      <c r="D21" s="89">
        <v>7.4829400000000001</v>
      </c>
      <c r="E21" s="89">
        <v>7.4780099999999994</v>
      </c>
      <c r="F21" s="90">
        <v>-0.49300000000007671</v>
      </c>
      <c r="G21" s="90">
        <v>-17.742500000000128</v>
      </c>
      <c r="H21" s="91">
        <v>98.925820000000002</v>
      </c>
      <c r="I21" s="13"/>
      <c r="J21" s="14"/>
      <c r="K21" s="87" t="s">
        <v>28</v>
      </c>
      <c r="L21" s="100">
        <v>10</v>
      </c>
      <c r="M21" s="88">
        <v>52427</v>
      </c>
      <c r="N21" s="89">
        <v>13.375423892843553</v>
      </c>
      <c r="O21" s="89">
        <v>13.152773260626001</v>
      </c>
      <c r="P21" s="89">
        <v>13.155773637458083</v>
      </c>
      <c r="Q21" s="90">
        <v>0.30003768320820967</v>
      </c>
      <c r="R21" s="90">
        <v>-21.965025538547067</v>
      </c>
      <c r="S21" s="91">
        <v>73.661450000000002</v>
      </c>
      <c r="T21" s="16"/>
      <c r="U21" s="111" t="s">
        <v>29</v>
      </c>
      <c r="V21" s="89">
        <v>12.034979999999999</v>
      </c>
      <c r="W21" s="89">
        <v>11.479979999999999</v>
      </c>
      <c r="X21" s="89">
        <v>11.48498</v>
      </c>
      <c r="Y21" s="90">
        <v>0.50000000000007816</v>
      </c>
      <c r="Z21" s="90">
        <v>-54.999999999999893</v>
      </c>
      <c r="AA21" s="90"/>
      <c r="AB21" s="90">
        <v>242.99291293867481</v>
      </c>
      <c r="AC21" s="104">
        <v>242.24292594091796</v>
      </c>
      <c r="AD21" s="45">
        <v>220.60792879201134</v>
      </c>
      <c r="AE21" s="123"/>
      <c r="AF21" s="123" t="s">
        <v>36</v>
      </c>
      <c r="AG21" s="128">
        <v>3.9489999999999998</v>
      </c>
    </row>
    <row r="22" spans="1:33" s="40" customFormat="1">
      <c r="A22" s="87" t="s">
        <v>75</v>
      </c>
      <c r="B22" s="88">
        <v>44981</v>
      </c>
      <c r="C22" s="89">
        <v>7.8073350000000001</v>
      </c>
      <c r="D22" s="89">
        <v>7.4829400000000001</v>
      </c>
      <c r="E22" s="89">
        <v>7.6270799999999994</v>
      </c>
      <c r="F22" s="90">
        <v>14.413999999999927</v>
      </c>
      <c r="G22" s="90">
        <v>-18.025500000000072</v>
      </c>
      <c r="H22" s="91">
        <v>98.761759999999995</v>
      </c>
      <c r="I22" s="13"/>
      <c r="J22" s="14"/>
      <c r="K22" s="87" t="s">
        <v>30</v>
      </c>
      <c r="L22" s="100">
        <v>9.85</v>
      </c>
      <c r="M22" s="88">
        <v>53158</v>
      </c>
      <c r="N22" s="89">
        <v>13.511804186890776</v>
      </c>
      <c r="O22" s="89">
        <v>13.909909129386747</v>
      </c>
      <c r="P22" s="89">
        <v>13.90740925940918</v>
      </c>
      <c r="Q22" s="90">
        <v>-0.24998699775675703</v>
      </c>
      <c r="R22" s="90">
        <v>39.560507251840349</v>
      </c>
      <c r="S22" s="91">
        <v>71.993620000000007</v>
      </c>
      <c r="T22" s="16"/>
      <c r="U22" s="111" t="s">
        <v>32</v>
      </c>
      <c r="V22" s="89">
        <v>11.93248</v>
      </c>
      <c r="W22" s="89">
        <v>11.354979999999999</v>
      </c>
      <c r="X22" s="89">
        <v>11.354979999999999</v>
      </c>
      <c r="Y22" s="90">
        <v>0</v>
      </c>
      <c r="Z22" s="90">
        <v>-57.750000000000057</v>
      </c>
      <c r="AA22" s="90"/>
      <c r="AB22" s="90">
        <v>259.8495521625411</v>
      </c>
      <c r="AC22" s="104">
        <v>259.59954890465741</v>
      </c>
      <c r="AD22" s="45"/>
      <c r="AE22" s="123"/>
      <c r="AF22" s="123" t="s">
        <v>37</v>
      </c>
      <c r="AG22" s="128">
        <v>5.1975300000000004</v>
      </c>
    </row>
    <row r="23" spans="1:33" s="40" customFormat="1">
      <c r="A23" s="87" t="s">
        <v>58</v>
      </c>
      <c r="B23" s="88">
        <v>44981</v>
      </c>
      <c r="C23" s="89">
        <v>7.8073350000000001</v>
      </c>
      <c r="D23" s="89">
        <v>7.6329549999999999</v>
      </c>
      <c r="E23" s="89">
        <v>7.6270799999999994</v>
      </c>
      <c r="F23" s="90">
        <v>-0.58750000000005187</v>
      </c>
      <c r="G23" s="90">
        <v>-18.025500000000072</v>
      </c>
      <c r="H23" s="91">
        <v>98.761759999999995</v>
      </c>
      <c r="I23" s="13"/>
      <c r="J23" s="14"/>
      <c r="K23" s="87" t="s">
        <v>31</v>
      </c>
      <c r="L23" s="100">
        <v>10</v>
      </c>
      <c r="M23" s="88">
        <v>54346</v>
      </c>
      <c r="N23" s="89">
        <v>14.534874798306479</v>
      </c>
      <c r="O23" s="89">
        <v>13.95347552162541</v>
      </c>
      <c r="P23" s="89">
        <v>13.950975489046574</v>
      </c>
      <c r="Q23" s="90">
        <v>-0.25000325788369082</v>
      </c>
      <c r="R23" s="90">
        <v>-58.389930925990541</v>
      </c>
      <c r="S23" s="91">
        <v>73.072720000000004</v>
      </c>
      <c r="T23" s="16"/>
      <c r="U23" s="111" t="s">
        <v>32</v>
      </c>
      <c r="V23" s="89">
        <v>11.93248</v>
      </c>
      <c r="W23" s="89">
        <v>11.354979999999999</v>
      </c>
      <c r="X23" s="89">
        <v>11.354979999999999</v>
      </c>
      <c r="Y23" s="90">
        <v>0</v>
      </c>
      <c r="Z23" s="90">
        <v>-57.750000000000057</v>
      </c>
      <c r="AA23" s="90"/>
      <c r="AB23" s="90">
        <v>257.62919733068264</v>
      </c>
      <c r="AC23" s="104">
        <v>258.50469417899404</v>
      </c>
      <c r="AD23" s="45"/>
      <c r="AE23" s="123"/>
      <c r="AF23" s="123" t="s">
        <v>39</v>
      </c>
      <c r="AG23" s="128">
        <v>6.3910600000000004</v>
      </c>
    </row>
    <row r="24" spans="1:33" s="40" customFormat="1">
      <c r="A24" s="87" t="s">
        <v>106</v>
      </c>
      <c r="B24" s="88">
        <v>44988</v>
      </c>
      <c r="C24" s="89">
        <v>7.9591950000000002</v>
      </c>
      <c r="D24" s="89">
        <v>7.6329549999999999</v>
      </c>
      <c r="E24" s="89">
        <v>7.7761800000000001</v>
      </c>
      <c r="F24" s="90">
        <v>14.322500000000016</v>
      </c>
      <c r="G24" s="90">
        <v>-18.301500000000015</v>
      </c>
      <c r="H24" s="91">
        <v>98.592680000000001</v>
      </c>
      <c r="I24" s="13"/>
      <c r="J24" s="14"/>
      <c r="K24" s="87" t="s">
        <v>33</v>
      </c>
      <c r="L24" s="100">
        <v>10.25</v>
      </c>
      <c r="M24" s="88">
        <v>54984</v>
      </c>
      <c r="N24" s="89">
        <v>14.58754088457462</v>
      </c>
      <c r="O24" s="89">
        <v>13.931271973306826</v>
      </c>
      <c r="P24" s="89">
        <v>13.94002694178994</v>
      </c>
      <c r="Q24" s="90">
        <v>0.87549684831138563</v>
      </c>
      <c r="R24" s="90">
        <v>-64.751394278468055</v>
      </c>
      <c r="S24" s="91">
        <v>72.709689999999995</v>
      </c>
      <c r="T24" s="16"/>
      <c r="U24" s="111"/>
      <c r="V24" s="89"/>
      <c r="W24" s="89"/>
      <c r="X24" s="89"/>
      <c r="Y24" s="90"/>
      <c r="Z24" s="90"/>
      <c r="AA24" s="90"/>
      <c r="AB24" s="116"/>
      <c r="AC24" s="90"/>
      <c r="AD24" s="45"/>
      <c r="AE24" s="123"/>
      <c r="AF24" s="123" t="s">
        <v>41</v>
      </c>
      <c r="AG24" s="128">
        <v>6.6110199999999999</v>
      </c>
    </row>
    <row r="25" spans="1:33" s="40" customFormat="1">
      <c r="A25" s="87" t="s">
        <v>50</v>
      </c>
      <c r="B25" s="88">
        <v>44988</v>
      </c>
      <c r="C25" s="89">
        <v>8.1110800000000012</v>
      </c>
      <c r="D25" s="89">
        <v>7.782985</v>
      </c>
      <c r="E25" s="89">
        <v>7.7761800000000001</v>
      </c>
      <c r="F25" s="90">
        <v>-0.680499999999995</v>
      </c>
      <c r="G25" s="90">
        <v>-33.490000000000109</v>
      </c>
      <c r="H25" s="91">
        <v>98.592680000000001</v>
      </c>
      <c r="I25" s="13"/>
      <c r="J25" s="14"/>
      <c r="K25" s="97"/>
      <c r="L25" s="100"/>
      <c r="M25" s="100"/>
      <c r="N25" s="89"/>
      <c r="O25" s="89"/>
      <c r="P25" s="101"/>
      <c r="Q25" s="90"/>
      <c r="R25" s="90"/>
      <c r="S25" s="91"/>
      <c r="T25" s="16"/>
      <c r="U25" s="117"/>
      <c r="V25" s="118"/>
      <c r="W25" s="118"/>
      <c r="X25" s="89"/>
      <c r="Y25" s="90"/>
      <c r="Z25" s="90"/>
      <c r="AA25" s="90"/>
      <c r="AB25" s="116"/>
      <c r="AC25" s="90"/>
      <c r="AD25" s="45">
        <v>290.74599999999992</v>
      </c>
    </row>
    <row r="26" spans="1:33" s="40" customFormat="1">
      <c r="A26" s="87" t="s">
        <v>78</v>
      </c>
      <c r="B26" s="88">
        <v>44995</v>
      </c>
      <c r="C26" s="89">
        <v>8.1110800000000012</v>
      </c>
      <c r="D26" s="89">
        <v>7.782985</v>
      </c>
      <c r="E26" s="89">
        <v>7.9252950000000002</v>
      </c>
      <c r="F26" s="90">
        <v>14.231000000000016</v>
      </c>
      <c r="G26" s="90">
        <v>-18.578500000000098</v>
      </c>
      <c r="H26" s="91">
        <v>98.418639999999996</v>
      </c>
      <c r="I26" s="13"/>
      <c r="J26" s="14"/>
      <c r="K26" s="97" t="s">
        <v>119</v>
      </c>
      <c r="L26" s="100"/>
      <c r="M26" s="88"/>
      <c r="N26" s="89"/>
      <c r="O26" s="89"/>
      <c r="P26" s="89"/>
      <c r="Q26" s="90"/>
      <c r="R26" s="90"/>
      <c r="S26" s="91"/>
      <c r="T26" s="16"/>
      <c r="U26" s="111"/>
      <c r="V26" s="89"/>
      <c r="W26" s="89"/>
      <c r="X26" s="118"/>
      <c r="Y26" s="90"/>
      <c r="Z26" s="90"/>
      <c r="AA26" s="90"/>
      <c r="AB26" s="90"/>
      <c r="AC26" s="90"/>
      <c r="AD26" s="45">
        <v>195.49125000000004</v>
      </c>
    </row>
    <row r="27" spans="1:33" s="40" customFormat="1">
      <c r="A27" s="87" t="s">
        <v>121</v>
      </c>
      <c r="B27" s="88">
        <v>45002</v>
      </c>
      <c r="C27" s="89">
        <v>8.2012450000000001</v>
      </c>
      <c r="D27" s="89">
        <v>7.9329999999999998</v>
      </c>
      <c r="E27" s="89">
        <v>8.0743299999999998</v>
      </c>
      <c r="F27" s="90">
        <v>14.132999999999996</v>
      </c>
      <c r="G27" s="90">
        <v>-12.691500000000033</v>
      </c>
      <c r="H27" s="91">
        <v>98.239699999999999</v>
      </c>
      <c r="I27" s="13"/>
      <c r="J27" s="14"/>
      <c r="K27" s="87"/>
      <c r="L27" s="100"/>
      <c r="M27" s="88"/>
      <c r="N27" s="89"/>
      <c r="O27" s="89"/>
      <c r="P27" s="89"/>
      <c r="Q27" s="90"/>
      <c r="R27" s="90"/>
      <c r="S27" s="91"/>
      <c r="T27" s="16"/>
      <c r="U27" s="111" t="s">
        <v>35</v>
      </c>
      <c r="V27" s="89">
        <v>3.46</v>
      </c>
      <c r="W27" s="89">
        <v>3.46</v>
      </c>
      <c r="X27" s="89">
        <v>3.46</v>
      </c>
      <c r="Y27" s="90">
        <v>0.99999999999997868</v>
      </c>
      <c r="Z27" s="90">
        <v>0.2799999999999998</v>
      </c>
      <c r="AA27" s="90"/>
      <c r="AB27" s="90">
        <v>-24.137999999999991</v>
      </c>
      <c r="AC27" s="104">
        <v>-24.135250000000006</v>
      </c>
      <c r="AD27" s="45">
        <v>212.06024999999994</v>
      </c>
    </row>
    <row r="28" spans="1:33" s="40" customFormat="1">
      <c r="A28" s="87" t="s">
        <v>60</v>
      </c>
      <c r="B28" s="88">
        <v>45002</v>
      </c>
      <c r="C28" s="89">
        <v>8.2325850000000003</v>
      </c>
      <c r="D28" s="89">
        <v>8.0829850000000008</v>
      </c>
      <c r="E28" s="89">
        <v>8.0743299999999998</v>
      </c>
      <c r="F28" s="90">
        <v>-0.86550000000009675</v>
      </c>
      <c r="G28" s="90">
        <v>-15.825500000000048</v>
      </c>
      <c r="H28" s="91">
        <v>98.239699999999999</v>
      </c>
      <c r="I28" s="13"/>
      <c r="J28" s="14"/>
      <c r="K28" s="87" t="s">
        <v>34</v>
      </c>
      <c r="L28" s="100">
        <v>3.8</v>
      </c>
      <c r="M28" s="88">
        <v>45853</v>
      </c>
      <c r="N28" s="89">
        <v>3.21862</v>
      </c>
      <c r="O28" s="89">
        <v>3.218645</v>
      </c>
      <c r="P28" s="89">
        <v>3.2186474999999999</v>
      </c>
      <c r="Q28" s="90">
        <v>2.4999999999053557E-4</v>
      </c>
      <c r="R28" s="90">
        <v>2.7499999999847091E-3</v>
      </c>
      <c r="S28" s="91">
        <v>101.41135</v>
      </c>
      <c r="T28" s="16"/>
      <c r="U28" s="111" t="s">
        <v>35</v>
      </c>
      <c r="V28" s="89">
        <v>3.46</v>
      </c>
      <c r="W28" s="89">
        <v>3.46</v>
      </c>
      <c r="X28" s="89">
        <v>3.46</v>
      </c>
      <c r="Y28" s="90">
        <v>0.99999999999997868</v>
      </c>
      <c r="Z28" s="90">
        <v>0.2799999999999998</v>
      </c>
      <c r="AA28" s="90"/>
      <c r="AB28" s="90">
        <v>14.394499999999955</v>
      </c>
      <c r="AC28" s="104">
        <v>-8.1309999999999771</v>
      </c>
      <c r="AD28" s="45">
        <v>266.22800000000001</v>
      </c>
      <c r="AG28" s="33"/>
    </row>
    <row r="29" spans="1:33" s="40" customFormat="1">
      <c r="A29" s="87" t="s">
        <v>82</v>
      </c>
      <c r="B29" s="88">
        <v>45009</v>
      </c>
      <c r="C29" s="89">
        <v>8.2325850000000003</v>
      </c>
      <c r="D29" s="89">
        <v>8.0829850000000008</v>
      </c>
      <c r="E29" s="89">
        <v>8.1844399999999986</v>
      </c>
      <c r="F29" s="90">
        <v>10.145499999999785</v>
      </c>
      <c r="G29" s="90">
        <v>-4.8145000000001659</v>
      </c>
      <c r="H29" s="91">
        <v>98.064949999999996</v>
      </c>
      <c r="I29" s="13"/>
      <c r="J29" s="14"/>
      <c r="K29" s="87" t="s">
        <v>36</v>
      </c>
      <c r="L29" s="100">
        <v>4</v>
      </c>
      <c r="M29" s="88">
        <v>46675</v>
      </c>
      <c r="N29" s="89">
        <v>3.6039449999999995</v>
      </c>
      <c r="O29" s="89">
        <v>3.3786900000000002</v>
      </c>
      <c r="P29" s="89">
        <v>3.3786900000000002</v>
      </c>
      <c r="Q29" s="90">
        <v>0</v>
      </c>
      <c r="R29" s="90">
        <v>-22.52549999999993</v>
      </c>
      <c r="S29" s="91">
        <v>102.72926</v>
      </c>
      <c r="T29" s="16"/>
      <c r="U29" s="111" t="s">
        <v>38</v>
      </c>
      <c r="V29" s="89">
        <v>4.47</v>
      </c>
      <c r="W29" s="89">
        <v>4.32</v>
      </c>
      <c r="X29" s="89">
        <v>4.28</v>
      </c>
      <c r="Y29" s="90">
        <v>4.0000000000000036</v>
      </c>
      <c r="Z29" s="90">
        <v>0.21999999999999975</v>
      </c>
      <c r="AA29" s="90"/>
      <c r="AB29" s="90">
        <v>34.406249999999972</v>
      </c>
      <c r="AC29" s="104">
        <v>54.285999999999923</v>
      </c>
      <c r="AD29" s="45">
        <v>296.82749999999993</v>
      </c>
      <c r="AG29" s="33"/>
    </row>
    <row r="30" spans="1:33" s="40" customFormat="1">
      <c r="A30" s="87" t="s">
        <v>63</v>
      </c>
      <c r="B30" s="88">
        <v>45016</v>
      </c>
      <c r="C30" s="89">
        <v>8.2948000000000004</v>
      </c>
      <c r="D30" s="89">
        <v>8.1940349999999995</v>
      </c>
      <c r="E30" s="89">
        <v>8.222999999999999</v>
      </c>
      <c r="F30" s="90">
        <v>2.8964999999999463</v>
      </c>
      <c r="G30" s="90">
        <v>-7.1800000000001418</v>
      </c>
      <c r="H30" s="91">
        <v>97.904610000000005</v>
      </c>
      <c r="I30" s="13"/>
      <c r="J30" s="19"/>
      <c r="K30" s="87" t="s">
        <v>37</v>
      </c>
      <c r="L30" s="100">
        <v>4.5</v>
      </c>
      <c r="M30" s="88">
        <v>47133</v>
      </c>
      <c r="N30" s="89">
        <v>4.8140624999999995</v>
      </c>
      <c r="O30" s="89">
        <v>4.8228599999999995</v>
      </c>
      <c r="P30" s="89">
        <v>4.8228599999999995</v>
      </c>
      <c r="Q30" s="90">
        <v>0</v>
      </c>
      <c r="R30" s="90">
        <v>0.87975000000000136</v>
      </c>
      <c r="S30" s="91">
        <v>98.320589999999996</v>
      </c>
      <c r="T30" s="16"/>
      <c r="U30" s="111" t="s">
        <v>40</v>
      </c>
      <c r="V30" s="89">
        <v>4.8499999999999996</v>
      </c>
      <c r="W30" s="89">
        <v>4.68</v>
      </c>
      <c r="X30" s="89">
        <v>4.68</v>
      </c>
      <c r="Y30" s="90">
        <v>-1.2999999999999901</v>
      </c>
      <c r="Z30" s="90">
        <v>6.4999999999999503E-2</v>
      </c>
      <c r="AA30" s="90"/>
      <c r="AB30" s="90">
        <v>99.109499999999969</v>
      </c>
      <c r="AC30" s="104">
        <v>131.38775000000004</v>
      </c>
      <c r="AD30" s="45"/>
    </row>
    <row r="31" spans="1:33" s="40" customFormat="1">
      <c r="A31" s="87" t="s">
        <v>51</v>
      </c>
      <c r="B31" s="88">
        <v>45016</v>
      </c>
      <c r="C31" s="89">
        <v>8.2948000000000004</v>
      </c>
      <c r="D31" s="89">
        <v>8.2253849999999993</v>
      </c>
      <c r="E31" s="89">
        <v>8.222999999999999</v>
      </c>
      <c r="F31" s="90">
        <v>-0.23850000000003035</v>
      </c>
      <c r="G31" s="90">
        <v>-7.1800000000001418</v>
      </c>
      <c r="H31" s="91">
        <v>97.904610000000005</v>
      </c>
      <c r="I31" s="13"/>
      <c r="J31" s="19"/>
      <c r="K31" s="87" t="s">
        <v>39</v>
      </c>
      <c r="L31" s="100">
        <v>4.5</v>
      </c>
      <c r="M31" s="88">
        <v>48684</v>
      </c>
      <c r="N31" s="89">
        <v>5.8410949999999993</v>
      </c>
      <c r="O31" s="89">
        <v>5.9938775</v>
      </c>
      <c r="P31" s="89">
        <v>5.9938775</v>
      </c>
      <c r="Q31" s="90">
        <v>0</v>
      </c>
      <c r="R31" s="90">
        <v>15.278250000000071</v>
      </c>
      <c r="S31" s="91">
        <v>88.631690000000006</v>
      </c>
      <c r="T31" s="16"/>
      <c r="U31" s="111" t="s">
        <v>42</v>
      </c>
      <c r="V31" s="89">
        <v>4.87</v>
      </c>
      <c r="W31" s="89">
        <v>4.6500000000000004</v>
      </c>
      <c r="X31" s="89">
        <v>4.6500000000000004</v>
      </c>
      <c r="Y31" s="90">
        <v>-2.5000000000000355</v>
      </c>
      <c r="Z31" s="90">
        <v>2.9999999999999361E-2</v>
      </c>
      <c r="AA31" s="90"/>
      <c r="AB31" s="90">
        <v>-5.5937500000000639</v>
      </c>
      <c r="AC31" s="104">
        <v>17.285999999999913</v>
      </c>
      <c r="AD31" s="45"/>
    </row>
    <row r="32" spans="1:33" s="40" customFormat="1">
      <c r="A32" s="87" t="s">
        <v>88</v>
      </c>
      <c r="B32" s="88">
        <v>45030</v>
      </c>
      <c r="C32" s="89">
        <v>8.325685</v>
      </c>
      <c r="D32" s="89">
        <v>8.2253849999999993</v>
      </c>
      <c r="E32" s="89">
        <v>8.2851749999999988</v>
      </c>
      <c r="F32" s="90">
        <v>5.9789999999999566</v>
      </c>
      <c r="G32" s="90">
        <v>-4.0510000000001156</v>
      </c>
      <c r="H32" s="91">
        <v>97.585539999999995</v>
      </c>
      <c r="I32" s="13"/>
      <c r="J32" s="19"/>
      <c r="K32" s="87" t="s">
        <v>41</v>
      </c>
      <c r="L32" s="100">
        <v>4.8</v>
      </c>
      <c r="M32" s="88">
        <v>49871</v>
      </c>
      <c r="N32" s="89">
        <v>4.8140624999999995</v>
      </c>
      <c r="O32" s="89">
        <v>4.8228599999999995</v>
      </c>
      <c r="P32" s="89">
        <v>4.8228599999999995</v>
      </c>
      <c r="Q32" s="90">
        <v>0</v>
      </c>
      <c r="R32" s="90">
        <v>0.87975000000000136</v>
      </c>
      <c r="S32" s="91">
        <v>90.739850000000004</v>
      </c>
      <c r="T32" s="16"/>
      <c r="U32" s="111"/>
      <c r="V32" s="89"/>
      <c r="W32" s="89"/>
      <c r="X32" s="102"/>
      <c r="Y32" s="102"/>
      <c r="Z32" s="90">
        <v>0</v>
      </c>
      <c r="AA32" s="90"/>
      <c r="AB32" s="102"/>
      <c r="AC32" s="103"/>
      <c r="AD32" s="45">
        <v>170.02966748559237</v>
      </c>
    </row>
    <row r="33" spans="1:34" s="40" customFormat="1">
      <c r="A33" s="87" t="s">
        <v>66</v>
      </c>
      <c r="B33" s="88">
        <v>45030</v>
      </c>
      <c r="C33" s="89">
        <v>8.325685</v>
      </c>
      <c r="D33" s="89">
        <v>8.2875800000000002</v>
      </c>
      <c r="E33" s="89">
        <v>8.2851749999999988</v>
      </c>
      <c r="F33" s="90">
        <v>-0.24050000000013227</v>
      </c>
      <c r="G33" s="90">
        <v>-4.0510000000001156</v>
      </c>
      <c r="H33" s="91">
        <v>97.585539999999995</v>
      </c>
      <c r="I33" s="13"/>
      <c r="J33" s="19"/>
      <c r="K33" s="97"/>
      <c r="L33" s="102"/>
      <c r="M33" s="102"/>
      <c r="N33" s="102"/>
      <c r="O33" s="102"/>
      <c r="P33" s="101"/>
      <c r="Q33" s="102"/>
      <c r="R33" s="102"/>
      <c r="S33" s="103"/>
      <c r="U33" s="111"/>
      <c r="V33" s="89"/>
      <c r="W33" s="89"/>
      <c r="X33" s="89"/>
      <c r="Y33" s="90"/>
      <c r="Z33" s="90"/>
      <c r="AA33" s="90"/>
      <c r="AB33" s="90"/>
      <c r="AC33" s="104"/>
      <c r="AD33" s="45">
        <v>240.43601857285407</v>
      </c>
    </row>
    <row r="34" spans="1:34" s="40" customFormat="1">
      <c r="A34" s="87" t="s">
        <v>91</v>
      </c>
      <c r="B34" s="88">
        <v>45037</v>
      </c>
      <c r="C34" s="89">
        <v>8.3570349999999998</v>
      </c>
      <c r="D34" s="89">
        <v>8.2875800000000002</v>
      </c>
      <c r="E34" s="89">
        <v>8.316040000000001</v>
      </c>
      <c r="F34" s="90">
        <v>2.8460000000000818</v>
      </c>
      <c r="G34" s="90">
        <v>-4.0994999999998782</v>
      </c>
      <c r="H34" s="91">
        <v>97.425150000000002</v>
      </c>
      <c r="I34" s="13"/>
      <c r="J34" s="19"/>
      <c r="K34" s="97" t="s">
        <v>120</v>
      </c>
      <c r="L34" s="100"/>
      <c r="M34" s="88"/>
      <c r="N34" s="89"/>
      <c r="O34" s="89"/>
      <c r="P34" s="89"/>
      <c r="Q34" s="90"/>
      <c r="R34" s="90"/>
      <c r="S34" s="104"/>
      <c r="T34" s="16"/>
      <c r="U34" s="87"/>
      <c r="V34" s="89"/>
      <c r="W34" s="89"/>
      <c r="X34" s="89"/>
      <c r="Y34" s="90"/>
      <c r="Z34" s="90"/>
      <c r="AA34" s="90"/>
      <c r="AB34" s="90"/>
      <c r="AC34" s="104"/>
      <c r="AD34" s="45">
        <v>228.0296674855924</v>
      </c>
    </row>
    <row r="35" spans="1:34" s="40" customFormat="1">
      <c r="A35" s="87" t="s">
        <v>52</v>
      </c>
      <c r="B35" s="88">
        <v>45037</v>
      </c>
      <c r="C35" s="89">
        <v>8.3878749999999993</v>
      </c>
      <c r="D35" s="89">
        <v>8.3184299999999993</v>
      </c>
      <c r="E35" s="89">
        <v>8.316040000000001</v>
      </c>
      <c r="F35" s="90">
        <v>-0.23899999999983379</v>
      </c>
      <c r="G35" s="90">
        <v>-7.1834999999998317</v>
      </c>
      <c r="H35" s="91">
        <v>97.425150000000002</v>
      </c>
      <c r="I35" s="13"/>
      <c r="J35" s="19"/>
      <c r="K35" s="87"/>
      <c r="L35" s="100"/>
      <c r="M35" s="88"/>
      <c r="N35" s="89"/>
      <c r="O35" s="89"/>
      <c r="P35" s="89"/>
      <c r="Q35" s="90"/>
      <c r="R35" s="90"/>
      <c r="S35" s="104"/>
      <c r="T35" s="16"/>
      <c r="U35" s="87" t="s">
        <v>12</v>
      </c>
      <c r="V35" s="89">
        <v>9.2174700000000005</v>
      </c>
      <c r="W35" s="89">
        <v>7.34002</v>
      </c>
      <c r="X35" s="89">
        <v>7.34002</v>
      </c>
      <c r="Y35" s="90">
        <v>0.99900000000001654</v>
      </c>
      <c r="Z35" s="90">
        <v>-1.0010000000000296E-2</v>
      </c>
      <c r="AA35" s="90"/>
      <c r="AB35" s="90">
        <v>-29.746000000000095</v>
      </c>
      <c r="AC35" s="104">
        <v>162.99900000000002</v>
      </c>
      <c r="AD35" s="45">
        <v>178.00099999999998</v>
      </c>
    </row>
    <row r="36" spans="1:34" s="40" customFormat="1" ht="15.75" thickBot="1">
      <c r="A36" s="87" t="s">
        <v>70</v>
      </c>
      <c r="B36" s="88">
        <v>45044</v>
      </c>
      <c r="C36" s="89">
        <v>8.4192300000000007</v>
      </c>
      <c r="D36" s="89">
        <v>8.3184299999999993</v>
      </c>
      <c r="E36" s="89">
        <v>8.3473849999999992</v>
      </c>
      <c r="F36" s="90">
        <v>2.8954999999999842</v>
      </c>
      <c r="G36" s="90">
        <v>-7.1845000000001491</v>
      </c>
      <c r="H36" s="91">
        <v>97.264009999999999</v>
      </c>
      <c r="I36" s="13"/>
      <c r="J36" s="19"/>
      <c r="K36" s="87" t="s">
        <v>43</v>
      </c>
      <c r="L36" s="100">
        <v>10.06</v>
      </c>
      <c r="M36" s="88">
        <v>45139</v>
      </c>
      <c r="N36" s="89">
        <v>8.9200099999999996</v>
      </c>
      <c r="O36" s="89">
        <v>8.9700100000000003</v>
      </c>
      <c r="P36" s="89">
        <v>8.9700100000000003</v>
      </c>
      <c r="Q36" s="90">
        <v>0</v>
      </c>
      <c r="R36" s="90">
        <v>5.0000000000000711</v>
      </c>
      <c r="S36" s="104"/>
      <c r="T36" s="16"/>
      <c r="U36" s="87" t="s">
        <v>14</v>
      </c>
      <c r="V36" s="89">
        <v>9.2174700000000005</v>
      </c>
      <c r="W36" s="89">
        <v>7.34002</v>
      </c>
      <c r="X36" s="89">
        <v>7.34002</v>
      </c>
      <c r="Y36" s="90">
        <v>4.4989999999998531</v>
      </c>
      <c r="Z36" s="90">
        <v>9.9899999999983891E-3</v>
      </c>
      <c r="AA36" s="90"/>
      <c r="AB36" s="90">
        <v>188.25299999999993</v>
      </c>
      <c r="AC36" s="104">
        <v>316.4980000000001</v>
      </c>
      <c r="AD36" s="52"/>
    </row>
    <row r="37" spans="1:34" s="40" customFormat="1">
      <c r="A37" s="87" t="s">
        <v>54</v>
      </c>
      <c r="B37" s="88">
        <v>45051</v>
      </c>
      <c r="C37" s="89">
        <v>8.4192300000000007</v>
      </c>
      <c r="D37" s="89">
        <v>8.3497750000000011</v>
      </c>
      <c r="E37" s="89">
        <v>8.3782350000000001</v>
      </c>
      <c r="F37" s="90">
        <v>2.8459999999999042</v>
      </c>
      <c r="G37" s="90">
        <v>-4.0995000000000559</v>
      </c>
      <c r="H37" s="91">
        <v>97.102440000000001</v>
      </c>
      <c r="I37" s="13"/>
      <c r="J37" s="19"/>
      <c r="K37" s="87" t="s">
        <v>44</v>
      </c>
      <c r="L37" s="100">
        <v>10.51</v>
      </c>
      <c r="M37" s="88">
        <v>46235</v>
      </c>
      <c r="N37" s="89">
        <v>11.1</v>
      </c>
      <c r="O37" s="89">
        <v>10.515000000000001</v>
      </c>
      <c r="P37" s="89">
        <v>10.505000000000001</v>
      </c>
      <c r="Q37" s="90">
        <v>-0.99999999999997868</v>
      </c>
      <c r="R37" s="90">
        <v>-59.499999999999886</v>
      </c>
      <c r="S37" s="104"/>
      <c r="T37" s="16"/>
      <c r="U37" s="119"/>
      <c r="V37" s="89"/>
      <c r="W37" s="89"/>
      <c r="X37" s="89"/>
      <c r="Y37" s="90"/>
      <c r="Z37" s="90"/>
      <c r="AA37" s="90"/>
      <c r="AB37" s="116"/>
      <c r="AC37" s="116"/>
      <c r="AD37" s="35"/>
    </row>
    <row r="38" spans="1:34" s="40" customFormat="1" ht="15.75" thickBot="1">
      <c r="A38" s="87" t="s">
        <v>73</v>
      </c>
      <c r="B38" s="88">
        <v>45058</v>
      </c>
      <c r="C38" s="89">
        <v>8.4500799999999998</v>
      </c>
      <c r="D38" s="89">
        <v>8.3806350000000016</v>
      </c>
      <c r="E38" s="89">
        <v>8.4095849999999999</v>
      </c>
      <c r="F38" s="90">
        <v>2.8949999999998255</v>
      </c>
      <c r="G38" s="90">
        <v>-4.0494999999999948</v>
      </c>
      <c r="H38" s="91">
        <v>96.940110000000004</v>
      </c>
      <c r="I38" s="13"/>
      <c r="J38" s="19"/>
      <c r="K38" s="92"/>
      <c r="L38" s="105"/>
      <c r="M38" s="105"/>
      <c r="N38" s="94"/>
      <c r="O38" s="94"/>
      <c r="P38" s="94"/>
      <c r="Q38" s="94"/>
      <c r="R38" s="94"/>
      <c r="S38" s="106"/>
      <c r="T38" s="16"/>
      <c r="U38" s="92"/>
      <c r="V38" s="94"/>
      <c r="W38" s="94"/>
      <c r="X38" s="94"/>
      <c r="Y38" s="95"/>
      <c r="Z38" s="95"/>
      <c r="AA38" s="95"/>
      <c r="AB38" s="120"/>
      <c r="AC38" s="120"/>
      <c r="AD38" s="35"/>
      <c r="AE38" s="126"/>
      <c r="AF38" s="127"/>
      <c r="AG38" s="127"/>
      <c r="AH38" s="127"/>
    </row>
    <row r="39" spans="1:34" s="40" customFormat="1">
      <c r="A39" s="87" t="s">
        <v>56</v>
      </c>
      <c r="B39" s="88">
        <v>45058</v>
      </c>
      <c r="C39" s="89">
        <v>8.4500799999999998</v>
      </c>
      <c r="D39" s="89">
        <v>8.4119799999999998</v>
      </c>
      <c r="E39" s="89">
        <v>8.4095849999999999</v>
      </c>
      <c r="F39" s="90">
        <v>-0.2394999999999925</v>
      </c>
      <c r="G39" s="90">
        <v>-4.0494999999999948</v>
      </c>
      <c r="H39" s="91">
        <v>96.940110000000004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5"/>
    </row>
    <row r="40" spans="1:34" s="40" customFormat="1">
      <c r="A40" s="87" t="s">
        <v>101</v>
      </c>
      <c r="B40" s="88">
        <v>45065</v>
      </c>
      <c r="C40" s="89">
        <v>8.4809200000000011</v>
      </c>
      <c r="D40" s="89">
        <v>8.4119799999999998</v>
      </c>
      <c r="E40" s="89">
        <v>8.4404350000000008</v>
      </c>
      <c r="F40" s="90">
        <v>2.8455000000001007</v>
      </c>
      <c r="G40" s="90">
        <v>-4.0485000000000326</v>
      </c>
      <c r="H40" s="91">
        <v>96.777389999999997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5"/>
    </row>
    <row r="41" spans="1:34" s="40" customFormat="1">
      <c r="A41" s="87" t="s">
        <v>57</v>
      </c>
      <c r="B41" s="88">
        <v>45065</v>
      </c>
      <c r="C41" s="89">
        <v>8.4809200000000011</v>
      </c>
      <c r="D41" s="89">
        <v>8.4428699999999992</v>
      </c>
      <c r="E41" s="89">
        <v>8.4404350000000008</v>
      </c>
      <c r="F41" s="90">
        <v>-0.24349999999984107</v>
      </c>
      <c r="G41" s="90">
        <v>-4.0485000000000326</v>
      </c>
      <c r="H41" s="91">
        <v>96.777389999999997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5"/>
    </row>
    <row r="42" spans="1:34" s="40" customFormat="1">
      <c r="A42" s="87" t="s">
        <v>103</v>
      </c>
      <c r="B42" s="88">
        <v>45072</v>
      </c>
      <c r="C42" s="89">
        <v>8.5431199999999983</v>
      </c>
      <c r="D42" s="89">
        <v>8.4428699999999992</v>
      </c>
      <c r="E42" s="89">
        <v>8.4712999999999994</v>
      </c>
      <c r="F42" s="90">
        <v>2.8430000000000177</v>
      </c>
      <c r="G42" s="90">
        <v>-7.1819999999998885</v>
      </c>
      <c r="H42" s="91">
        <v>96.614099999999993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5"/>
    </row>
    <row r="43" spans="1:34" s="40" customFormat="1">
      <c r="A43" s="87" t="s">
        <v>76</v>
      </c>
      <c r="B43" s="88">
        <v>45072</v>
      </c>
      <c r="C43" s="89">
        <v>8.5431199999999983</v>
      </c>
      <c r="D43" s="89">
        <v>8.473725</v>
      </c>
      <c r="E43" s="89">
        <v>8.4712999999999994</v>
      </c>
      <c r="F43" s="90">
        <v>-0.24250000000005656</v>
      </c>
      <c r="G43" s="90">
        <v>-7.1819999999998885</v>
      </c>
      <c r="H43" s="91">
        <v>96.614099999999993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5"/>
    </row>
    <row r="44" spans="1:34" s="40" customFormat="1">
      <c r="A44" s="87" t="s">
        <v>114</v>
      </c>
      <c r="B44" s="88">
        <v>45086</v>
      </c>
      <c r="C44" s="89">
        <v>8.5744950000000006</v>
      </c>
      <c r="D44" s="89">
        <v>8.473725</v>
      </c>
      <c r="E44" s="89">
        <v>8.5335199999999993</v>
      </c>
      <c r="F44" s="90">
        <v>5.9794999999999376</v>
      </c>
      <c r="G44" s="90">
        <v>-4.0975000000001316</v>
      </c>
      <c r="H44" s="91">
        <v>96.285669999999996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5"/>
    </row>
    <row r="45" spans="1:34" s="40" customFormat="1">
      <c r="A45" s="87" t="s">
        <v>79</v>
      </c>
      <c r="B45" s="88">
        <v>45086</v>
      </c>
      <c r="C45" s="89">
        <v>8.5744950000000006</v>
      </c>
      <c r="D45" s="89">
        <v>8.5359149999999993</v>
      </c>
      <c r="E45" s="89">
        <v>8.5335199999999993</v>
      </c>
      <c r="F45" s="90">
        <v>-0.2394999999999925</v>
      </c>
      <c r="G45" s="90">
        <v>-4.0975000000001316</v>
      </c>
      <c r="H45" s="91">
        <v>96.285669999999996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5"/>
    </row>
    <row r="46" spans="1:34" s="40" customFormat="1">
      <c r="A46" s="87" t="s">
        <v>81</v>
      </c>
      <c r="B46" s="88">
        <v>45093</v>
      </c>
      <c r="C46" s="89">
        <v>8.6062399999999997</v>
      </c>
      <c r="D46" s="89">
        <v>8.5359149999999993</v>
      </c>
      <c r="E46" s="89">
        <v>8.5648700000000009</v>
      </c>
      <c r="F46" s="90">
        <v>2.8955000000001618</v>
      </c>
      <c r="G46" s="90">
        <v>-4.1369999999998797</v>
      </c>
      <c r="H46" s="91">
        <v>96.120530000000002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6"/>
    </row>
    <row r="47" spans="1:34" s="40" customFormat="1">
      <c r="A47" s="87" t="s">
        <v>61</v>
      </c>
      <c r="B47" s="88">
        <v>45093</v>
      </c>
      <c r="C47" s="89">
        <v>8.6388649999999991</v>
      </c>
      <c r="D47" s="89">
        <v>8.5672750000000004</v>
      </c>
      <c r="E47" s="89">
        <v>8.5648700000000009</v>
      </c>
      <c r="F47" s="90">
        <v>-0.24049999999995464</v>
      </c>
      <c r="G47" s="90">
        <v>-7.3994999999998257</v>
      </c>
      <c r="H47" s="91">
        <v>96.120530000000002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7"/>
    </row>
    <row r="48" spans="1:34" s="40" customFormat="1">
      <c r="A48" s="87" t="s">
        <v>62</v>
      </c>
      <c r="B48" s="88">
        <v>45100</v>
      </c>
      <c r="C48" s="89">
        <v>8.6388649999999991</v>
      </c>
      <c r="D48" s="89">
        <v>8.5672750000000004</v>
      </c>
      <c r="E48" s="89">
        <v>8.5967149999999997</v>
      </c>
      <c r="F48" s="90">
        <v>2.9439999999999245</v>
      </c>
      <c r="G48" s="90">
        <v>-4.2149999999999466</v>
      </c>
      <c r="H48" s="91">
        <v>95.954629999999995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8"/>
    </row>
    <row r="49" spans="1:32" s="40" customFormat="1">
      <c r="A49" s="87" t="s">
        <v>84</v>
      </c>
      <c r="B49" s="88">
        <v>45107</v>
      </c>
      <c r="C49" s="89">
        <v>8.7035699999999991</v>
      </c>
      <c r="D49" s="89">
        <v>8.5991199999999992</v>
      </c>
      <c r="E49" s="89">
        <v>8.6292249999999999</v>
      </c>
      <c r="F49" s="90">
        <v>3.0105000000000715</v>
      </c>
      <c r="G49" s="90">
        <v>-7.4344999999999217</v>
      </c>
      <c r="H49" s="91">
        <v>95.787859999999995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39"/>
      <c r="V49" s="39"/>
      <c r="W49" s="39"/>
      <c r="X49" s="16"/>
      <c r="Y49" s="21"/>
      <c r="Z49" s="21"/>
      <c r="AA49" s="21"/>
      <c r="AB49" s="21"/>
      <c r="AC49" s="39"/>
      <c r="AD49" s="38"/>
    </row>
    <row r="50" spans="1:32" s="40" customFormat="1">
      <c r="A50" s="87" t="s">
        <v>64</v>
      </c>
      <c r="B50" s="88">
        <v>45107</v>
      </c>
      <c r="C50" s="89">
        <v>8.2948000000000004</v>
      </c>
      <c r="D50" s="89">
        <v>8.6315650000000002</v>
      </c>
      <c r="E50" s="89">
        <v>8.6292249999999999</v>
      </c>
      <c r="F50" s="90">
        <v>-0.23400000000002308</v>
      </c>
      <c r="G50" s="90">
        <v>33.442499999999953</v>
      </c>
      <c r="H50" s="91">
        <v>95.787859999999995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21"/>
      <c r="U50" s="39"/>
      <c r="V50" s="39"/>
      <c r="W50" s="39"/>
      <c r="X50" s="16"/>
      <c r="Y50" s="21"/>
      <c r="Z50" s="21"/>
      <c r="AA50" s="21"/>
      <c r="AB50" s="21"/>
      <c r="AC50" s="39"/>
      <c r="AD50" s="38"/>
    </row>
    <row r="51" spans="1:32" s="40" customFormat="1">
      <c r="A51" s="87" t="s">
        <v>89</v>
      </c>
      <c r="B51" s="88">
        <v>45121</v>
      </c>
      <c r="C51" s="89">
        <v>8.7682599999999997</v>
      </c>
      <c r="D51" s="89">
        <v>8.6315650000000002</v>
      </c>
      <c r="E51" s="89">
        <v>8.6935700000000011</v>
      </c>
      <c r="F51" s="90">
        <v>6.2005000000000976</v>
      </c>
      <c r="G51" s="90">
        <v>-7.4689999999998591</v>
      </c>
      <c r="H51" s="91">
        <v>95.453000000000003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9"/>
      <c r="V51" s="39"/>
      <c r="W51" s="39"/>
      <c r="X51" s="16"/>
      <c r="Y51" s="21"/>
      <c r="Z51" s="21"/>
      <c r="AA51" s="21"/>
      <c r="AB51" s="21"/>
      <c r="AC51" s="39"/>
      <c r="AD51" s="38"/>
    </row>
    <row r="52" spans="1:32" s="40" customFormat="1">
      <c r="A52" s="87" t="s">
        <v>67</v>
      </c>
      <c r="B52" s="88">
        <v>45121</v>
      </c>
      <c r="C52" s="89">
        <v>8.7682599999999997</v>
      </c>
      <c r="D52" s="89">
        <v>8.6958899999999986</v>
      </c>
      <c r="E52" s="89">
        <v>8.2851749999999988</v>
      </c>
      <c r="F52" s="90">
        <v>-41.071499999999972</v>
      </c>
      <c r="G52" s="90">
        <v>-48.308500000000087</v>
      </c>
      <c r="H52" s="91">
        <v>95.657330000000002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9"/>
      <c r="V52" s="39"/>
      <c r="W52" s="39"/>
      <c r="X52" s="16"/>
      <c r="Y52" s="21"/>
      <c r="Z52" s="21"/>
      <c r="AA52" s="21"/>
      <c r="AB52" s="21"/>
      <c r="AC52" s="39"/>
      <c r="AD52" s="38"/>
    </row>
    <row r="53" spans="1:32" s="40" customFormat="1">
      <c r="A53" s="87" t="s">
        <v>93</v>
      </c>
      <c r="B53" s="88">
        <v>45135</v>
      </c>
      <c r="C53" s="89">
        <v>8.8003600000000013</v>
      </c>
      <c r="D53" s="89">
        <v>8.2875800000000002</v>
      </c>
      <c r="E53" s="89">
        <v>8.7578949999999995</v>
      </c>
      <c r="F53" s="90">
        <v>47.031499999999937</v>
      </c>
      <c r="G53" s="90">
        <v>-4.2465000000001751</v>
      </c>
      <c r="H53" s="91">
        <v>95.116020000000006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9"/>
      <c r="V53" s="39"/>
      <c r="W53" s="39"/>
      <c r="X53" s="16"/>
      <c r="Y53" s="21"/>
      <c r="Z53" s="21"/>
      <c r="AA53" s="21"/>
      <c r="AB53" s="21"/>
      <c r="AC53" s="39"/>
      <c r="AD53" s="38"/>
    </row>
    <row r="54" spans="1:32" s="40" customFormat="1">
      <c r="A54" s="87" t="s">
        <v>71</v>
      </c>
      <c r="B54" s="88">
        <v>45135</v>
      </c>
      <c r="C54" s="89">
        <v>8.3520900000000005</v>
      </c>
      <c r="D54" s="89">
        <v>8.7602100000000007</v>
      </c>
      <c r="E54" s="89">
        <v>8.7578949999999995</v>
      </c>
      <c r="F54" s="90">
        <v>-0.23150000000011772</v>
      </c>
      <c r="G54" s="90">
        <v>40.580499999999908</v>
      </c>
      <c r="H54" s="91">
        <v>95.116020000000006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9"/>
      <c r="V54" s="39"/>
      <c r="W54" s="39"/>
      <c r="X54" s="16"/>
      <c r="Y54" s="21"/>
      <c r="Z54" s="21"/>
      <c r="AA54" s="21"/>
      <c r="AB54" s="21"/>
      <c r="AC54" s="39"/>
      <c r="AD54" s="38"/>
    </row>
    <row r="55" spans="1:32" s="40" customFormat="1">
      <c r="A55" s="87" t="s">
        <v>97</v>
      </c>
      <c r="B55" s="88">
        <v>45142</v>
      </c>
      <c r="C55" s="89">
        <v>8.8650599999999997</v>
      </c>
      <c r="D55" s="89">
        <v>8.7602100000000007</v>
      </c>
      <c r="E55" s="89">
        <v>8.7898150000000008</v>
      </c>
      <c r="F55" s="90">
        <v>2.9605000000000103</v>
      </c>
      <c r="G55" s="90">
        <v>-7.5244999999998896</v>
      </c>
      <c r="H55" s="91">
        <v>94.946879999999993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9"/>
      <c r="V55" s="39"/>
      <c r="W55" s="39"/>
      <c r="X55" s="16"/>
      <c r="Y55" s="21"/>
      <c r="Z55" s="21"/>
      <c r="AA55" s="21"/>
      <c r="AB55" s="21"/>
      <c r="AC55" s="39"/>
      <c r="AD55" s="38"/>
    </row>
    <row r="56" spans="1:32">
      <c r="A56" s="87" t="s">
        <v>99</v>
      </c>
      <c r="B56" s="88">
        <v>45149</v>
      </c>
      <c r="C56" s="89">
        <v>8.8976649999999999</v>
      </c>
      <c r="D56" s="89">
        <v>8.7921700000000005</v>
      </c>
      <c r="E56" s="89">
        <v>8.8222149999999999</v>
      </c>
      <c r="F56" s="90">
        <v>3.0044999999999433</v>
      </c>
      <c r="G56" s="90">
        <v>-7.5450000000000017</v>
      </c>
      <c r="H56" s="91">
        <v>94.776970000000006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9"/>
      <c r="V56" s="39"/>
      <c r="W56" s="39"/>
      <c r="X56" s="16"/>
      <c r="Y56" s="21"/>
      <c r="Z56" s="21"/>
      <c r="AA56" s="21"/>
      <c r="AB56" s="21"/>
      <c r="AC56" s="39"/>
      <c r="AD56" s="38"/>
      <c r="AE56" s="40"/>
      <c r="AF56" s="40"/>
    </row>
    <row r="57" spans="1:32">
      <c r="A57" s="87" t="s">
        <v>74</v>
      </c>
      <c r="B57" s="88">
        <v>45156</v>
      </c>
      <c r="C57" s="89">
        <v>8.8976649999999999</v>
      </c>
      <c r="D57" s="89">
        <v>8.82456</v>
      </c>
      <c r="E57" s="89">
        <v>8.8541650000000001</v>
      </c>
      <c r="F57" s="90">
        <v>2.9605000000000103</v>
      </c>
      <c r="G57" s="90">
        <v>-4.3499999999999872</v>
      </c>
      <c r="H57" s="91">
        <v>94.606819999999999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9"/>
      <c r="V57" s="39"/>
      <c r="W57" s="39"/>
      <c r="X57" s="16"/>
      <c r="Y57" s="21"/>
      <c r="Z57" s="21"/>
      <c r="AA57" s="21"/>
      <c r="AB57" s="21"/>
      <c r="AC57" s="39"/>
      <c r="AD57" s="38"/>
      <c r="AE57" s="40"/>
      <c r="AF57" s="40"/>
    </row>
    <row r="58" spans="1:32" s="40" customFormat="1">
      <c r="A58" s="87" t="s">
        <v>104</v>
      </c>
      <c r="B58" s="88">
        <v>45163</v>
      </c>
      <c r="C58" s="89">
        <v>8.9297599999999999</v>
      </c>
      <c r="D58" s="89">
        <v>8.8565149999999999</v>
      </c>
      <c r="E58" s="89">
        <v>8.8865599999999993</v>
      </c>
      <c r="F58" s="90">
        <v>3.0044999999999433</v>
      </c>
      <c r="G58" s="90">
        <v>-4.3200000000000571</v>
      </c>
      <c r="H58" s="91">
        <v>94.435919999999996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9"/>
      <c r="W58" s="39"/>
      <c r="X58" s="16"/>
      <c r="Y58" s="21"/>
      <c r="Z58" s="21"/>
      <c r="AA58" s="21"/>
      <c r="AB58" s="21"/>
      <c r="AC58" s="39"/>
      <c r="AD58" s="38"/>
    </row>
    <row r="59" spans="1:32" s="40" customFormat="1">
      <c r="A59" s="87" t="s">
        <v>77</v>
      </c>
      <c r="B59" s="88">
        <v>45163</v>
      </c>
      <c r="C59" s="89">
        <v>8.9624050000000004</v>
      </c>
      <c r="D59" s="89">
        <v>8.8889050000000012</v>
      </c>
      <c r="E59" s="89">
        <v>8.8865599999999993</v>
      </c>
      <c r="F59" s="90">
        <v>-0.23450000000018179</v>
      </c>
      <c r="G59" s="90">
        <v>-7.584500000000105</v>
      </c>
      <c r="H59" s="91">
        <v>94.435919999999996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9"/>
      <c r="V59" s="39"/>
      <c r="W59" s="39"/>
      <c r="X59" s="16"/>
      <c r="Y59" s="21"/>
      <c r="Z59" s="21"/>
      <c r="AA59" s="21"/>
      <c r="AB59" s="21"/>
      <c r="AC59" s="39"/>
      <c r="AD59" s="38"/>
    </row>
    <row r="60" spans="1:32" s="40" customFormat="1">
      <c r="A60" s="87" t="s">
        <v>107</v>
      </c>
      <c r="B60" s="88">
        <v>45170</v>
      </c>
      <c r="C60" s="89">
        <v>9.013655</v>
      </c>
      <c r="D60" s="89">
        <v>8.8889050000000012</v>
      </c>
      <c r="E60" s="89">
        <v>8.9185100000000013</v>
      </c>
      <c r="F60" s="90">
        <v>2.9605000000000103</v>
      </c>
      <c r="G60" s="90">
        <v>-9.5144999999998703</v>
      </c>
      <c r="H60" s="91">
        <v>94.264799999999994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9"/>
      <c r="V60" s="39"/>
      <c r="W60" s="39"/>
      <c r="X60" s="16"/>
      <c r="Y60" s="21"/>
      <c r="Z60" s="21"/>
      <c r="AA60" s="21"/>
      <c r="AB60" s="21"/>
      <c r="AC60" s="39"/>
      <c r="AD60" s="38"/>
    </row>
    <row r="61" spans="1:32">
      <c r="A61" s="87" t="s">
        <v>80</v>
      </c>
      <c r="B61" s="88">
        <v>45177</v>
      </c>
      <c r="C61" s="89">
        <v>9.018460000000001</v>
      </c>
      <c r="D61" s="89">
        <v>8.9208600000000011</v>
      </c>
      <c r="E61" s="89">
        <v>8.9509150000000002</v>
      </c>
      <c r="F61" s="90">
        <v>3.0054999999999055</v>
      </c>
      <c r="G61" s="90">
        <v>-6.7545000000000854</v>
      </c>
      <c r="H61" s="91">
        <v>94.092939999999999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9"/>
      <c r="V61" s="39"/>
      <c r="W61" s="39"/>
      <c r="X61" s="16"/>
      <c r="Y61" s="21"/>
      <c r="Z61" s="21"/>
      <c r="AA61" s="21"/>
      <c r="AB61" s="21"/>
      <c r="AC61" s="39"/>
      <c r="AD61" s="39"/>
    </row>
    <row r="62" spans="1:32">
      <c r="A62" s="87" t="s">
        <v>122</v>
      </c>
      <c r="B62" s="88">
        <v>45184</v>
      </c>
      <c r="C62" s="89">
        <v>9.018460000000001</v>
      </c>
      <c r="D62" s="89">
        <v>8.953265</v>
      </c>
      <c r="E62" s="89">
        <v>8.9828550000000007</v>
      </c>
      <c r="F62" s="90">
        <v>2.9590000000000671</v>
      </c>
      <c r="G62" s="90">
        <v>-3.5605000000000331</v>
      </c>
      <c r="H62" s="91">
        <v>93.920900000000003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9"/>
      <c r="V62" s="39"/>
      <c r="W62" s="39"/>
      <c r="X62" s="39"/>
      <c r="Y62" s="39"/>
      <c r="Z62" s="39"/>
      <c r="AA62" s="39"/>
      <c r="AB62" s="39"/>
      <c r="AC62" s="39"/>
    </row>
    <row r="63" spans="1:32">
      <c r="A63" s="87" t="s">
        <v>148</v>
      </c>
      <c r="B63" s="88">
        <v>45191</v>
      </c>
      <c r="C63" s="89">
        <v>9.0237499999999997</v>
      </c>
      <c r="D63" s="89">
        <v>9.0101049999999994</v>
      </c>
      <c r="E63" s="89">
        <v>9.0577900000000007</v>
      </c>
      <c r="F63" s="90">
        <v>4.768500000000131</v>
      </c>
      <c r="G63" s="90">
        <v>3.4040000000000958</v>
      </c>
      <c r="H63" s="91">
        <v>93.720460000000003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39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87" t="s">
        <v>83</v>
      </c>
      <c r="B64" s="88">
        <v>45191</v>
      </c>
      <c r="C64" s="89">
        <v>9.0337999999999994</v>
      </c>
      <c r="D64" s="89">
        <v>9.0151050000000001</v>
      </c>
      <c r="E64" s="89">
        <v>9.0077549999999995</v>
      </c>
      <c r="F64" s="90">
        <v>-0.73500000000006338</v>
      </c>
      <c r="G64" s="90">
        <v>-2.6044999999999874</v>
      </c>
      <c r="H64" s="91">
        <v>93.752979999999994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9"/>
      <c r="V64" s="39"/>
      <c r="W64" s="39"/>
      <c r="X64" s="39"/>
      <c r="Y64" s="39"/>
      <c r="Z64" s="39"/>
      <c r="AA64" s="39"/>
      <c r="AB64" s="39"/>
      <c r="AC64" s="39"/>
    </row>
    <row r="65" spans="1:29">
      <c r="A65" s="87" t="s">
        <v>85</v>
      </c>
      <c r="B65" s="88">
        <v>45198</v>
      </c>
      <c r="C65" s="89">
        <v>8.9457599999999999</v>
      </c>
      <c r="D65" s="89">
        <v>8.9457599999999999</v>
      </c>
      <c r="E65" s="89">
        <v>9.0146550000000012</v>
      </c>
      <c r="F65" s="90">
        <v>6.8895000000001261</v>
      </c>
      <c r="G65" s="90">
        <v>6.8895000000001261</v>
      </c>
      <c r="H65" s="91">
        <v>93.596800000000002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9"/>
      <c r="V65" s="39"/>
      <c r="W65" s="39"/>
      <c r="X65" s="39"/>
      <c r="Y65" s="39"/>
      <c r="Z65" s="39"/>
      <c r="AA65" s="39"/>
      <c r="AB65" s="39"/>
      <c r="AC65" s="39"/>
    </row>
    <row r="66" spans="1:29">
      <c r="A66" s="87" t="s">
        <v>87</v>
      </c>
      <c r="B66" s="88">
        <v>45205</v>
      </c>
      <c r="C66" s="89">
        <v>9.0545000000000009</v>
      </c>
      <c r="D66" s="89">
        <v>9.0205549999999999</v>
      </c>
      <c r="E66" s="89">
        <v>9.02013</v>
      </c>
      <c r="F66" s="90">
        <v>-4.2499999999989768E-2</v>
      </c>
      <c r="G66" s="90">
        <v>-3.43700000000009</v>
      </c>
      <c r="H66" s="91">
        <v>93.441869999999994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9"/>
      <c r="V66" s="39"/>
      <c r="W66" s="39"/>
      <c r="X66" s="39"/>
      <c r="Y66" s="39"/>
      <c r="Z66" s="39"/>
      <c r="AA66" s="39"/>
      <c r="AB66" s="39"/>
      <c r="AC66" s="39"/>
    </row>
    <row r="67" spans="1:29">
      <c r="A67" s="87" t="s">
        <v>92</v>
      </c>
      <c r="B67" s="88">
        <v>45219</v>
      </c>
      <c r="C67" s="89">
        <v>9.0592499999999987</v>
      </c>
      <c r="D67" s="89">
        <v>9.0310050000000004</v>
      </c>
      <c r="E67" s="89">
        <v>9.0305549999999997</v>
      </c>
      <c r="F67" s="90">
        <v>-4.500000000007276E-2</v>
      </c>
      <c r="G67" s="90">
        <v>-2.8694999999999027</v>
      </c>
      <c r="H67" s="91">
        <v>93.133380000000002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9"/>
      <c r="V67" s="39"/>
      <c r="W67" s="39"/>
      <c r="X67" s="39"/>
      <c r="Y67" s="39"/>
      <c r="Z67" s="39"/>
      <c r="AA67" s="39"/>
      <c r="AB67" s="39"/>
      <c r="AC67" s="39"/>
    </row>
    <row r="68" spans="1:29" ht="15.75">
      <c r="A68" s="87" t="s">
        <v>98</v>
      </c>
      <c r="B68" s="88">
        <v>45233</v>
      </c>
      <c r="C68" s="89">
        <v>9.0645500000000006</v>
      </c>
      <c r="D68" s="89">
        <v>9.0414500000000011</v>
      </c>
      <c r="E68" s="89">
        <v>9.0410000000000004</v>
      </c>
      <c r="F68" s="90">
        <v>-4.500000000007276E-2</v>
      </c>
      <c r="G68" s="90">
        <v>-2.3550000000000182</v>
      </c>
      <c r="H68" s="91">
        <v>92.826210000000003</v>
      </c>
      <c r="I68" s="39"/>
      <c r="J68" s="67" t="s">
        <v>94</v>
      </c>
      <c r="L68" s="67" t="s">
        <v>95</v>
      </c>
      <c r="N68" s="67"/>
      <c r="O68" s="67"/>
      <c r="P68" s="67"/>
      <c r="Q68" s="67"/>
      <c r="R68" s="67"/>
      <c r="S68" s="67"/>
      <c r="T68" s="67"/>
      <c r="U68" s="81"/>
      <c r="V68" s="39"/>
      <c r="W68" s="39"/>
      <c r="X68" s="39"/>
      <c r="Y68" s="39"/>
      <c r="Z68" s="39"/>
      <c r="AA68" s="39"/>
      <c r="AB68" s="39"/>
      <c r="AC68" s="39"/>
    </row>
    <row r="69" spans="1:29">
      <c r="A69" s="87" t="s">
        <v>102</v>
      </c>
      <c r="B69" s="88">
        <v>45247</v>
      </c>
      <c r="C69" s="89">
        <v>9.0693450000000002</v>
      </c>
      <c r="D69" s="89">
        <v>9.052344999999999</v>
      </c>
      <c r="E69" s="89">
        <v>9.0519449999999999</v>
      </c>
      <c r="F69" s="90">
        <v>-3.9999999999906777E-2</v>
      </c>
      <c r="G69" s="90">
        <v>-1.7400000000000304</v>
      </c>
      <c r="H69" s="91">
        <v>92.519990000000007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9"/>
      <c r="V69" s="39"/>
      <c r="W69" s="39"/>
      <c r="X69" s="39"/>
      <c r="Y69" s="39"/>
      <c r="Z69" s="39"/>
      <c r="AA69" s="39"/>
      <c r="AB69" s="39"/>
      <c r="AC69" s="39"/>
    </row>
    <row r="70" spans="1:29">
      <c r="A70" s="87" t="s">
        <v>105</v>
      </c>
      <c r="B70" s="88">
        <v>45254</v>
      </c>
      <c r="C70" s="89">
        <v>9.1138449999999995</v>
      </c>
      <c r="D70" s="89">
        <v>9.0573399999999999</v>
      </c>
      <c r="E70" s="89">
        <v>9.0569249999999997</v>
      </c>
      <c r="F70" s="90">
        <v>-4.1500000000027626E-2</v>
      </c>
      <c r="G70" s="90">
        <v>-5.691999999999986</v>
      </c>
      <c r="H70" s="91">
        <v>92.367750000000001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9"/>
      <c r="V70" s="39"/>
      <c r="W70" s="39"/>
      <c r="X70" s="39"/>
      <c r="Y70" s="39"/>
      <c r="Z70" s="39"/>
      <c r="AA70" s="39"/>
      <c r="AB70" s="39"/>
      <c r="AC70" s="39"/>
    </row>
    <row r="71" spans="1:29">
      <c r="A71" s="87" t="s">
        <v>108</v>
      </c>
      <c r="B71" s="88">
        <v>45261</v>
      </c>
      <c r="C71" s="89">
        <v>9.1186450000000008</v>
      </c>
      <c r="D71" s="89">
        <v>9.0627999999999993</v>
      </c>
      <c r="E71" s="89">
        <v>9.0624000000000002</v>
      </c>
      <c r="F71" s="90">
        <v>-3.9999999999906777E-2</v>
      </c>
      <c r="G71" s="90">
        <v>-5.6245000000000545</v>
      </c>
      <c r="H71" s="91">
        <v>92.215459999999993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9"/>
      <c r="V71" s="39"/>
      <c r="W71" s="39"/>
      <c r="X71" s="39"/>
      <c r="Y71" s="39"/>
      <c r="Z71" s="39"/>
      <c r="AA71" s="39"/>
      <c r="AB71" s="39"/>
      <c r="AC71" s="39"/>
    </row>
    <row r="72" spans="1:29" ht="15.75" thickBot="1">
      <c r="A72" s="92" t="s">
        <v>115</v>
      </c>
      <c r="B72" s="93">
        <v>45268</v>
      </c>
      <c r="C72" s="94">
        <v>9.1234450000000002</v>
      </c>
      <c r="D72" s="94">
        <v>9.0678000000000001</v>
      </c>
      <c r="E72" s="94">
        <v>9.0673449999999995</v>
      </c>
      <c r="F72" s="95">
        <v>-4.5500000000053831E-2</v>
      </c>
      <c r="G72" s="95">
        <v>-5.6100000000000705</v>
      </c>
      <c r="H72" s="96">
        <v>92.063919999999996</v>
      </c>
      <c r="I72" s="39"/>
      <c r="J72" s="39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9"/>
      <c r="V72" s="39"/>
      <c r="W72" s="39"/>
      <c r="X72" s="39"/>
      <c r="Y72" s="39"/>
      <c r="Z72" s="39"/>
      <c r="AA72" s="39"/>
      <c r="AB72" s="39"/>
      <c r="AC72" s="39"/>
    </row>
    <row r="73" spans="1:29" hidden="1">
      <c r="A73" s="41"/>
      <c r="B73" s="42"/>
      <c r="C73" s="43"/>
      <c r="D73" s="43"/>
      <c r="E73" s="43"/>
      <c r="F73" s="44"/>
      <c r="G73" s="44"/>
      <c r="H73" s="46"/>
      <c r="I73" s="40"/>
      <c r="J73" s="40"/>
      <c r="K73" s="21"/>
      <c r="L73" s="21"/>
      <c r="M73" s="21"/>
      <c r="N73" s="21"/>
      <c r="O73" s="21"/>
      <c r="P73" s="21"/>
      <c r="Q73" s="21"/>
      <c r="R73" s="21"/>
      <c r="S73" s="21"/>
    </row>
    <row r="74" spans="1:29">
      <c r="A74" s="40"/>
      <c r="B74" s="40"/>
      <c r="C74" s="40"/>
      <c r="D74" s="40"/>
      <c r="E74" s="40"/>
      <c r="F74" s="40"/>
      <c r="G74" s="40"/>
      <c r="H74" s="40"/>
      <c r="I74" s="40"/>
      <c r="J74" s="40"/>
    </row>
  </sheetData>
  <mergeCells count="1">
    <mergeCell ref="AB5:AC5"/>
  </mergeCells>
  <phoneticPr fontId="36" type="noConversion"/>
  <pageMargins left="0.7" right="0.7" top="0.75" bottom="0.75" header="0.3" footer="0.3"/>
  <pageSetup scale="62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40"/>
  <sheetViews>
    <sheetView tabSelected="1" zoomScale="70" zoomScaleNormal="70" workbookViewId="0">
      <selection activeCell="M30" sqref="M30"/>
    </sheetView>
  </sheetViews>
  <sheetFormatPr defaultRowHeight="15"/>
  <cols>
    <col min="1" max="1" width="25.42578125" bestFit="1" customWidth="1"/>
    <col min="2" max="2" width="14" bestFit="1" customWidth="1"/>
    <col min="3" max="3" width="14.42578125" bestFit="1" customWidth="1"/>
    <col min="4" max="4" width="18.28515625" customWidth="1"/>
    <col min="5" max="5" width="21" customWidth="1"/>
    <col min="6" max="6" width="16.85546875" customWidth="1"/>
    <col min="7" max="7" width="14.42578125" customWidth="1"/>
    <col min="8" max="8" width="16.7109375" customWidth="1"/>
    <col min="9" max="9" width="21.85546875" customWidth="1"/>
  </cols>
  <sheetData>
    <row r="2" spans="1:11" ht="15.75" customHeight="1"/>
    <row r="3" spans="1:11" ht="15.75" customHeight="1">
      <c r="A3" s="135"/>
      <c r="B3" s="135"/>
      <c r="C3" s="135"/>
      <c r="D3" s="136"/>
      <c r="E3" s="136"/>
      <c r="F3" s="136"/>
      <c r="G3" s="136"/>
      <c r="H3" s="136"/>
      <c r="I3" s="136"/>
      <c r="J3" s="136"/>
      <c r="K3" s="136"/>
    </row>
    <row r="4" spans="1:11" ht="15.75" customHeight="1">
      <c r="A4" s="138" t="s">
        <v>127</v>
      </c>
      <c r="B4" s="129">
        <v>44917</v>
      </c>
      <c r="C4" s="129">
        <v>44918</v>
      </c>
      <c r="D4" s="137"/>
      <c r="E4" s="137"/>
      <c r="F4" s="137"/>
      <c r="G4" s="137"/>
      <c r="H4" s="137"/>
      <c r="I4" s="137"/>
      <c r="J4" s="137"/>
      <c r="K4" s="137"/>
    </row>
    <row r="5" spans="1:11" ht="15.75" customHeight="1">
      <c r="A5" s="131" t="s">
        <v>128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 ht="15.75" customHeight="1">
      <c r="A6" s="40" t="s">
        <v>129</v>
      </c>
      <c r="B6" s="132">
        <v>7.1312500000000005</v>
      </c>
      <c r="C6" s="132">
        <v>7.1312500000000005</v>
      </c>
      <c r="D6" s="40"/>
      <c r="E6" s="40"/>
      <c r="F6" s="40"/>
      <c r="G6" s="40"/>
      <c r="H6" s="40"/>
      <c r="I6" s="40"/>
      <c r="J6" s="40"/>
      <c r="K6" s="40"/>
    </row>
    <row r="7" spans="1:11">
      <c r="A7" s="40" t="s">
        <v>130</v>
      </c>
      <c r="B7" s="132">
        <v>7.2549999999999999</v>
      </c>
      <c r="C7" s="132">
        <v>7.2549999999999999</v>
      </c>
      <c r="D7" s="40"/>
      <c r="E7" s="40"/>
      <c r="F7" s="40"/>
      <c r="G7" s="40"/>
      <c r="H7" s="40"/>
      <c r="I7" s="40"/>
      <c r="J7" s="40"/>
      <c r="K7" s="40"/>
    </row>
    <row r="8" spans="1:11">
      <c r="A8" s="40" t="s">
        <v>131</v>
      </c>
      <c r="B8" s="132">
        <v>7.4</v>
      </c>
      <c r="C8" s="132">
        <v>7.4</v>
      </c>
      <c r="D8" s="40"/>
      <c r="E8" s="40"/>
      <c r="F8" s="40"/>
      <c r="G8" s="40"/>
      <c r="H8" s="40"/>
      <c r="I8" s="40"/>
      <c r="J8" s="40"/>
      <c r="K8" s="40"/>
    </row>
    <row r="9" spans="1:11">
      <c r="A9" s="40" t="s">
        <v>132</v>
      </c>
      <c r="B9" s="132">
        <v>7.53125</v>
      </c>
      <c r="C9" s="132">
        <v>7.53125</v>
      </c>
      <c r="D9" s="40"/>
      <c r="E9" s="40"/>
      <c r="F9" s="40"/>
      <c r="G9" s="40"/>
      <c r="H9" s="40"/>
      <c r="I9" s="40"/>
      <c r="J9" s="40"/>
      <c r="K9" s="40"/>
    </row>
    <row r="10" spans="1:11">
      <c r="A10" s="40" t="s">
        <v>133</v>
      </c>
      <c r="B10" s="132">
        <v>7.6824999999999992</v>
      </c>
      <c r="C10" s="132">
        <v>7.6824999999999992</v>
      </c>
      <c r="D10" s="40"/>
      <c r="E10" s="40"/>
      <c r="F10" s="40"/>
      <c r="G10" s="40"/>
      <c r="H10" s="40"/>
      <c r="I10" s="40"/>
      <c r="J10" s="40"/>
      <c r="K10" s="40"/>
    </row>
    <row r="11" spans="1:11">
      <c r="A11" s="40" t="s">
        <v>134</v>
      </c>
      <c r="B11" s="132">
        <v>7.95</v>
      </c>
      <c r="C11" s="132">
        <v>7.95</v>
      </c>
      <c r="D11" s="40"/>
      <c r="E11" s="40"/>
      <c r="F11" s="40"/>
      <c r="G11" s="40"/>
      <c r="H11" s="40"/>
      <c r="I11" s="40"/>
      <c r="J11" s="40"/>
      <c r="K11" s="40"/>
    </row>
    <row r="12" spans="1:11">
      <c r="A12" s="40" t="s">
        <v>135</v>
      </c>
      <c r="B12" s="132">
        <v>8.2375000000000007</v>
      </c>
      <c r="C12" s="132">
        <v>8.2375000000000007</v>
      </c>
      <c r="D12" s="40"/>
      <c r="E12" s="40"/>
      <c r="F12" s="40"/>
      <c r="G12" s="40"/>
      <c r="H12" s="40"/>
      <c r="I12" s="40"/>
      <c r="J12" s="40"/>
      <c r="K12" s="40"/>
    </row>
    <row r="13" spans="1:11">
      <c r="A13" s="40" t="s">
        <v>136</v>
      </c>
      <c r="B13" s="132">
        <v>8.3312500000000007</v>
      </c>
      <c r="C13" s="132">
        <v>8.3312500000000007</v>
      </c>
      <c r="D13" s="40"/>
      <c r="E13" s="40"/>
      <c r="F13" s="40"/>
      <c r="G13" s="40"/>
      <c r="H13" s="40"/>
      <c r="I13" s="40"/>
      <c r="J13" s="40"/>
      <c r="K13" s="40"/>
    </row>
    <row r="14" spans="1:11">
      <c r="A14" s="40" t="s">
        <v>137</v>
      </c>
      <c r="B14" s="132">
        <v>8.4812499999999993</v>
      </c>
      <c r="C14" s="132">
        <v>8.4812499999999993</v>
      </c>
      <c r="D14" s="40"/>
      <c r="E14" s="40"/>
      <c r="F14" s="40"/>
      <c r="G14" s="40"/>
      <c r="H14" s="40"/>
      <c r="I14" s="40"/>
      <c r="J14" s="40"/>
      <c r="K14" s="40"/>
    </row>
    <row r="15" spans="1:11">
      <c r="A15" s="40" t="s">
        <v>138</v>
      </c>
      <c r="B15" s="132">
        <v>8.65625</v>
      </c>
      <c r="C15" s="132">
        <v>8.65625</v>
      </c>
      <c r="D15" s="40"/>
      <c r="E15" s="40"/>
      <c r="F15" s="40"/>
      <c r="G15" s="40"/>
      <c r="H15" s="40"/>
      <c r="I15" s="40"/>
      <c r="J15" s="40"/>
      <c r="K15" s="40"/>
    </row>
    <row r="16" spans="1:11">
      <c r="A16" s="40" t="s">
        <v>139</v>
      </c>
      <c r="B16" s="132">
        <v>8.7312499999999993</v>
      </c>
      <c r="C16" s="132">
        <v>8.7312499999999993</v>
      </c>
      <c r="D16" s="40"/>
      <c r="E16" s="40"/>
      <c r="F16" s="40"/>
      <c r="G16" s="40"/>
      <c r="H16" s="40"/>
      <c r="I16" s="40"/>
      <c r="J16" s="40"/>
      <c r="K16" s="40"/>
    </row>
    <row r="17" spans="1:11">
      <c r="A17" s="40" t="s">
        <v>140</v>
      </c>
      <c r="B17" s="132">
        <v>8.8062500000000004</v>
      </c>
      <c r="C17" s="132">
        <v>8.8062500000000004</v>
      </c>
      <c r="D17" s="40"/>
      <c r="E17" s="40"/>
      <c r="F17" s="40"/>
      <c r="G17" s="40"/>
      <c r="H17" s="40"/>
      <c r="I17" s="40"/>
      <c r="J17" s="40"/>
      <c r="K17" s="40"/>
    </row>
    <row r="18" spans="1:11">
      <c r="A18" s="40" t="s">
        <v>141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</row>
    <row r="19" spans="1:11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</row>
    <row r="20" spans="1:11">
      <c r="A20" s="123" t="s">
        <v>142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</row>
    <row r="21" spans="1:11">
      <c r="A21" s="131" t="s">
        <v>128</v>
      </c>
      <c r="B21" s="130">
        <v>44917</v>
      </c>
      <c r="C21" s="130">
        <v>44918</v>
      </c>
      <c r="D21" s="40"/>
      <c r="E21" s="40"/>
      <c r="F21" s="40"/>
      <c r="G21" s="40"/>
      <c r="H21" s="40"/>
      <c r="I21" s="40"/>
      <c r="J21" s="40"/>
      <c r="K21" s="40"/>
    </row>
    <row r="22" spans="1:11">
      <c r="A22" t="s">
        <v>132</v>
      </c>
      <c r="B22" s="133">
        <v>7.4124999999999996</v>
      </c>
      <c r="C22" s="133">
        <v>7.4124999999999996</v>
      </c>
      <c r="D22" s="40"/>
      <c r="E22" s="40"/>
      <c r="F22" s="40"/>
      <c r="G22" s="40"/>
      <c r="H22" s="40"/>
      <c r="I22" s="40"/>
      <c r="J22" s="40"/>
      <c r="K22" s="40"/>
    </row>
    <row r="23" spans="1:11">
      <c r="A23" s="40" t="s">
        <v>133</v>
      </c>
      <c r="B23" s="133">
        <v>7.5437500000000002</v>
      </c>
      <c r="C23" s="133">
        <v>7.5437500000000002</v>
      </c>
      <c r="D23" s="40"/>
      <c r="E23" s="40"/>
      <c r="F23" s="40"/>
      <c r="G23" s="40"/>
      <c r="H23" s="40"/>
      <c r="I23" s="40"/>
      <c r="J23" s="40"/>
      <c r="K23" s="40"/>
    </row>
    <row r="24" spans="1:11">
      <c r="A24" s="40" t="s">
        <v>134</v>
      </c>
      <c r="B24" s="133">
        <v>7.7074999999999996</v>
      </c>
      <c r="C24" s="133">
        <v>7.7074999999999996</v>
      </c>
      <c r="D24" s="40"/>
      <c r="E24" s="40"/>
      <c r="F24" s="40"/>
      <c r="G24" s="40"/>
      <c r="H24" s="40"/>
      <c r="I24" s="40"/>
      <c r="J24" s="40"/>
      <c r="K24" s="40"/>
    </row>
    <row r="25" spans="1:11">
      <c r="A25" s="40" t="s">
        <v>135</v>
      </c>
      <c r="B25" s="133">
        <v>7.9625000000000004</v>
      </c>
      <c r="C25" s="133">
        <v>7.9625000000000004</v>
      </c>
      <c r="D25" s="40"/>
      <c r="E25" s="40"/>
      <c r="F25" s="40"/>
      <c r="G25" s="40"/>
      <c r="H25" s="40"/>
      <c r="I25" s="40"/>
    </row>
    <row r="26" spans="1:11">
      <c r="A26" s="40" t="s">
        <v>138</v>
      </c>
      <c r="B26" s="133">
        <v>8.5062499999999996</v>
      </c>
      <c r="C26" s="133">
        <v>8.5062499999999996</v>
      </c>
      <c r="D26" s="40"/>
      <c r="E26" s="40"/>
      <c r="F26" s="40"/>
      <c r="G26" s="40"/>
      <c r="H26" s="40"/>
      <c r="I26" s="40"/>
    </row>
    <row r="27" spans="1:11">
      <c r="A27" s="40" t="s">
        <v>141</v>
      </c>
      <c r="B27" s="133">
        <v>8.8187499999999996</v>
      </c>
      <c r="C27" s="133">
        <v>8.8187499999999996</v>
      </c>
      <c r="D27" s="40"/>
      <c r="E27" s="40"/>
      <c r="F27" s="40"/>
      <c r="G27" s="40"/>
      <c r="H27" s="40"/>
      <c r="I27" s="40"/>
    </row>
    <row r="28" spans="1:11">
      <c r="A28" s="40" t="s">
        <v>143</v>
      </c>
      <c r="B28" s="133">
        <v>8.7825000000000006</v>
      </c>
      <c r="C28" s="133">
        <v>8.7825000000000006</v>
      </c>
      <c r="D28" s="40"/>
      <c r="E28" s="40"/>
      <c r="F28" s="40"/>
      <c r="G28" s="40"/>
      <c r="H28" s="40"/>
      <c r="I28" s="40"/>
    </row>
    <row r="29" spans="1:11">
      <c r="A29" s="40" t="s">
        <v>144</v>
      </c>
      <c r="B29" s="133">
        <v>8.82</v>
      </c>
      <c r="C29" s="133">
        <v>8.82</v>
      </c>
      <c r="D29" s="40"/>
      <c r="E29" s="40"/>
      <c r="F29" s="40"/>
      <c r="G29" s="40"/>
      <c r="H29" s="40"/>
      <c r="I29" s="40"/>
    </row>
    <row r="30" spans="1:11">
      <c r="A30" s="40" t="s">
        <v>145</v>
      </c>
      <c r="B30" s="133">
        <v>8.93</v>
      </c>
      <c r="C30" s="133">
        <v>8.93</v>
      </c>
      <c r="D30" s="40"/>
      <c r="E30" s="40"/>
      <c r="F30" s="40"/>
      <c r="G30" s="40"/>
      <c r="H30" s="40"/>
      <c r="I30" s="40"/>
    </row>
    <row r="31" spans="1:11">
      <c r="A31" s="40" t="s">
        <v>146</v>
      </c>
      <c r="B31" s="133">
        <v>9.1224999999999987</v>
      </c>
      <c r="C31" s="133">
        <v>9.1224999999999987</v>
      </c>
      <c r="D31" s="40"/>
      <c r="E31" s="40"/>
      <c r="F31" s="40"/>
      <c r="G31" s="40"/>
      <c r="H31" s="40"/>
      <c r="I31" s="40"/>
    </row>
    <row r="32" spans="1:11">
      <c r="A32" s="40" t="s">
        <v>147</v>
      </c>
      <c r="B32" s="133">
        <v>9.317499999999999</v>
      </c>
      <c r="C32" s="133">
        <v>9.317499999999999</v>
      </c>
      <c r="D32" s="40"/>
      <c r="E32" s="40"/>
      <c r="F32" s="40"/>
      <c r="G32" s="40"/>
      <c r="H32" s="40"/>
      <c r="I32" s="40"/>
    </row>
    <row r="33" spans="1:11">
      <c r="A33" s="40"/>
      <c r="B33" s="40"/>
      <c r="C33" s="40"/>
      <c r="D33" s="40"/>
      <c r="E33" s="40"/>
      <c r="F33" s="40"/>
      <c r="G33" s="40"/>
      <c r="H33" s="40"/>
      <c r="I33" s="40"/>
    </row>
    <row r="34" spans="1:11">
      <c r="A34" s="137"/>
      <c r="B34" s="137"/>
      <c r="C34" s="137"/>
      <c r="D34" s="137"/>
      <c r="E34" s="137"/>
      <c r="F34" s="40"/>
      <c r="G34" s="40"/>
      <c r="H34" s="40"/>
      <c r="I34" s="40"/>
      <c r="J34" s="40"/>
      <c r="K34" s="40"/>
    </row>
    <row r="35" spans="1:1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</row>
    <row r="36" spans="1:1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</row>
    <row r="37" spans="1:1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</row>
    <row r="38" spans="1:1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</row>
    <row r="39" spans="1:1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</row>
    <row r="40" spans="1:11">
      <c r="A40" s="135"/>
      <c r="B40" s="135"/>
      <c r="C40" s="135"/>
      <c r="D40" s="135"/>
      <c r="E40" s="135"/>
      <c r="F40" s="135"/>
      <c r="G40" s="135"/>
      <c r="H40" s="135"/>
      <c r="I40" s="135"/>
      <c r="J40" s="135"/>
      <c r="K40" s="135"/>
    </row>
  </sheetData>
  <phoneticPr fontId="36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Nakalemo, Sevelia</cp:lastModifiedBy>
  <cp:revision/>
  <dcterms:created xsi:type="dcterms:W3CDTF">2018-11-26T08:42:06Z</dcterms:created>
  <dcterms:modified xsi:type="dcterms:W3CDTF">2022-12-27T07:01:37Z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