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0" documentId="8_{A3845896-C14C-4D43-823F-1E942973A2AB}" xr6:coauthVersionLast="47" xr6:coauthVersionMax="47" xr10:uidLastSave="{56C4F929-E368-4C91-9266-09240D7385BE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<sst xmlns="http://schemas.openxmlformats.org/spreadsheetml/2006/main" count="194" uniqueCount="153">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</sst>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-16.661909863863045</c:v>
                </c:pt>
                <c:pt idx="3">
                  <c:v>18.59375590771144</c:v>
                </c:pt>
                <c:pt idx="4">
                  <c:v>50.760586321029955</c:v>
                </c:pt>
                <c:pt idx="5">
                  <c:v>9.4870594975594358</c:v>
                </c:pt>
                <c:pt idx="6">
                  <c:v>72.18923243160198</c:v>
                </c:pt>
                <c:pt idx="7">
                  <c:v>107.38362877233368</c:v>
                </c:pt>
                <c:pt idx="8">
                  <c:v>122.17964255052784</c:v>
                </c:pt>
                <c:pt idx="9">
                  <c:v>154.77763063117465</c:v>
                </c:pt>
                <c:pt idx="10">
                  <c:v>168.37386501416597</c:v>
                </c:pt>
                <c:pt idx="11">
                  <c:v>201.8550820939943</c:v>
                </c:pt>
                <c:pt idx="12">
                  <c:v>211.97362003386678</c:v>
                </c:pt>
                <c:pt idx="13">
                  <c:v>227.03296136832111</c:v>
                </c:pt>
                <c:pt idx="14">
                  <c:v>254.50946423470722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8.3126909013613695</c:v>
                </c:pt>
                <c:pt idx="1">
                  <c:v>7.854683138795167</c:v>
                </c:pt>
                <c:pt idx="2">
                  <c:v>8.6289553873512084</c:v>
                </c:pt>
                <c:pt idx="3">
                  <c:v>8.7709375590771153</c:v>
                </c:pt>
                <c:pt idx="4">
                  <c:v>9.0926058632103004</c:v>
                </c:pt>
                <c:pt idx="5">
                  <c:v>10.259860594975594</c:v>
                </c:pt>
                <c:pt idx="6">
                  <c:v>10.886882324316019</c:v>
                </c:pt>
                <c:pt idx="7">
                  <c:v>11.618826287723337</c:v>
                </c:pt>
                <c:pt idx="8">
                  <c:v>12.476786425505278</c:v>
                </c:pt>
                <c:pt idx="9">
                  <c:v>13.017766306311746</c:v>
                </c:pt>
                <c:pt idx="10">
                  <c:v>13.14872865014166</c:v>
                </c:pt>
                <c:pt idx="11">
                  <c:v>13.718540820939943</c:v>
                </c:pt>
                <c:pt idx="12">
                  <c:v>13.819726200338668</c:v>
                </c:pt>
                <c:pt idx="13">
                  <c:v>13.84030961368321</c:v>
                </c:pt>
                <c:pt idx="14">
                  <c:v>14.115074642347071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L1" zoomScale="70" zoomScaleNormal="82" zoomScaleSheetLayoutView="70" workbookViewId="0">
      <selection activeCell="U70" sqref="U7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135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91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136</v>
      </c>
      <c r="B5" s="8" t="s">
        <v>137</v>
      </c>
      <c r="C5" s="8" t="s">
        <v>138</v>
      </c>
      <c r="D5" s="8" t="s">
        <v>139</v>
      </c>
      <c r="E5" s="8" t="s">
        <v>139</v>
      </c>
      <c r="F5" s="9" t="s">
        <v>140</v>
      </c>
      <c r="G5" s="9" t="s">
        <v>141</v>
      </c>
      <c r="H5" s="30" t="s">
        <v>142</v>
      </c>
      <c r="I5" s="8"/>
      <c r="J5" s="8"/>
      <c r="K5" s="7" t="s">
        <v>6</v>
      </c>
      <c r="L5" s="8" t="s">
        <v>92</v>
      </c>
      <c r="M5" s="8" t="s">
        <v>87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88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44992</v>
      </c>
      <c r="E6" s="26">
        <v>44993</v>
      </c>
      <c r="F6" s="137" t="s">
        <v>9</v>
      </c>
      <c r="G6" s="26" t="s">
        <v>9</v>
      </c>
      <c r="H6" s="26">
        <v>44993</v>
      </c>
      <c r="I6" s="26"/>
      <c r="J6" s="26"/>
      <c r="K6" s="123"/>
      <c r="L6" s="117"/>
      <c r="M6" s="117"/>
      <c r="N6" s="109">
        <v>44958</v>
      </c>
      <c r="O6" s="118">
        <v>44992</v>
      </c>
      <c r="P6" s="109">
        <v>44993</v>
      </c>
      <c r="Q6" s="117" t="s">
        <v>10</v>
      </c>
      <c r="R6" s="117" t="s">
        <v>10</v>
      </c>
      <c r="S6" s="109">
        <v>44993</v>
      </c>
      <c r="T6" s="27"/>
      <c r="U6" s="109"/>
      <c r="V6" s="109">
        <v>44958</v>
      </c>
      <c r="W6" s="109">
        <v>44992</v>
      </c>
      <c r="X6" s="109">
        <v>44993</v>
      </c>
      <c r="Y6" s="117" t="s">
        <v>10</v>
      </c>
      <c r="Z6" s="117" t="s">
        <v>10</v>
      </c>
      <c r="AA6" s="128"/>
      <c r="AB6" s="109">
        <v>44992</v>
      </c>
      <c r="AC6" s="129">
        <v>44993</v>
      </c>
      <c r="AD6" s="28">
        <v>44271</v>
      </c>
      <c r="AE6" s="65" t="s">
        <v>97</v>
      </c>
      <c r="AF6" s="65"/>
      <c r="AG6" s="39"/>
    </row>
    <row r="7" spans="1:34" s="31" customFormat="1">
      <c r="A7" s="138" t="s">
        <v>62</v>
      </c>
      <c r="B7" s="113">
        <v>44995</v>
      </c>
      <c r="C7" s="139">
        <v>6.3639700000000001</v>
      </c>
      <c r="D7" s="38">
        <v>6.8171900000000001</v>
      </c>
      <c r="E7" s="139">
        <v>6.7652700000000001</v>
      </c>
      <c r="F7" s="140">
        <v>-5.1919999999999966</v>
      </c>
      <c r="G7" s="140">
        <v>40.129999999999995</v>
      </c>
      <c r="H7" s="141">
        <v>99.962940000000003</v>
      </c>
      <c r="I7" s="13"/>
      <c r="J7" s="14"/>
      <c r="K7" s="122" t="s">
        <v>143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95</v>
      </c>
      <c r="B8" s="112">
        <v>45002</v>
      </c>
      <c r="C8" s="38">
        <v>6.3639700000000001</v>
      </c>
      <c r="D8" s="38">
        <v>6.9131999999999998</v>
      </c>
      <c r="E8" s="38">
        <v>6.8649749999999994</v>
      </c>
      <c r="F8" s="143">
        <v>-4.8225000000000406</v>
      </c>
      <c r="G8" s="143">
        <v>50.100499999999926</v>
      </c>
      <c r="H8" s="144">
        <v>99.831010000000006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100</v>
      </c>
      <c r="AG8" s="87">
        <v>44972</v>
      </c>
    </row>
    <row r="9" spans="1:34" s="39" customFormat="1">
      <c r="A9" s="142" t="s">
        <v>50</v>
      </c>
      <c r="B9" s="112">
        <v>45002</v>
      </c>
      <c r="C9" s="38">
        <v>6.3639700000000001</v>
      </c>
      <c r="D9" s="38">
        <v>7.00908</v>
      </c>
      <c r="E9" s="38">
        <v>6.9648250000000003</v>
      </c>
      <c r="F9" s="143">
        <v>-4.4254999999999711</v>
      </c>
      <c r="G9" s="143">
        <v>60.08550000000001</v>
      </c>
      <c r="H9" s="145">
        <v>99.828559999999996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8.3003229767508788</v>
      </c>
      <c r="P9" s="125">
        <v>8.3126909013613695</v>
      </c>
      <c r="Q9" s="111">
        <v>1.2367924610490633</v>
      </c>
      <c r="R9" s="111">
        <v>-52.785180495094686</v>
      </c>
      <c r="S9" s="110">
        <v>100.29595999999999</v>
      </c>
      <c r="T9" s="16"/>
      <c r="U9" s="135" t="s">
        <v>74</v>
      </c>
      <c r="V9" s="110">
        <v>8.6896550000000001</v>
      </c>
      <c r="W9" s="110">
        <v>8.4807100000000002</v>
      </c>
      <c r="X9" s="110">
        <v>8.4793099999999999</v>
      </c>
      <c r="Y9" s="111">
        <v>-0.14000000000002899</v>
      </c>
      <c r="Z9" s="111">
        <v>-21.034500000000023</v>
      </c>
      <c r="AA9" s="130"/>
      <c r="AB9" s="111">
        <v>-18.038702324912137</v>
      </c>
      <c r="AC9" s="131">
        <v>-16.661909863863045</v>
      </c>
      <c r="AD9" s="40">
        <v>-1.1775024400861867E-3</v>
      </c>
    </row>
    <row r="10" spans="1:34" s="39" customFormat="1">
      <c r="A10" s="142" t="s">
        <v>66</v>
      </c>
      <c r="B10" s="112">
        <v>45009</v>
      </c>
      <c r="C10" s="38">
        <v>6.5068849999999996</v>
      </c>
      <c r="D10" s="38">
        <v>7.00908</v>
      </c>
      <c r="E10" s="38">
        <v>6.9648250000000003</v>
      </c>
      <c r="F10" s="143">
        <v>-4.4254999999999711</v>
      </c>
      <c r="G10" s="143">
        <v>45.794000000000068</v>
      </c>
      <c r="H10" s="145">
        <v>99.695620000000005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7.8406843340382668</v>
      </c>
      <c r="P10" s="110">
        <v>7.854683138795167</v>
      </c>
      <c r="Q10" s="111">
        <v>1.3998804756900185</v>
      </c>
      <c r="R10" s="111">
        <v>40.172880326681607</v>
      </c>
      <c r="S10" s="110">
        <v>103.9015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98</v>
      </c>
      <c r="AG10" s="86" t="s">
        <v>99</v>
      </c>
    </row>
    <row r="11" spans="1:34" s="39" customFormat="1">
      <c r="A11" s="142" t="s">
        <v>53</v>
      </c>
      <c r="B11" s="112">
        <v>45016</v>
      </c>
      <c r="C11" s="38">
        <v>6.5068849999999996</v>
      </c>
      <c r="D11" s="38">
        <v>7.0917149999999998</v>
      </c>
      <c r="E11" s="38">
        <v>7.05077</v>
      </c>
      <c r="F11" s="143">
        <v>-4.0944999999999787</v>
      </c>
      <c r="G11" s="143">
        <v>54.388500000000036</v>
      </c>
      <c r="H11" s="145">
        <v>99.557670000000002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8.6149544977300572</v>
      </c>
      <c r="P11" s="110">
        <v>8.6289553873512084</v>
      </c>
      <c r="Q11" s="111">
        <v>1.4000889621151202</v>
      </c>
      <c r="R11" s="111">
        <v>45.100256268486305</v>
      </c>
      <c r="S11" s="110">
        <v>99.741479999999996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44</v>
      </c>
      <c r="B12" s="112">
        <v>45016</v>
      </c>
      <c r="C12" s="38">
        <v>6.6491600000000002</v>
      </c>
      <c r="D12" s="38">
        <v>7.2010350000000001</v>
      </c>
      <c r="E12" s="38">
        <v>7.1645000000000003</v>
      </c>
      <c r="F12" s="143">
        <v>-3.6534999999999762</v>
      </c>
      <c r="G12" s="143">
        <v>51.534000000000013</v>
      </c>
      <c r="H12" s="145">
        <v>99.550569999999993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8.7569384335550566</v>
      </c>
      <c r="P12" s="110">
        <v>8.7709375590771153</v>
      </c>
      <c r="Q12" s="111">
        <v>1.399912552205862</v>
      </c>
      <c r="R12" s="111">
        <v>31.597424188266388</v>
      </c>
      <c r="S12" s="110">
        <v>99.26191</v>
      </c>
      <c r="T12" s="16"/>
      <c r="U12" s="126" t="s">
        <v>13</v>
      </c>
      <c r="V12" s="110">
        <v>7.9725000000000001</v>
      </c>
      <c r="W12" s="110">
        <v>8.5</v>
      </c>
      <c r="X12" s="110">
        <v>8.5850000000000009</v>
      </c>
      <c r="Y12" s="111">
        <v>8.5000000000000853</v>
      </c>
      <c r="Z12" s="111">
        <v>61.250000000000071</v>
      </c>
      <c r="AA12" s="130"/>
      <c r="AB12" s="111">
        <v>25.693843355505663</v>
      </c>
      <c r="AC12" s="131">
        <v>18.59375590771144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121</v>
      </c>
      <c r="B13" s="112">
        <v>45022</v>
      </c>
      <c r="C13" s="38">
        <v>6.6491600000000002</v>
      </c>
      <c r="D13" s="38">
        <v>7.2010350000000001</v>
      </c>
      <c r="E13" s="38">
        <v>7.1645000000000003</v>
      </c>
      <c r="F13" s="143">
        <v>-3.6534999999999762</v>
      </c>
      <c r="G13" s="143">
        <v>51.534000000000013</v>
      </c>
      <c r="H13" s="145">
        <v>99.433989999999994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9.0786060506878634</v>
      </c>
      <c r="P13" s="110">
        <v>9.0926058632103004</v>
      </c>
      <c r="Q13" s="111">
        <v>1.3999812522436983</v>
      </c>
      <c r="R13" s="111">
        <v>45.199652903152376</v>
      </c>
      <c r="S13" s="110">
        <v>96.492739999999998</v>
      </c>
      <c r="T13" s="16"/>
      <c r="U13" s="126" t="s">
        <v>13</v>
      </c>
      <c r="V13" s="110">
        <v>7.9725000000000001</v>
      </c>
      <c r="W13" s="110">
        <v>8.5</v>
      </c>
      <c r="X13" s="110">
        <v>8.5850000000000009</v>
      </c>
      <c r="Y13" s="111">
        <v>8.5000000000000853</v>
      </c>
      <c r="Z13" s="111">
        <v>61.250000000000071</v>
      </c>
      <c r="AA13" s="130"/>
      <c r="AB13" s="111">
        <v>57.860605068786342</v>
      </c>
      <c r="AC13" s="131">
        <v>50.760586321029955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71</v>
      </c>
      <c r="B14" s="112">
        <v>45030</v>
      </c>
      <c r="C14" s="38">
        <v>6.7914950000000003</v>
      </c>
      <c r="D14" s="38">
        <v>7.29704</v>
      </c>
      <c r="E14" s="38">
        <v>7.2643749999999994</v>
      </c>
      <c r="F14" s="143">
        <v>-3.266500000000061</v>
      </c>
      <c r="G14" s="143">
        <v>47.287999999999911</v>
      </c>
      <c r="H14" s="145">
        <v>99.268990000000002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10.239860223794869</v>
      </c>
      <c r="P14" s="110">
        <v>10.259860594975594</v>
      </c>
      <c r="Q14" s="111">
        <v>2.0000371180724841</v>
      </c>
      <c r="R14" s="111">
        <v>37.988124449763916</v>
      </c>
      <c r="S14" s="110">
        <v>92.61891</v>
      </c>
      <c r="T14" s="16"/>
      <c r="U14" s="126" t="s">
        <v>18</v>
      </c>
      <c r="V14" s="110">
        <v>9.4649900000000002</v>
      </c>
      <c r="W14" s="110">
        <v>10.094989999999999</v>
      </c>
      <c r="X14" s="110">
        <v>10.16499</v>
      </c>
      <c r="Y14" s="111">
        <v>7.0000000000000284</v>
      </c>
      <c r="Z14" s="111">
        <v>69.999999999999929</v>
      </c>
      <c r="AA14" s="130"/>
      <c r="AB14" s="111">
        <v>14.48702237948698</v>
      </c>
      <c r="AC14" s="131">
        <v>9.4870594975594358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55</v>
      </c>
      <c r="B15" s="112">
        <v>45030</v>
      </c>
      <c r="C15" s="38">
        <v>6.7914950000000003</v>
      </c>
      <c r="D15" s="38">
        <v>7.29704</v>
      </c>
      <c r="E15" s="38">
        <v>7.2643749999999994</v>
      </c>
      <c r="F15" s="143">
        <v>-3.266500000000061</v>
      </c>
      <c r="G15" s="143">
        <v>47.287999999999911</v>
      </c>
      <c r="H15" s="145">
        <v>99.268990000000002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10.866882101854799</v>
      </c>
      <c r="P15" s="110">
        <v>10.886882324316019</v>
      </c>
      <c r="Q15" s="111">
        <v>2.0000222461220574</v>
      </c>
      <c r="R15" s="111">
        <v>47.300195744653806</v>
      </c>
      <c r="S15" s="110">
        <v>86.279129999999995</v>
      </c>
      <c r="T15" s="16"/>
      <c r="U15" s="126" t="s">
        <v>18</v>
      </c>
      <c r="V15" s="110">
        <v>9.4649900000000002</v>
      </c>
      <c r="W15" s="110">
        <v>10.094989999999999</v>
      </c>
      <c r="X15" s="110">
        <v>10.16499</v>
      </c>
      <c r="Y15" s="111">
        <v>7.0000000000000284</v>
      </c>
      <c r="Z15" s="111">
        <v>69.999999999999929</v>
      </c>
      <c r="AA15" s="130"/>
      <c r="AB15" s="111">
        <v>77.189210185479951</v>
      </c>
      <c r="AC15" s="131">
        <v>72.18923243160198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73</v>
      </c>
      <c r="B16" s="112">
        <v>45037</v>
      </c>
      <c r="C16" s="38">
        <v>6.9837249999999997</v>
      </c>
      <c r="D16" s="38">
        <v>7.29704</v>
      </c>
      <c r="E16" s="38">
        <v>7.2643749999999994</v>
      </c>
      <c r="F16" s="143">
        <v>-3.266500000000061</v>
      </c>
      <c r="G16" s="143">
        <v>28.064999999999962</v>
      </c>
      <c r="H16" s="145">
        <v>99.131900000000002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11.59882689014383</v>
      </c>
      <c r="P16" s="110">
        <v>11.618826287723337</v>
      </c>
      <c r="Q16" s="111">
        <v>1.9999397579507416</v>
      </c>
      <c r="R16" s="111">
        <v>28.133974992171851</v>
      </c>
      <c r="S16" s="110">
        <v>85.499200000000002</v>
      </c>
      <c r="T16" s="16"/>
      <c r="U16" s="126" t="s">
        <v>20</v>
      </c>
      <c r="V16" s="110">
        <v>9.4649900000000002</v>
      </c>
      <c r="W16" s="110">
        <v>10.47499</v>
      </c>
      <c r="X16" s="110">
        <v>10.54499</v>
      </c>
      <c r="Y16" s="111">
        <v>7.0000000000000284</v>
      </c>
      <c r="Z16" s="111">
        <v>108</v>
      </c>
      <c r="AA16" s="130"/>
      <c r="AB16" s="111">
        <v>112.38368901438295</v>
      </c>
      <c r="AC16" s="131">
        <v>107.38362877233368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45</v>
      </c>
      <c r="B17" s="112">
        <v>45037</v>
      </c>
      <c r="C17" s="38">
        <v>6.9837249999999997</v>
      </c>
      <c r="D17" s="38">
        <v>7.3964999999999996</v>
      </c>
      <c r="E17" s="38">
        <v>7.3676449999999996</v>
      </c>
      <c r="F17" s="143">
        <v>-2.8855000000000075</v>
      </c>
      <c r="G17" s="143">
        <v>38.391999999999982</v>
      </c>
      <c r="H17" s="145">
        <v>99.119659999999996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12.433786599933015</v>
      </c>
      <c r="P17" s="110">
        <v>12.476786425505278</v>
      </c>
      <c r="Q17" s="111">
        <v>4.2999825572263006</v>
      </c>
      <c r="R17" s="111">
        <v>25.553857621203591</v>
      </c>
      <c r="S17" s="110">
        <v>81.459069999999997</v>
      </c>
      <c r="T17" s="16"/>
      <c r="U17" s="126" t="s">
        <v>22</v>
      </c>
      <c r="V17" s="110">
        <v>10.77999</v>
      </c>
      <c r="W17" s="110">
        <v>11.229990000000001</v>
      </c>
      <c r="X17" s="110">
        <v>11.254989999999999</v>
      </c>
      <c r="Y17" s="111">
        <v>2.4999999999998579</v>
      </c>
      <c r="Z17" s="111">
        <v>47.499999999999964</v>
      </c>
      <c r="AA17" s="130"/>
      <c r="AB17" s="111">
        <v>120.3796599933014</v>
      </c>
      <c r="AC17" s="131">
        <v>122.17964255052784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126</v>
      </c>
      <c r="B18" s="112">
        <v>45037</v>
      </c>
      <c r="C18" s="38">
        <v>7.0760649999999998</v>
      </c>
      <c r="D18" s="38">
        <v>7.4960000000000004</v>
      </c>
      <c r="E18" s="38">
        <v>7.4709649999999996</v>
      </c>
      <c r="F18" s="143">
        <v>-2.5035000000000807</v>
      </c>
      <c r="G18" s="143">
        <v>39.489999999999981</v>
      </c>
      <c r="H18" s="145">
        <v>99.107429999999994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12.971766151795631</v>
      </c>
      <c r="P18" s="110">
        <v>13.017766306311746</v>
      </c>
      <c r="Q18" s="111">
        <v>4.6000154516114833</v>
      </c>
      <c r="R18" s="111">
        <v>29.311073850843528</v>
      </c>
      <c r="S18" s="110">
        <v>77.366020000000006</v>
      </c>
      <c r="T18" s="16"/>
      <c r="U18" s="126" t="s">
        <v>24</v>
      </c>
      <c r="V18" s="110">
        <v>10.989990000000001</v>
      </c>
      <c r="W18" s="110">
        <v>11.43999</v>
      </c>
      <c r="X18" s="110">
        <v>11.469989999999999</v>
      </c>
      <c r="Y18" s="111">
        <v>2.9999999999999361</v>
      </c>
      <c r="Z18" s="111">
        <v>47.999999999999865</v>
      </c>
      <c r="AA18" s="130"/>
      <c r="AB18" s="111">
        <v>153.17761517956311</v>
      </c>
      <c r="AC18" s="131">
        <v>154.77763063117465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56</v>
      </c>
      <c r="B19" s="112">
        <v>45044</v>
      </c>
      <c r="C19" s="38">
        <v>7.2183950000000001</v>
      </c>
      <c r="D19" s="38">
        <v>7.4960000000000004</v>
      </c>
      <c r="E19" s="38">
        <v>7.4709649999999996</v>
      </c>
      <c r="F19" s="143">
        <v>-2.5035000000000807</v>
      </c>
      <c r="G19" s="143">
        <v>25.256999999999952</v>
      </c>
      <c r="H19" s="145">
        <v>98.966899999999995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13.094728395733544</v>
      </c>
      <c r="P19" s="110">
        <v>13.14872865014166</v>
      </c>
      <c r="Q19" s="111">
        <v>5.4000254408116177</v>
      </c>
      <c r="R19" s="111">
        <v>26.214123034139014</v>
      </c>
      <c r="S19" s="110">
        <v>77.21172</v>
      </c>
      <c r="T19" s="16"/>
      <c r="U19" s="126" t="s">
        <v>26</v>
      </c>
      <c r="V19" s="110">
        <v>11.07499</v>
      </c>
      <c r="W19" s="110">
        <v>11.43999</v>
      </c>
      <c r="X19" s="110">
        <v>11.46499</v>
      </c>
      <c r="Y19" s="111">
        <v>2.5000000000000355</v>
      </c>
      <c r="Z19" s="111">
        <v>39.000000000000057</v>
      </c>
      <c r="AA19" s="130"/>
      <c r="AB19" s="111">
        <v>165.47383957335438</v>
      </c>
      <c r="AC19" s="131">
        <v>168.37386501416597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132</v>
      </c>
      <c r="B20" s="112">
        <v>45051</v>
      </c>
      <c r="C20" s="38">
        <v>7.2183950000000001</v>
      </c>
      <c r="D20" s="38">
        <v>7.5954300000000003</v>
      </c>
      <c r="E20" s="38">
        <v>7.5742799999999999</v>
      </c>
      <c r="F20" s="143">
        <v>-2.1150000000000446</v>
      </c>
      <c r="G20" s="143">
        <v>35.588499999999982</v>
      </c>
      <c r="H20" s="145">
        <v>98.810730000000007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13.665890707643138</v>
      </c>
      <c r="P20" s="110">
        <v>13.718540820939943</v>
      </c>
      <c r="Q20" s="111">
        <v>5.265011329680469</v>
      </c>
      <c r="R20" s="111">
        <v>17.182952895977799</v>
      </c>
      <c r="S20" s="110">
        <v>74.680009999999996</v>
      </c>
      <c r="T20" s="16"/>
      <c r="U20" s="126" t="s">
        <v>28</v>
      </c>
      <c r="V20" s="110">
        <v>11.22498</v>
      </c>
      <c r="W20" s="110">
        <v>11.66498</v>
      </c>
      <c r="X20" s="110">
        <v>11.69999</v>
      </c>
      <c r="Y20" s="111">
        <v>3.5009999999999764</v>
      </c>
      <c r="Z20" s="111">
        <v>47.500999999999927</v>
      </c>
      <c r="AA20" s="130"/>
      <c r="AB20" s="111">
        <v>200.0910707643138</v>
      </c>
      <c r="AC20" s="131">
        <v>201.8550820939943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46</v>
      </c>
      <c r="B21" s="112">
        <v>45051</v>
      </c>
      <c r="C21" s="38">
        <v>7.36069</v>
      </c>
      <c r="D21" s="38">
        <v>7.5954300000000003</v>
      </c>
      <c r="E21" s="38">
        <v>7.5742799999999999</v>
      </c>
      <c r="F21" s="143">
        <v>-2.1150000000000446</v>
      </c>
      <c r="G21" s="143">
        <v>21.358999999999995</v>
      </c>
      <c r="H21" s="145">
        <v>98.810730000000007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13.737225526435505</v>
      </c>
      <c r="P21" s="110">
        <v>13.819726200338668</v>
      </c>
      <c r="Q21" s="111">
        <v>8.2500673903162181</v>
      </c>
      <c r="R21" s="111">
        <v>15.005810393702035</v>
      </c>
      <c r="S21" s="110">
        <v>72.689440000000005</v>
      </c>
      <c r="T21" s="16"/>
      <c r="U21" s="126" t="s">
        <v>28</v>
      </c>
      <c r="V21" s="110">
        <v>11.22498</v>
      </c>
      <c r="W21" s="110">
        <v>11.66498</v>
      </c>
      <c r="X21" s="110">
        <v>11.69999</v>
      </c>
      <c r="Y21" s="111">
        <v>3.5009999999999764</v>
      </c>
      <c r="Z21" s="111">
        <v>47.500999999999927</v>
      </c>
      <c r="AA21" s="130"/>
      <c r="AB21" s="111">
        <v>207.22455264355057</v>
      </c>
      <c r="AC21" s="131">
        <v>211.97362003386678</v>
      </c>
      <c r="AD21" s="41">
        <v>220.60792879201134</v>
      </c>
      <c r="AE21" s="85"/>
      <c r="AF21" s="85"/>
      <c r="AG21" s="90"/>
    </row>
    <row r="22" spans="1:33" s="39" customFormat="1">
      <c r="A22" s="142" t="s">
        <v>58</v>
      </c>
      <c r="B22" s="112">
        <v>45058</v>
      </c>
      <c r="C22" s="38">
        <v>7.5030199999999994</v>
      </c>
      <c r="D22" s="38">
        <v>7.6943850000000005</v>
      </c>
      <c r="E22" s="38">
        <v>7.6770849999999999</v>
      </c>
      <c r="F22" s="143">
        <v>-1.7300000000000537</v>
      </c>
      <c r="G22" s="143">
        <v>17.406500000000058</v>
      </c>
      <c r="H22" s="145">
        <v>98.651290000000003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13.766559243372493</v>
      </c>
      <c r="P22" s="110">
        <v>13.84030961368321</v>
      </c>
      <c r="Q22" s="111">
        <v>7.3750370310717628</v>
      </c>
      <c r="R22" s="111">
        <v>19.64206406684923</v>
      </c>
      <c r="S22" s="110">
        <v>73.611270000000005</v>
      </c>
      <c r="T22" s="16"/>
      <c r="U22" s="126" t="s">
        <v>31</v>
      </c>
      <c r="V22" s="110">
        <v>11.09498</v>
      </c>
      <c r="W22" s="110">
        <v>11.534980000000001</v>
      </c>
      <c r="X22" s="110">
        <v>11.569979999999999</v>
      </c>
      <c r="Y22" s="111">
        <v>3.4999999999998366</v>
      </c>
      <c r="Z22" s="111">
        <v>47.499999999999964</v>
      </c>
      <c r="AA22" s="130"/>
      <c r="AB22" s="111">
        <v>223.1579243372492</v>
      </c>
      <c r="AC22" s="131">
        <v>227.03296136832111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45058</v>
      </c>
      <c r="C23" s="38">
        <v>7.5030199999999994</v>
      </c>
      <c r="D23" s="38">
        <v>7.6943850000000005</v>
      </c>
      <c r="E23" s="38">
        <v>7.6770849999999999</v>
      </c>
      <c r="F23" s="143">
        <v>-1.7300000000000537</v>
      </c>
      <c r="G23" s="143">
        <v>17.406500000000058</v>
      </c>
      <c r="H23" s="145">
        <v>98.651290000000003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14.041323757681266</v>
      </c>
      <c r="P23" s="110">
        <v>14.115074642347071</v>
      </c>
      <c r="Q23" s="111">
        <v>7.3750884665805927</v>
      </c>
      <c r="R23" s="111">
        <v>26.727667104344732</v>
      </c>
      <c r="S23" s="110">
        <v>73.238060000000004</v>
      </c>
      <c r="T23" s="16"/>
      <c r="U23" s="126" t="s">
        <v>31</v>
      </c>
      <c r="V23" s="110">
        <v>11.09498</v>
      </c>
      <c r="W23" s="110">
        <v>11.534980000000001</v>
      </c>
      <c r="X23" s="110">
        <v>11.569979999999999</v>
      </c>
      <c r="Y23" s="111">
        <v>3.4999999999998366</v>
      </c>
      <c r="Z23" s="111">
        <v>47.499999999999964</v>
      </c>
      <c r="AA23" s="130"/>
      <c r="AB23" s="111">
        <v>250.63437576812646</v>
      </c>
      <c r="AC23" s="131">
        <v>254.50946423470722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80</v>
      </c>
      <c r="B24" s="112">
        <v>45065</v>
      </c>
      <c r="C24" s="38">
        <v>7.6249549999999999</v>
      </c>
      <c r="D24" s="38">
        <v>7.6943850000000005</v>
      </c>
      <c r="E24" s="38">
        <v>7.6770849999999999</v>
      </c>
      <c r="F24" s="143">
        <v>-1.7300000000000537</v>
      </c>
      <c r="G24" s="143">
        <v>5.213000000000001</v>
      </c>
      <c r="H24" s="145">
        <v>98.508210000000005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45065</v>
      </c>
      <c r="C25" s="38">
        <v>7.7876600000000007</v>
      </c>
      <c r="D25" s="38">
        <v>7.7938799999999997</v>
      </c>
      <c r="E25" s="38">
        <v>7.7804450000000003</v>
      </c>
      <c r="F25" s="143">
        <v>-1.343499999999942</v>
      </c>
      <c r="G25" s="143">
        <v>-0.72150000000004155</v>
      </c>
      <c r="H25" s="145">
        <v>98.488429999999994</v>
      </c>
      <c r="I25" s="13"/>
      <c r="J25" s="14"/>
      <c r="K25" s="124" t="s">
        <v>93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146</v>
      </c>
      <c r="B26" s="112">
        <v>45065</v>
      </c>
      <c r="C26" s="38">
        <v>7.7876600000000007</v>
      </c>
      <c r="D26" s="38">
        <v>7.7938799999999997</v>
      </c>
      <c r="E26" s="38">
        <v>7.7804450000000003</v>
      </c>
      <c r="F26" s="143">
        <v>-1.343499999999942</v>
      </c>
      <c r="G26" s="143">
        <v>-0.72150000000004155</v>
      </c>
      <c r="H26" s="145">
        <v>98.488429999999994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82</v>
      </c>
      <c r="B27" s="112">
        <v>45072</v>
      </c>
      <c r="C27" s="38">
        <v>7.7876600000000007</v>
      </c>
      <c r="D27" s="38">
        <v>7.8933300000000006</v>
      </c>
      <c r="E27" s="38">
        <v>7.8837450000000002</v>
      </c>
      <c r="F27" s="143">
        <v>-0.95850000000003988</v>
      </c>
      <c r="G27" s="143">
        <v>9.6084999999999532</v>
      </c>
      <c r="H27" s="145">
        <v>98.322280000000006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3.2587375000000001</v>
      </c>
      <c r="P27" s="110">
        <v>3.2587324999999998</v>
      </c>
      <c r="Q27" s="111">
        <v>-5.0000000002548006E-4</v>
      </c>
      <c r="R27" s="111">
        <v>4.7542499999999599</v>
      </c>
      <c r="S27" s="110">
        <v>101.21562</v>
      </c>
      <c r="T27" s="16"/>
      <c r="U27" s="126" t="s">
        <v>34</v>
      </c>
      <c r="V27" s="110">
        <v>3.35</v>
      </c>
      <c r="W27" s="110">
        <v>3.395</v>
      </c>
      <c r="X27" s="110">
        <v>3.43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-17.126750000000037</v>
      </c>
      <c r="AD27" s="41">
        <v>212.06024999999994</v>
      </c>
    </row>
    <row r="28" spans="1:33" s="39" customFormat="1">
      <c r="A28" s="142" t="s">
        <v>60</v>
      </c>
      <c r="B28" s="112">
        <v>45072</v>
      </c>
      <c r="C28" s="38">
        <v>7.9296950000000006</v>
      </c>
      <c r="D28" s="38">
        <v>7.9561849999999996</v>
      </c>
      <c r="E28" s="38">
        <v>7.95418</v>
      </c>
      <c r="F28" s="143">
        <v>-0.20049999999995904</v>
      </c>
      <c r="G28" s="143">
        <v>2.4484999999999424</v>
      </c>
      <c r="H28" s="145">
        <v>98.307550000000006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3.6889949999999998</v>
      </c>
      <c r="P28" s="110">
        <v>3.6889949999999998</v>
      </c>
      <c r="Q28" s="111">
        <v>0</v>
      </c>
      <c r="R28" s="111">
        <v>-4.0480000000000071</v>
      </c>
      <c r="S28" s="110">
        <v>101.30319</v>
      </c>
      <c r="T28" s="16"/>
      <c r="U28" s="126" t="s">
        <v>34</v>
      </c>
      <c r="V28" s="110">
        <v>3.35</v>
      </c>
      <c r="W28" s="110">
        <v>3.395</v>
      </c>
      <c r="X28" s="110">
        <v>3.43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25.899499999999964</v>
      </c>
      <c r="AD28" s="41">
        <v>266.22800000000001</v>
      </c>
      <c r="AG28" s="32"/>
    </row>
    <row r="29" spans="1:33" s="39" customFormat="1">
      <c r="A29" s="142" t="s">
        <v>150</v>
      </c>
      <c r="B29" s="112">
        <v>45079</v>
      </c>
      <c r="C29" s="38">
        <v>7.9296950000000006</v>
      </c>
      <c r="D29" s="38">
        <v>7.9561849999999996</v>
      </c>
      <c r="E29" s="38">
        <v>7.95418</v>
      </c>
      <c r="F29" s="143">
        <v>-0.20049999999995904</v>
      </c>
      <c r="G29" s="143">
        <v>2.4484999999999424</v>
      </c>
      <c r="H29" s="145">
        <v>98.160340000000005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5.2012749999999999</v>
      </c>
      <c r="P29" s="110">
        <v>5.2012749999999999</v>
      </c>
      <c r="Q29" s="111">
        <v>0</v>
      </c>
      <c r="R29" s="111">
        <v>3.5722499999999435</v>
      </c>
      <c r="S29" s="110">
        <v>96.491929999999996</v>
      </c>
      <c r="T29" s="16"/>
      <c r="U29" s="126" t="s">
        <v>37</v>
      </c>
      <c r="V29" s="110">
        <v>4.165</v>
      </c>
      <c r="W29" s="110">
        <v>4.2</v>
      </c>
      <c r="X29" s="110">
        <v>4.2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100.12749999999997</v>
      </c>
      <c r="AD29" s="41">
        <v>296.82749999999993</v>
      </c>
      <c r="AG29" s="32"/>
    </row>
    <row r="30" spans="1:33" s="39" customFormat="1">
      <c r="A30" s="142" t="s">
        <v>89</v>
      </c>
      <c r="B30" s="112">
        <v>45086</v>
      </c>
      <c r="C30" s="38">
        <v>7.9296950000000006</v>
      </c>
      <c r="D30" s="38">
        <v>7.9829400000000001</v>
      </c>
      <c r="E30" s="38">
        <v>7.9809900000000003</v>
      </c>
      <c r="F30" s="143">
        <v>-0.19499999999998963</v>
      </c>
      <c r="G30" s="143">
        <v>5.1294999999999646</v>
      </c>
      <c r="H30" s="145">
        <v>98.007019999999997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86.492689999999996</v>
      </c>
      <c r="T30" s="16"/>
      <c r="U30" s="126" t="s">
        <v>39</v>
      </c>
      <c r="V30" s="110">
        <v>4.625</v>
      </c>
      <c r="W30" s="110">
        <v>4.5999999999999996</v>
      </c>
      <c r="X30" s="110">
        <v>4.5999999999999996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172.88700000000006</v>
      </c>
      <c r="AD30" s="41"/>
    </row>
    <row r="31" spans="1:33" s="39" customFormat="1">
      <c r="A31" s="142" t="s">
        <v>63</v>
      </c>
      <c r="B31" s="112">
        <v>45086</v>
      </c>
      <c r="C31" s="38">
        <v>8.0717850000000002</v>
      </c>
      <c r="D31" s="38">
        <v>7.9829400000000001</v>
      </c>
      <c r="E31" s="38">
        <v>7.9809900000000003</v>
      </c>
      <c r="F31" s="143">
        <v>-0.19499999999998963</v>
      </c>
      <c r="G31" s="143">
        <v>-9.0794999999999959</v>
      </c>
      <c r="H31" s="145">
        <v>98.007019999999997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90.317549999999997</v>
      </c>
      <c r="T31" s="16"/>
      <c r="U31" s="126" t="s">
        <v>41</v>
      </c>
      <c r="V31" s="110">
        <v>4.7050000000000001</v>
      </c>
      <c r="W31" s="110">
        <v>4.68</v>
      </c>
      <c r="X31" s="110">
        <v>4.66</v>
      </c>
      <c r="Y31" s="111">
        <v>-2.5000000000000355</v>
      </c>
      <c r="Z31" s="111">
        <v>2.9999999999999361E-2</v>
      </c>
      <c r="AB31" s="111">
        <v>185.38250000000005</v>
      </c>
      <c r="AC31" s="131">
        <v>194.09324999999998</v>
      </c>
      <c r="AD31" s="41"/>
    </row>
    <row r="32" spans="1:33" s="39" customFormat="1">
      <c r="A32" s="142" t="s">
        <v>65</v>
      </c>
      <c r="B32" s="112">
        <v>45093</v>
      </c>
      <c r="C32" s="38">
        <v>8.1709300000000002</v>
      </c>
      <c r="D32" s="38">
        <v>8.0097300000000011</v>
      </c>
      <c r="E32" s="38">
        <v>8.0077800000000003</v>
      </c>
      <c r="F32" s="143">
        <v>-0.19500000000007844</v>
      </c>
      <c r="G32" s="143">
        <v>-16.314999999999991</v>
      </c>
      <c r="H32" s="145">
        <v>97.853189999999998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51</v>
      </c>
      <c r="B33" s="112">
        <v>45093</v>
      </c>
      <c r="C33" s="38">
        <v>8.1945800000000002</v>
      </c>
      <c r="D33" s="38">
        <v>8.0365400000000005</v>
      </c>
      <c r="E33" s="38">
        <v>8.0345300000000002</v>
      </c>
      <c r="F33" s="143">
        <v>-0.20100000000002893</v>
      </c>
      <c r="G33" s="143">
        <v>-16.005000000000003</v>
      </c>
      <c r="H33" s="145">
        <v>97.846170000000001</v>
      </c>
      <c r="I33" s="13"/>
      <c r="J33" s="19"/>
      <c r="K33" s="124" t="s">
        <v>94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45100</v>
      </c>
      <c r="C34" s="38">
        <v>8.1945800000000002</v>
      </c>
      <c r="D34" s="38">
        <v>8.0365400000000005</v>
      </c>
      <c r="E34" s="38">
        <v>8.0345300000000002</v>
      </c>
      <c r="F34" s="143">
        <v>-0.20100000000002893</v>
      </c>
      <c r="G34" s="143">
        <v>-16.005000000000003</v>
      </c>
      <c r="H34" s="145">
        <v>97.698869999999999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68</v>
      </c>
      <c r="B35" s="112">
        <v>45107</v>
      </c>
      <c r="C35" s="38">
        <v>8.21828</v>
      </c>
      <c r="D35" s="38">
        <v>8.0905799999999992</v>
      </c>
      <c r="E35" s="38">
        <v>8.0886299999999984</v>
      </c>
      <c r="F35" s="143">
        <v>-0.19500000000007844</v>
      </c>
      <c r="G35" s="143">
        <v>-12.96500000000016</v>
      </c>
      <c r="H35" s="145">
        <v>97.535939999999997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9.1649999999999991</v>
      </c>
      <c r="P35" s="110">
        <v>9.2350100000000008</v>
      </c>
      <c r="Q35" s="111">
        <v>7.0010000000001682</v>
      </c>
      <c r="R35" s="111">
        <v>6.0010000000000119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54</v>
      </c>
      <c r="B36" s="112">
        <v>45107</v>
      </c>
      <c r="C36" s="38">
        <v>8.21828</v>
      </c>
      <c r="D36" s="38">
        <v>8.0905799999999992</v>
      </c>
      <c r="E36" s="38">
        <v>8.0886299999999984</v>
      </c>
      <c r="F36" s="143">
        <v>-0.19500000000007844</v>
      </c>
      <c r="G36" s="143">
        <v>-12.96500000000016</v>
      </c>
      <c r="H36" s="145">
        <v>97.535939999999997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10.275</v>
      </c>
      <c r="P36" s="110">
        <v>10.345000000000001</v>
      </c>
      <c r="Q36" s="111">
        <v>7.0000000000000284</v>
      </c>
      <c r="R36" s="111">
        <v>50.999999999999979</v>
      </c>
      <c r="S36" s="108"/>
      <c r="T36" s="16"/>
      <c r="U36" s="107" t="s">
        <v>13</v>
      </c>
      <c r="V36" s="110">
        <v>7.9725000000000001</v>
      </c>
      <c r="W36" s="110">
        <v>8.5</v>
      </c>
      <c r="X36" s="110">
        <v>8.5850000000000009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175.99999999999997</v>
      </c>
      <c r="AD36" s="46"/>
    </row>
    <row r="37" spans="1:34" s="39" customFormat="1">
      <c r="A37" s="142" t="s">
        <v>124</v>
      </c>
      <c r="B37" s="112">
        <v>45121</v>
      </c>
      <c r="C37" s="38">
        <v>8.24193</v>
      </c>
      <c r="D37" s="38">
        <v>7.2010350000000001</v>
      </c>
      <c r="E37" s="38">
        <v>7.1645000000000003</v>
      </c>
      <c r="F37" s="143">
        <v>-3.6534999999999762</v>
      </c>
      <c r="G37" s="143">
        <v>-107.74299999999997</v>
      </c>
      <c r="H37" s="145">
        <v>97.549099999999996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45121</v>
      </c>
      <c r="C38" s="38">
        <v>8.24193</v>
      </c>
      <c r="D38" s="38">
        <v>8.1173800000000007</v>
      </c>
      <c r="E38" s="38">
        <v>8.1154250000000001</v>
      </c>
      <c r="F38" s="143">
        <v>-0.19550000000005952</v>
      </c>
      <c r="G38" s="143">
        <v>-12.650499999999987</v>
      </c>
      <c r="H38" s="145">
        <v>97.232799999999997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129</v>
      </c>
      <c r="B39" s="112">
        <v>45121</v>
      </c>
      <c r="C39" s="38">
        <v>8.2897800000000004</v>
      </c>
      <c r="D39" s="38">
        <v>8.1441750000000006</v>
      </c>
      <c r="E39" s="38">
        <v>8.1421700000000001</v>
      </c>
      <c r="F39" s="143">
        <v>-0.20050000000004786</v>
      </c>
      <c r="G39" s="143">
        <v>-14.761000000000024</v>
      </c>
      <c r="H39" s="145">
        <v>97.223929999999996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128</v>
      </c>
      <c r="B40" s="112">
        <v>45128</v>
      </c>
      <c r="C40" s="38">
        <v>8.2897800000000004</v>
      </c>
      <c r="D40" s="38">
        <v>8.1441750000000006</v>
      </c>
      <c r="E40" s="38">
        <v>8.1421700000000001</v>
      </c>
      <c r="F40" s="143">
        <v>-0.20050000000004786</v>
      </c>
      <c r="G40" s="143">
        <v>-14.761000000000024</v>
      </c>
      <c r="H40" s="145">
        <v>97.076549999999997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75</v>
      </c>
      <c r="B41" s="112">
        <v>45135</v>
      </c>
      <c r="C41" s="38">
        <v>8.3134800000000002</v>
      </c>
      <c r="D41" s="38">
        <v>8.1441750000000006</v>
      </c>
      <c r="E41" s="38">
        <v>8.1421700000000001</v>
      </c>
      <c r="F41" s="143">
        <v>-0.20050000000004786</v>
      </c>
      <c r="G41" s="143">
        <v>-17.131000000000007</v>
      </c>
      <c r="H41" s="145">
        <v>96.92962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57</v>
      </c>
      <c r="B42" s="112">
        <v>45135</v>
      </c>
      <c r="C42" s="38">
        <v>8.3134800000000002</v>
      </c>
      <c r="D42" s="38">
        <v>8.1709250000000004</v>
      </c>
      <c r="E42" s="38">
        <v>8.1689749999999997</v>
      </c>
      <c r="F42" s="143">
        <v>-0.19500000000007844</v>
      </c>
      <c r="G42" s="143">
        <v>-14.450500000000055</v>
      </c>
      <c r="H42" s="145">
        <v>96.919820000000001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130</v>
      </c>
      <c r="B43" s="112">
        <v>45135</v>
      </c>
      <c r="C43" s="38">
        <v>8.3371250000000003</v>
      </c>
      <c r="D43" s="38">
        <v>8.1977200000000003</v>
      </c>
      <c r="E43" s="38">
        <v>8.1957750000000011</v>
      </c>
      <c r="F43" s="143">
        <v>-0.19449999999991974</v>
      </c>
      <c r="G43" s="143">
        <v>-14.13499999999992</v>
      </c>
      <c r="H43" s="145">
        <v>96.910030000000006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45142</v>
      </c>
      <c r="C44" s="38">
        <v>8.3608250000000002</v>
      </c>
      <c r="D44" s="38">
        <v>8.1977200000000003</v>
      </c>
      <c r="E44" s="38">
        <v>8.1957750000000011</v>
      </c>
      <c r="F44" s="143">
        <v>-0.19449999999991974</v>
      </c>
      <c r="G44" s="143">
        <v>-16.504999999999903</v>
      </c>
      <c r="H44" s="145">
        <v>96.762640000000005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144</v>
      </c>
      <c r="B45" s="112">
        <v>45149</v>
      </c>
      <c r="C45" s="38">
        <v>8.3608250000000002</v>
      </c>
      <c r="D45" s="38">
        <v>8.2250200000000007</v>
      </c>
      <c r="E45" s="38">
        <v>8.2230299999999996</v>
      </c>
      <c r="F45" s="143">
        <v>-0.19900000000010465</v>
      </c>
      <c r="G45" s="143">
        <v>-13.779500000000056</v>
      </c>
      <c r="H45" s="145">
        <v>96.604820000000004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79</v>
      </c>
      <c r="B46" s="112">
        <v>45149</v>
      </c>
      <c r="C46" s="38">
        <v>8.4081800000000015</v>
      </c>
      <c r="D46" s="38">
        <v>8.2518200000000004</v>
      </c>
      <c r="E46" s="38">
        <v>8.2498199999999997</v>
      </c>
      <c r="F46" s="143">
        <v>-0.20000000000006679</v>
      </c>
      <c r="G46" s="143">
        <v>-15.836000000000183</v>
      </c>
      <c r="H46" s="145">
        <v>96.594139999999996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59</v>
      </c>
      <c r="B47" s="112">
        <v>45156</v>
      </c>
      <c r="C47" s="38">
        <v>8.4081800000000015</v>
      </c>
      <c r="D47" s="38">
        <v>8.2518200000000004</v>
      </c>
      <c r="E47" s="38">
        <v>8.2498199999999997</v>
      </c>
      <c r="F47" s="143">
        <v>-0.20000000000006679</v>
      </c>
      <c r="G47" s="143">
        <v>-15.836000000000183</v>
      </c>
      <c r="H47" s="145">
        <v>96.446740000000005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83</v>
      </c>
      <c r="B48" s="112">
        <v>45163</v>
      </c>
      <c r="C48" s="38">
        <v>8.4318199999999983</v>
      </c>
      <c r="D48" s="38">
        <v>8.2518200000000004</v>
      </c>
      <c r="E48" s="38">
        <v>8.2498199999999997</v>
      </c>
      <c r="F48" s="143">
        <v>-0.20000000000006679</v>
      </c>
      <c r="G48" s="143">
        <v>-18.199999999999861</v>
      </c>
      <c r="H48" s="145">
        <v>96.299790000000002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61</v>
      </c>
      <c r="B49" s="112">
        <v>45163</v>
      </c>
      <c r="C49" s="38">
        <v>8.4555199999999999</v>
      </c>
      <c r="D49" s="38">
        <v>8.2785650000000004</v>
      </c>
      <c r="E49" s="38">
        <v>8.2766249999999992</v>
      </c>
      <c r="F49" s="143">
        <v>-0.1940000000001163</v>
      </c>
      <c r="G49" s="143">
        <v>-17.889500000000069</v>
      </c>
      <c r="H49" s="145">
        <v>96.288219999999995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148</v>
      </c>
      <c r="B50" s="112">
        <v>45163</v>
      </c>
      <c r="C50" s="38">
        <v>8.4555199999999999</v>
      </c>
      <c r="D50" s="38">
        <v>8.3017199999999995</v>
      </c>
      <c r="E50" s="38">
        <v>8.3002700000000011</v>
      </c>
      <c r="F50" s="143">
        <v>-0.1449999999998397</v>
      </c>
      <c r="G50" s="143">
        <v>-15.524999999999878</v>
      </c>
      <c r="H50" s="145">
        <v>96.278009999999995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85</v>
      </c>
      <c r="B51" s="112">
        <v>45170</v>
      </c>
      <c r="C51" s="38">
        <v>8.4555199999999999</v>
      </c>
      <c r="D51" s="38">
        <v>8.3017199999999995</v>
      </c>
      <c r="E51" s="38">
        <v>8.3002700000000011</v>
      </c>
      <c r="F51" s="143">
        <v>-0.1449999999998397</v>
      </c>
      <c r="G51" s="143">
        <v>-15.524999999999878</v>
      </c>
      <c r="H51" s="145">
        <v>96.130679999999998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64</v>
      </c>
      <c r="B52" s="112">
        <v>45177</v>
      </c>
      <c r="C52" s="38">
        <v>8.4803250000000006</v>
      </c>
      <c r="D52" s="38">
        <v>8.3215699999999995</v>
      </c>
      <c r="E52" s="38">
        <v>8.320170000000001</v>
      </c>
      <c r="F52" s="143">
        <v>-0.13999999999985135</v>
      </c>
      <c r="G52" s="143">
        <v>-16.01549999999996</v>
      </c>
      <c r="H52" s="145">
        <v>95.974559999999997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96</v>
      </c>
      <c r="B53" s="112">
        <v>45184</v>
      </c>
      <c r="C53" s="38">
        <v>8.5064199999999985</v>
      </c>
      <c r="D53" s="38">
        <v>8.3414649999999995</v>
      </c>
      <c r="E53" s="38">
        <v>8.3400700000000008</v>
      </c>
      <c r="F53" s="143">
        <v>-0.13949999999987028</v>
      </c>
      <c r="G53" s="143">
        <v>-16.634999999999778</v>
      </c>
      <c r="H53" s="145">
        <v>95.818250000000006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122</v>
      </c>
      <c r="B54" s="112">
        <v>45191</v>
      </c>
      <c r="C54" s="38">
        <v>8.5325200000000017</v>
      </c>
      <c r="D54" s="38">
        <v>8.3414649999999995</v>
      </c>
      <c r="E54" s="38">
        <v>8.3400700000000008</v>
      </c>
      <c r="F54" s="143">
        <v>-0.13949999999987028</v>
      </c>
      <c r="G54" s="143">
        <v>-19.24500000000009</v>
      </c>
      <c r="H54" s="145">
        <v>95.671620000000004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45191</v>
      </c>
      <c r="C55" s="38">
        <v>8.5586149999999996</v>
      </c>
      <c r="D55" s="38">
        <v>8.3613599999999995</v>
      </c>
      <c r="E55" s="38">
        <v>8.3599599999999992</v>
      </c>
      <c r="F55" s="143">
        <v>-0.14000000000002899</v>
      </c>
      <c r="G55" s="143">
        <v>-19.865500000000047</v>
      </c>
      <c r="H55" s="145">
        <v>95.661749999999998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69</v>
      </c>
      <c r="B56" s="112">
        <v>45198</v>
      </c>
      <c r="C56" s="38">
        <v>8.5586149999999996</v>
      </c>
      <c r="D56" s="38">
        <v>8.3613599999999995</v>
      </c>
      <c r="E56" s="38">
        <v>8.3599599999999992</v>
      </c>
      <c r="F56" s="143">
        <v>-0.14000000000002899</v>
      </c>
      <c r="G56" s="143">
        <v>-19.865500000000047</v>
      </c>
      <c r="H56" s="145">
        <v>95.505049999999997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45205</v>
      </c>
      <c r="C57" s="38">
        <v>8.5852399999999989</v>
      </c>
      <c r="D57" s="38">
        <v>8.4011600000000008</v>
      </c>
      <c r="E57" s="38">
        <v>8.3997150000000005</v>
      </c>
      <c r="F57" s="143">
        <v>-0.14450000000003627</v>
      </c>
      <c r="G57" s="143">
        <v>-18.552499999999839</v>
      </c>
      <c r="H57" s="145">
        <v>95.348209999999995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125</v>
      </c>
      <c r="B58" s="112">
        <v>45212</v>
      </c>
      <c r="C58" s="38">
        <v>8.6113600000000012</v>
      </c>
      <c r="D58" s="38">
        <v>8.421009999999999</v>
      </c>
      <c r="E58" s="38">
        <v>8.4196099999999987</v>
      </c>
      <c r="F58" s="143">
        <v>-0.14000000000002899</v>
      </c>
      <c r="G58" s="143">
        <v>-19.175000000000253</v>
      </c>
      <c r="H58" s="145">
        <v>95.19117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45219</v>
      </c>
      <c r="C59" s="38">
        <v>8.6374700000000004</v>
      </c>
      <c r="D59" s="38">
        <v>8.4409150000000004</v>
      </c>
      <c r="E59" s="38">
        <v>8.4395099999999985</v>
      </c>
      <c r="F59" s="143">
        <v>-0.1405000000001877</v>
      </c>
      <c r="G59" s="143">
        <v>-19.796000000000191</v>
      </c>
      <c r="H59" s="145">
        <v>95.033940000000001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45226</v>
      </c>
      <c r="C60" s="38">
        <v>8.6635600000000004</v>
      </c>
      <c r="D60" s="38">
        <v>8.4608150000000002</v>
      </c>
      <c r="E60" s="38">
        <v>8.4594100000000001</v>
      </c>
      <c r="F60" s="143">
        <v>-0.14050000000001006</v>
      </c>
      <c r="G60" s="143">
        <v>-20.415000000000028</v>
      </c>
      <c r="H60" s="145">
        <v>94.876559999999998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133</v>
      </c>
      <c r="B61" s="112">
        <v>45233</v>
      </c>
      <c r="C61" s="38">
        <v>8.6635600000000004</v>
      </c>
      <c r="D61" s="38">
        <v>8.4608150000000002</v>
      </c>
      <c r="E61" s="38">
        <v>8.4594100000000001</v>
      </c>
      <c r="F61" s="143">
        <v>-0.14050000000001006</v>
      </c>
      <c r="G61" s="143">
        <v>-20.415000000000028</v>
      </c>
      <c r="H61" s="145">
        <v>94.730739999999997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78</v>
      </c>
      <c r="B62" s="112">
        <v>45233</v>
      </c>
      <c r="C62" s="38">
        <v>8.6896550000000001</v>
      </c>
      <c r="D62" s="38">
        <v>8.4807100000000002</v>
      </c>
      <c r="E62" s="38">
        <v>8.4793099999999999</v>
      </c>
      <c r="F62" s="143">
        <v>-0.14000000000002899</v>
      </c>
      <c r="G62" s="143">
        <v>-21.034500000000023</v>
      </c>
      <c r="H62" s="145">
        <v>94.718999999999994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145</v>
      </c>
      <c r="B63" s="112">
        <v>45240</v>
      </c>
      <c r="C63" s="38">
        <v>8.7157599999999995</v>
      </c>
      <c r="D63" s="38">
        <v>8.50061</v>
      </c>
      <c r="E63" s="38">
        <v>8.4991599999999998</v>
      </c>
      <c r="F63" s="143">
        <v>-0.14500000000001734</v>
      </c>
      <c r="G63" s="143">
        <v>-21.659999999999968</v>
      </c>
      <c r="H63" s="145">
        <v>94.561319999999995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81</v>
      </c>
      <c r="B64" s="112">
        <v>45247</v>
      </c>
      <c r="C64" s="38">
        <v>8.7419100000000007</v>
      </c>
      <c r="D64" s="38">
        <v>8.5205099999999998</v>
      </c>
      <c r="E64" s="38">
        <v>8.5190599999999996</v>
      </c>
      <c r="F64" s="143">
        <v>-0.14500000000001734</v>
      </c>
      <c r="G64" s="143">
        <v>-22.28500000000011</v>
      </c>
      <c r="H64" s="145">
        <v>94.403450000000007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84</v>
      </c>
      <c r="B65" s="112">
        <v>45254</v>
      </c>
      <c r="C65" s="38">
        <v>8.7419100000000007</v>
      </c>
      <c r="D65" s="38">
        <v>8.9457599999999999</v>
      </c>
      <c r="E65" s="38">
        <v>8.5190599999999996</v>
      </c>
      <c r="F65" s="143">
        <v>-42.67000000000003</v>
      </c>
      <c r="G65" s="143">
        <v>-22.28500000000011</v>
      </c>
      <c r="H65" s="145">
        <v>94.258070000000004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149</v>
      </c>
      <c r="B66" s="112">
        <v>45254</v>
      </c>
      <c r="C66" s="38">
        <v>8.7946099999999987</v>
      </c>
      <c r="D66" s="38">
        <v>8.9457599999999999</v>
      </c>
      <c r="E66" s="38">
        <v>8.5389549999999996</v>
      </c>
      <c r="F66" s="143">
        <v>-40.680500000000031</v>
      </c>
      <c r="G66" s="143">
        <v>-25.565499999999908</v>
      </c>
      <c r="H66" s="145">
        <v>94.245429999999999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86</v>
      </c>
      <c r="B67" s="112">
        <v>45261</v>
      </c>
      <c r="C67" s="38">
        <v>8.8145600000000002</v>
      </c>
      <c r="D67" s="38">
        <v>8.5403549999999999</v>
      </c>
      <c r="E67" s="38">
        <v>8.5389549999999996</v>
      </c>
      <c r="F67" s="143">
        <v>-0.14000000000002899</v>
      </c>
      <c r="G67" s="143">
        <v>-27.560500000000054</v>
      </c>
      <c r="H67" s="145">
        <v>94.100200000000001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90</v>
      </c>
      <c r="B68" s="112">
        <v>45268</v>
      </c>
      <c r="C68" s="38">
        <v>8.8339549999999996</v>
      </c>
      <c r="D68" s="38">
        <v>8.552505</v>
      </c>
      <c r="E68" s="38">
        <v>8.5521549999999991</v>
      </c>
      <c r="F68" s="143">
        <v>-3.5000000000096065E-2</v>
      </c>
      <c r="G68" s="143">
        <v>-28.180000000000049</v>
      </c>
      <c r="H68" s="145">
        <v>93.946640000000002</v>
      </c>
      <c r="I68" s="38"/>
      <c r="J68" s="59" t="s">
        <v>76</v>
      </c>
      <c r="L68" s="59" t="s">
        <v>152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123</v>
      </c>
      <c r="B69" s="112">
        <v>45296</v>
      </c>
      <c r="C69" s="38">
        <v>8.8434500000000007</v>
      </c>
      <c r="D69" s="38">
        <v>8.5696499999999993</v>
      </c>
      <c r="E69" s="38">
        <v>8.5693000000000001</v>
      </c>
      <c r="F69" s="143">
        <v>-3.499999999991843E-2</v>
      </c>
      <c r="G69" s="143">
        <v>-27.415000000000056</v>
      </c>
      <c r="H69" s="145">
        <v>93.358750000000001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127</v>
      </c>
      <c r="B70" s="112">
        <v>45310</v>
      </c>
      <c r="C70" s="38">
        <v>8.8529</v>
      </c>
      <c r="D70" s="38">
        <v>8.5777000000000001</v>
      </c>
      <c r="E70" s="38">
        <v>8.5773550000000007</v>
      </c>
      <c r="F70" s="143">
        <v>-3.4499999999937359E-2</v>
      </c>
      <c r="G70" s="143">
        <v>-27.554499999999926</v>
      </c>
      <c r="H70" s="145">
        <v>93.067080000000004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134</v>
      </c>
      <c r="B71" s="112">
        <v>45324</v>
      </c>
      <c r="C71" s="38">
        <v>8.8623499999999993</v>
      </c>
      <c r="D71" s="38">
        <v>8.5862499999999997</v>
      </c>
      <c r="E71" s="38">
        <v>8.5859500000000004</v>
      </c>
      <c r="F71" s="143">
        <v>-2.9999999999930083E-2</v>
      </c>
      <c r="G71" s="143">
        <v>-27.639999999999887</v>
      </c>
      <c r="H71" s="145">
        <v>92.776290000000003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147</v>
      </c>
      <c r="B72" s="112">
        <v>45338</v>
      </c>
      <c r="C72" s="38">
        <v>8.9006949999999989</v>
      </c>
      <c r="D72" s="38">
        <v>8.5948400000000014</v>
      </c>
      <c r="E72" s="38">
        <v>8.5945</v>
      </c>
      <c r="F72" s="143">
        <v>-3.4000000000133923E-2</v>
      </c>
      <c r="G72" s="143">
        <v>-30.619499999999888</v>
      </c>
      <c r="H72" s="145">
        <v>92.486770000000007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151</v>
      </c>
      <c r="B73" s="112">
        <v>45352</v>
      </c>
      <c r="C73" s="38">
        <v>8.9200949999999999</v>
      </c>
      <c r="D73" s="38">
        <v>9.0154449999999997</v>
      </c>
      <c r="E73" s="38">
        <v>8.6025899999999993</v>
      </c>
      <c r="F73" s="143">
        <v>-41.285500000000042</v>
      </c>
      <c r="G73" s="143">
        <v>-31.750500000000059</v>
      </c>
      <c r="H73" s="145">
        <v>92.198890000000006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F19" sqref="F19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101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102</v>
      </c>
      <c r="B5" s="91">
        <v>44992</v>
      </c>
      <c r="C5" s="91">
        <v>44993</v>
      </c>
      <c r="D5" s="39"/>
      <c r="E5" s="39"/>
      <c r="F5" s="39"/>
      <c r="G5" s="39"/>
      <c r="H5" s="39"/>
      <c r="I5" s="104"/>
    </row>
    <row r="6" spans="1:9">
      <c r="A6" s="97" t="s">
        <v>103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104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105</v>
      </c>
      <c r="B8" s="147">
        <v>7.625</v>
      </c>
      <c r="C8" s="147">
        <v>7.6125000000000007</v>
      </c>
      <c r="D8" s="39"/>
      <c r="E8" s="39"/>
      <c r="F8" s="39"/>
      <c r="G8" s="39"/>
      <c r="H8" s="102"/>
      <c r="I8" s="106"/>
    </row>
    <row r="9" spans="1:9">
      <c r="A9" s="97" t="s">
        <v>106</v>
      </c>
      <c r="B9" s="147">
        <v>7.7375000000000007</v>
      </c>
      <c r="C9" s="147">
        <v>7.7249999999999996</v>
      </c>
      <c r="D9" s="39"/>
      <c r="E9" s="39"/>
      <c r="F9" s="102"/>
      <c r="G9" s="39"/>
      <c r="H9" s="39"/>
      <c r="I9" s="104"/>
    </row>
    <row r="10" spans="1:9">
      <c r="A10" s="97" t="s">
        <v>107</v>
      </c>
      <c r="B10" s="147">
        <v>7.8374999999999995</v>
      </c>
      <c r="C10" s="147">
        <v>7.83</v>
      </c>
      <c r="D10" s="102"/>
      <c r="E10" s="39"/>
      <c r="F10" s="39"/>
      <c r="G10" s="39"/>
      <c r="H10" s="39"/>
      <c r="I10" s="104"/>
    </row>
    <row r="11" spans="1:9">
      <c r="A11" s="97" t="s">
        <v>108</v>
      </c>
      <c r="B11" s="147">
        <v>8.1875</v>
      </c>
      <c r="C11" s="147">
        <v>8.1950000000000003</v>
      </c>
      <c r="D11" s="39"/>
      <c r="E11" s="39"/>
      <c r="F11" s="39"/>
      <c r="G11" s="39"/>
      <c r="H11" s="39"/>
      <c r="I11" s="104"/>
    </row>
    <row r="12" spans="1:9">
      <c r="A12" s="97" t="s">
        <v>109</v>
      </c>
      <c r="B12" s="147">
        <v>8.2750000000000004</v>
      </c>
      <c r="C12" s="147">
        <v>8.2750000000000004</v>
      </c>
      <c r="D12" s="39"/>
      <c r="E12" s="102"/>
      <c r="F12" s="39"/>
      <c r="G12" s="102"/>
      <c r="H12" s="39"/>
      <c r="I12" s="104"/>
    </row>
    <row r="13" spans="1:9">
      <c r="A13" s="97" t="s">
        <v>110</v>
      </c>
      <c r="B13" s="147">
        <v>8.3324999999999996</v>
      </c>
      <c r="C13" s="147">
        <v>8.3324999999999996</v>
      </c>
      <c r="D13" s="39"/>
      <c r="E13" s="39"/>
      <c r="F13" s="39"/>
      <c r="G13" s="39"/>
      <c r="H13" s="39"/>
      <c r="I13" s="104"/>
    </row>
    <row r="14" spans="1:9">
      <c r="A14" s="97" t="s">
        <v>111</v>
      </c>
      <c r="B14" s="147">
        <v>8.4375</v>
      </c>
      <c r="C14" s="147">
        <v>8.4250000000000007</v>
      </c>
      <c r="D14" s="39"/>
      <c r="E14" s="39"/>
      <c r="F14" s="39"/>
      <c r="G14" s="39"/>
      <c r="H14" s="102"/>
      <c r="I14" s="106"/>
    </row>
    <row r="15" spans="1:9">
      <c r="A15" s="97" t="s">
        <v>112</v>
      </c>
      <c r="B15" s="147">
        <v>8.5225000000000009</v>
      </c>
      <c r="C15" s="147">
        <v>8.5500000000000007</v>
      </c>
      <c r="D15" s="39"/>
      <c r="E15" s="39"/>
      <c r="F15" s="102"/>
      <c r="G15" s="39"/>
      <c r="H15" s="39"/>
      <c r="I15" s="104"/>
    </row>
    <row r="16" spans="1:9">
      <c r="A16" s="97" t="s">
        <v>113</v>
      </c>
      <c r="B16" s="147">
        <v>8.65</v>
      </c>
      <c r="C16" s="147">
        <v>8.65</v>
      </c>
      <c r="D16" s="39"/>
      <c r="E16" s="39"/>
      <c r="F16" s="39"/>
      <c r="G16" s="39"/>
      <c r="H16" s="39"/>
      <c r="I16" s="104"/>
    </row>
    <row r="17" spans="1:9">
      <c r="A17" s="97" t="s">
        <v>114</v>
      </c>
      <c r="B17" s="147">
        <v>8.75</v>
      </c>
      <c r="C17" s="147">
        <v>8.75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115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102</v>
      </c>
      <c r="B20" s="91">
        <v>44992</v>
      </c>
      <c r="C20" s="91">
        <v>44993</v>
      </c>
      <c r="D20" s="102"/>
      <c r="E20" s="39"/>
      <c r="F20" s="39"/>
      <c r="G20" s="39"/>
      <c r="H20" s="39"/>
      <c r="I20" s="104"/>
    </row>
    <row r="21" spans="1:9">
      <c r="A21" s="98" t="s">
        <v>105</v>
      </c>
      <c r="B21" s="92">
        <v>7.6374999999999993</v>
      </c>
      <c r="C21" s="92">
        <v>7.625</v>
      </c>
      <c r="D21" s="39"/>
      <c r="E21" s="39"/>
      <c r="F21" s="39"/>
      <c r="G21" s="39"/>
      <c r="H21" s="39"/>
      <c r="I21" s="104"/>
    </row>
    <row r="22" spans="1:9">
      <c r="A22" s="97" t="s">
        <v>106</v>
      </c>
      <c r="B22" s="92">
        <v>7.75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107</v>
      </c>
      <c r="B23" s="92">
        <v>7.8749999999999991</v>
      </c>
      <c r="C23" s="92">
        <v>7.8674999999999997</v>
      </c>
      <c r="D23" s="39"/>
      <c r="E23" s="39"/>
      <c r="F23" s="102"/>
      <c r="G23" s="39"/>
      <c r="H23" s="39"/>
      <c r="I23" s="104"/>
    </row>
    <row r="24" spans="1:9">
      <c r="A24" s="97" t="s">
        <v>108</v>
      </c>
      <c r="B24" s="92">
        <v>8.2125000000000004</v>
      </c>
      <c r="C24" s="92">
        <v>8.2200000000000006</v>
      </c>
      <c r="D24" s="39"/>
      <c r="E24" s="39"/>
      <c r="F24" s="39"/>
      <c r="G24" s="39"/>
      <c r="H24" s="39"/>
      <c r="I24" s="104"/>
    </row>
    <row r="25" spans="1:9">
      <c r="A25" s="97" t="s">
        <v>111</v>
      </c>
      <c r="B25" s="92">
        <v>8.4375</v>
      </c>
      <c r="C25" s="92">
        <v>8.4250000000000007</v>
      </c>
      <c r="D25" s="39"/>
      <c r="E25" s="39"/>
      <c r="F25" s="39"/>
      <c r="G25" s="39"/>
      <c r="H25" s="39"/>
      <c r="I25" s="104"/>
    </row>
    <row r="26" spans="1:9">
      <c r="A26" s="97" t="s">
        <v>114</v>
      </c>
      <c r="B26" s="92">
        <v>8.7624999999999993</v>
      </c>
      <c r="C26" s="92">
        <v>8.7624999999999993</v>
      </c>
      <c r="D26" s="102"/>
      <c r="E26" s="102"/>
      <c r="F26" s="39"/>
      <c r="G26" s="102"/>
      <c r="H26" s="39"/>
      <c r="I26" s="104"/>
    </row>
    <row r="27" spans="1:9">
      <c r="A27" s="97" t="s">
        <v>116</v>
      </c>
      <c r="B27" s="92">
        <v>8.73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117</v>
      </c>
      <c r="B28" s="92">
        <v>8.7750000000000004</v>
      </c>
      <c r="C28" s="92">
        <v>8.7750000000000004</v>
      </c>
      <c r="D28" s="39"/>
      <c r="E28" s="39"/>
      <c r="F28" s="39"/>
      <c r="G28" s="39"/>
      <c r="H28" s="39"/>
      <c r="I28" s="104"/>
    </row>
    <row r="29" spans="1:9">
      <c r="A29" s="97" t="s">
        <v>118</v>
      </c>
      <c r="B29" s="92">
        <v>8.8324999999999996</v>
      </c>
      <c r="C29" s="92">
        <v>8.8324999999999996</v>
      </c>
      <c r="D29" s="39"/>
      <c r="E29" s="39"/>
      <c r="F29" s="39"/>
      <c r="G29" s="39"/>
      <c r="H29" s="39"/>
      <c r="I29" s="104"/>
    </row>
    <row r="30" spans="1:9">
      <c r="A30" s="97" t="s">
        <v>119</v>
      </c>
      <c r="B30" s="92">
        <v>9.01</v>
      </c>
      <c r="C30" s="92">
        <v>9.01</v>
      </c>
      <c r="D30" s="39"/>
      <c r="E30" s="39"/>
      <c r="F30" s="39"/>
      <c r="G30" s="39"/>
      <c r="H30" s="39"/>
      <c r="I30" s="104"/>
    </row>
    <row r="31" spans="1:9">
      <c r="A31" s="97" t="s">
        <v>120</v>
      </c>
      <c r="B31" s="92">
        <v>9.17</v>
      </c>
      <c r="C31" s="92">
        <v>9.17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2023-03-09T06:28:58Z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