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Sep/"/>
    </mc:Choice>
  </mc:AlternateContent>
  <xr:revisionPtr revIDLastSave="8" documentId="8_{D4224FAF-31D1-4763-88A5-AEEB2151AC5C}" xr6:coauthVersionLast="47" xr6:coauthVersionMax="47" xr10:uidLastSave="{0D1F19C3-89EC-43A8-867E-4D60F942D9A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<sst xmlns="http://schemas.openxmlformats.org/spreadsheetml/2006/main" count="151" uniqueCount="122">
  <si>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</si>
  <si>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</si>
  <si>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</si>
  <si>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</si>
  <si>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</si>
  <si>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</si>
  <si>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</si>
  <si>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</si>
  <si>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</si>
  <si>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</si>
  <si>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</si>
  <si>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</si>
  <si>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</si>
  <si>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</si>
  <si>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</si>
  <si>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</si>
  <si>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</si>
  <si>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</si>
  <si>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</si>
  <si>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</si>
  <si>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</si>
  <si>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</si>
  <si>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</si>
  <si>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</si>
  <si>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</si>
  <si>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</si>
  <si>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</si>
  <si>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</si>
  <si>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</si>
  <si>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</si>
  <si>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</si>
  <si>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</si>
  <si>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</si>
  <si>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</si>
  <si>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</si>
  <si>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</si>
  <si>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</si>
  <si>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</si>
  <si>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</si>
  <si>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</si>
  <si>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</si>
  <si>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</si>
  <si>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</si>
  <si>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</si>
  <si>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NAM01</t>
  </si>
  <si>
    <t>NAM03</t>
  </si>
  <si>
    <t>NAM04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</si>
  <si>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</si>
  <si>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</si>
  <si>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</si>
  <si>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</si>
  <si>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</si>
  <si>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</si>
  <si>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</si>
  <si>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</si>
  <si>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</si>
  <si>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</si>
  <si>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</si>
  <si>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</si>
  <si>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</si>
  <si>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</si>
  <si>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</si>
  <si>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</si>
  <si>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</si>
  <si>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</si>
  <si>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</si>
  <si>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</si>
  <si>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</si>
  <si>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</si>
  <si>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</si>
  <si>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</si>
  <si>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</si>
  <si>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</si>
  <si>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</si>
  <si>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</si>
  <si>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</si>
  <si>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</si>
  <si>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</si>
  <si>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GT182/20May22</t>
  </si>
  <si>
    <t>GT364/20May22</t>
  </si>
  <si>
    <t>GT182/27May22</t>
  </si>
  <si>
    <t>GT273/27May22</t>
  </si>
  <si>
    <t>GC28</t>
  </si>
  <si>
    <t>GT182/10Jun22</t>
  </si>
  <si>
    <t>GT091/17Jun22</t>
  </si>
  <si>
    <t>GT273/17Jun22</t>
  </si>
  <si>
    <t>GT364/17Jun22</t>
  </si>
  <si>
    <t>GT364/24Jun22</t>
  </si>
  <si>
    <t>GT273/01Jul22</t>
  </si>
  <si>
    <t>GT364/01Jul22</t>
  </si>
  <si>
    <t>GT091/08Jul22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</si>
  <si>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</si>
  <si>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</si>
  <si>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</si>
  <si>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</si>
  <si>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</si>
  <si>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</si>
  <si>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</si>
  <si>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</si>
  <si>
    <t>GT91/05Aug22</t>
  </si>
  <si>
    <t>GT182/12Aug22</t>
  </si>
  <si>
    <t>GT273/12Aug22</t>
  </si>
  <si>
    <t>GT091/19Aug22</t>
  </si>
  <si>
    <t>GT364/19Aug22</t>
  </si>
  <si>
    <t>GT183/25Aug22</t>
  </si>
  <si>
    <t>GT274/25Aug22</t>
  </si>
  <si>
    <t>GT365/25Aug22</t>
  </si>
  <si>
    <t>Nam GRN Bills</t>
  </si>
  <si>
    <t>T-bills</t>
  </si>
  <si>
    <t>Maturity</t>
  </si>
  <si>
    <t>WTDΔ</t>
  </si>
  <si>
    <t>Prices</t>
  </si>
  <si>
    <t>Coupon</t>
  </si>
  <si>
    <t>YTDΔ</t>
  </si>
  <si>
    <t>Fixed rates</t>
  </si>
  <si>
    <t>ILBS</t>
  </si>
  <si>
    <t>JSE Bonds</t>
  </si>
  <si>
    <t>GT091/02Sep22</t>
  </si>
  <si>
    <t>Nam GRN Bonds</t>
  </si>
  <si>
    <t>GT182/09Sep22</t>
  </si>
  <si>
    <t>GT273/09Sep22</t>
  </si>
  <si>
    <t>GT364/09Sep22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</si>
</sst>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125.19738799203157</c:v>
                </c:pt>
                <c:pt idx="1">
                  <c:v>-62.40378130487727</c:v>
                </c:pt>
                <c:pt idx="2">
                  <c:v>-28.404318446632359</c:v>
                </c:pt>
                <c:pt idx="3">
                  <c:v>-5.0236725093389722</c:v>
                </c:pt>
                <c:pt idx="4">
                  <c:v>62.593375678628504</c:v>
                </c:pt>
                <c:pt idx="5">
                  <c:v>14.331406755747622</c:v>
                </c:pt>
                <c:pt idx="6">
                  <c:v>127.09082114595773</c:v>
                </c:pt>
                <c:pt idx="7">
                  <c:v>105.27079846363546</c:v>
                </c:pt>
                <c:pt idx="8">
                  <c:v>130.36811343073128</c:v>
                </c:pt>
                <c:pt idx="9">
                  <c:v>146.15074848504116</c:v>
                </c:pt>
                <c:pt idx="10">
                  <c:v>141.51885850435536</c:v>
                </c:pt>
                <c:pt idx="11">
                  <c:v>227.11047308886609</c:v>
                </c:pt>
                <c:pt idx="12">
                  <c:v>243.49377209560606</c:v>
                </c:pt>
                <c:pt idx="13">
                  <c:v>304.92115052221999</c:v>
                </c:pt>
                <c:pt idx="14">
                  <c:v>309.85856566742279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14-Sep-22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8.1919722506178037</c:v>
                </c:pt>
                <c:pt idx="1">
                  <c:v>8.2469636847924086</c:v>
                </c:pt>
                <c:pt idx="2">
                  <c:v>8.5869562354826083</c:v>
                </c:pt>
                <c:pt idx="3">
                  <c:v>8.8207637204001905</c:v>
                </c:pt>
                <c:pt idx="4">
                  <c:v>9.496933564542946</c:v>
                </c:pt>
                <c:pt idx="5">
                  <c:v>10.371292970955684</c:v>
                </c:pt>
                <c:pt idx="6">
                  <c:v>11.506899766353246</c:v>
                </c:pt>
                <c:pt idx="7">
                  <c:v>11.606697946450595</c:v>
                </c:pt>
                <c:pt idx="8">
                  <c:v>12.318671358763655</c:v>
                </c:pt>
                <c:pt idx="9">
                  <c:v>12.631497569389044</c:v>
                </c:pt>
                <c:pt idx="10">
                  <c:v>12.597168669304551</c:v>
                </c:pt>
                <c:pt idx="11">
                  <c:v>13.441095144418332</c:v>
                </c:pt>
                <c:pt idx="12">
                  <c:v>13.691167609770023</c:v>
                </c:pt>
                <c:pt idx="13">
                  <c:v>14.20794084768194</c:v>
                </c:pt>
                <c:pt idx="14">
                  <c:v>14.257315003891998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01-Sep-22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8.2019753261420743</c:v>
                </c:pt>
                <c:pt idx="1">
                  <c:v>8.5822021592820299</c:v>
                </c:pt>
                <c:pt idx="2">
                  <c:v>8.8039561457024167</c:v>
                </c:pt>
                <c:pt idx="3">
                  <c:v>8.8039561457024167</c:v>
                </c:pt>
                <c:pt idx="4">
                  <c:v>9.7469322144500641</c:v>
                </c:pt>
                <c:pt idx="5">
                  <c:v>10.753913595404125</c:v>
                </c:pt>
                <c:pt idx="6">
                  <c:v>11.823898620215095</c:v>
                </c:pt>
                <c:pt idx="7">
                  <c:v>11.965878115476352</c:v>
                </c:pt>
                <c:pt idx="8">
                  <c:v>12.619851624701255</c:v>
                </c:pt>
                <c:pt idx="9">
                  <c:v>12.967676915000927</c:v>
                </c:pt>
                <c:pt idx="10">
                  <c:v>12.852058436860347</c:v>
                </c:pt>
                <c:pt idx="11">
                  <c:v>13.772418912487392</c:v>
                </c:pt>
                <c:pt idx="12">
                  <c:v>14.013666822835546</c:v>
                </c:pt>
                <c:pt idx="13">
                  <c:v>14.315714573374619</c:v>
                </c:pt>
                <c:pt idx="14">
                  <c:v>14.486164123259607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A668A14-66E5-1CB8-642D-7BB223EC3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57B40B9-4AD5-F961-C5FD-0FB67E5B2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9"/>
  <sheetViews>
    <sheetView tabSelected="1" view="pageBreakPreview" zoomScale="77" zoomScaleNormal="82" zoomScaleSheetLayoutView="77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3.28515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8" bestFit="1" customWidth="1"/>
    <col min="19" max="19" width="9.140625" hidden="1" customWidth="1"/>
    <col min="20" max="20" width="15.7109375" customWidth="1"/>
    <col min="21" max="21" width="4.5703125" customWidth="1"/>
    <col min="22" max="22" width="23.5703125" style="34" customWidth="1"/>
    <col min="23" max="23" width="14.5703125" customWidth="1"/>
    <col min="24" max="24" width="14.4257812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4.57031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107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118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108</v>
      </c>
      <c r="B5" s="8" t="s">
        <v>109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110</v>
      </c>
      <c r="H5" s="31" t="s">
        <v>111</v>
      </c>
      <c r="I5" s="8"/>
      <c r="J5" s="8"/>
      <c r="K5" s="7" t="s">
        <v>6</v>
      </c>
      <c r="L5" s="8" t="s">
        <v>112</v>
      </c>
      <c r="M5" s="8" t="s">
        <v>109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113</v>
      </c>
      <c r="T5" s="31" t="s">
        <v>111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44805</v>
      </c>
      <c r="D6" s="90">
        <v>44817</v>
      </c>
      <c r="E6" s="90">
        <v>44818</v>
      </c>
      <c r="F6" s="90" t="s">
        <v>9</v>
      </c>
      <c r="G6" s="90" t="s">
        <v>9</v>
      </c>
      <c r="H6" s="91">
        <v>44818</v>
      </c>
      <c r="I6" s="27"/>
      <c r="J6" s="27"/>
      <c r="K6" s="66"/>
      <c r="L6" s="28"/>
      <c r="M6" s="28"/>
      <c r="N6" s="27">
        <v>44805</v>
      </c>
      <c r="O6" s="27">
        <v>44817</v>
      </c>
      <c r="P6" s="27">
        <v>44818</v>
      </c>
      <c r="Q6" s="28" t="s">
        <v>10</v>
      </c>
      <c r="R6" s="28" t="s">
        <v>10</v>
      </c>
      <c r="S6" s="28" t="s">
        <v>10</v>
      </c>
      <c r="T6" s="29">
        <v>44818</v>
      </c>
      <c r="U6" s="28"/>
      <c r="V6" s="26"/>
      <c r="W6" s="27">
        <v>44805</v>
      </c>
      <c r="X6" s="27">
        <v>44817</v>
      </c>
      <c r="Y6" s="27">
        <v>44818</v>
      </c>
      <c r="Z6" s="28" t="s">
        <v>10</v>
      </c>
      <c r="AA6" s="28" t="s">
        <v>10</v>
      </c>
      <c r="AB6" s="28"/>
      <c r="AC6" s="27">
        <v>44805</v>
      </c>
      <c r="AD6" s="27">
        <v>44818</v>
      </c>
      <c r="AE6" s="29">
        <v>44271</v>
      </c>
    </row>
    <row r="7" spans="1:31" s="32" customFormat="1">
      <c r="A7" s="92" t="s">
        <v>84</v>
      </c>
      <c r="B7" s="93">
        <v>44820</v>
      </c>
      <c r="C7" s="94">
        <v>5.0888100000000005</v>
      </c>
      <c r="D7" s="94">
        <v>5.3133499999999998</v>
      </c>
      <c r="E7" s="94">
        <v>5.3042199999999999</v>
      </c>
      <c r="F7" s="96">
        <v>-0.91299999999998604</v>
      </c>
      <c r="G7" s="96">
        <v>21.540999999999944</v>
      </c>
      <c r="H7" s="95">
        <v>99.970939999999999</v>
      </c>
      <c r="I7" s="13"/>
      <c r="J7" s="14"/>
      <c r="K7" s="68" t="s">
        <v>114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47</v>
      </c>
      <c r="B8" s="42">
        <v>44820</v>
      </c>
      <c r="C8" s="43">
        <v>5.342295</v>
      </c>
      <c r="D8" s="43">
        <v>5.3133499999999998</v>
      </c>
      <c r="E8" s="43">
        <v>5.3042199999999999</v>
      </c>
      <c r="F8" s="49">
        <v>-0.91299999999998604</v>
      </c>
      <c r="G8" s="49">
        <v>-3.8075000000000081</v>
      </c>
      <c r="H8" s="58">
        <v>99.970939999999999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48</v>
      </c>
      <c r="B9" s="42">
        <v>44827</v>
      </c>
      <c r="C9" s="43">
        <v>5.5176499999999997</v>
      </c>
      <c r="D9" s="43">
        <v>5.4444400000000002</v>
      </c>
      <c r="E9" s="43">
        <v>5.4344350000000006</v>
      </c>
      <c r="F9" s="49">
        <v>-1.0004999999999598</v>
      </c>
      <c r="G9" s="49">
        <v>-8.3214999999999151</v>
      </c>
      <c r="H9" s="58">
        <v>99.86618</v>
      </c>
      <c r="I9" s="13"/>
      <c r="J9" s="14"/>
      <c r="K9" s="41" t="s">
        <v>11</v>
      </c>
      <c r="L9" s="47">
        <v>8.85</v>
      </c>
      <c r="M9" s="42">
        <v>45214</v>
      </c>
      <c r="N9" s="43">
        <v>8.2019753261420743</v>
      </c>
      <c r="O9" s="43">
        <v>8.1919722506178037</v>
      </c>
      <c r="P9" s="43">
        <v>8.1919738799203152</v>
      </c>
      <c r="Q9" s="49">
        <v>1.6293025115743376E-4</v>
      </c>
      <c r="R9" s="49">
        <v>-1.0001446221759025</v>
      </c>
      <c r="S9" s="49">
        <v>-1.0001446221759025</v>
      </c>
      <c r="T9" s="58">
        <v>100.65685000000001</v>
      </c>
      <c r="U9" s="16"/>
      <c r="V9" s="74" t="s">
        <v>12</v>
      </c>
      <c r="W9" s="43">
        <v>7</v>
      </c>
      <c r="X9" s="43">
        <v>6.9399899999999999</v>
      </c>
      <c r="Y9" s="43">
        <v>6.9399999999999995</v>
      </c>
      <c r="Z9" s="49">
        <v>9.9999999996214228E-4</v>
      </c>
      <c r="AA9" s="49">
        <v>-6.0000000000000497E-2</v>
      </c>
      <c r="AB9" s="49"/>
      <c r="AC9" s="49">
        <v>120.19753261420743</v>
      </c>
      <c r="AD9" s="56">
        <v>125.19738799203157</v>
      </c>
      <c r="AE9" s="56">
        <v>-1.1775024400861867E-3</v>
      </c>
    </row>
    <row r="10" spans="1:31" s="40" customFormat="1">
      <c r="A10" s="41" t="s">
        <v>49</v>
      </c>
      <c r="B10" s="42">
        <v>44827</v>
      </c>
      <c r="C10" s="43">
        <v>5.66744</v>
      </c>
      <c r="D10" s="43">
        <v>5.4444400000000002</v>
      </c>
      <c r="E10" s="43">
        <v>5.4344350000000006</v>
      </c>
      <c r="F10" s="49">
        <v>-1.0004999999999598</v>
      </c>
      <c r="G10" s="49">
        <v>-23.300499999999946</v>
      </c>
      <c r="H10" s="58">
        <v>99.86618</v>
      </c>
      <c r="I10" s="13"/>
      <c r="J10" s="14"/>
      <c r="K10" s="41" t="s">
        <v>13</v>
      </c>
      <c r="L10" s="47">
        <v>10.5</v>
      </c>
      <c r="M10" s="42">
        <v>45580</v>
      </c>
      <c r="N10" s="43">
        <v>8.5822021592820299</v>
      </c>
      <c r="O10" s="43">
        <v>8.2469636847924086</v>
      </c>
      <c r="P10" s="43">
        <v>8.3409621869512272</v>
      </c>
      <c r="Q10" s="49">
        <v>9.3998502158818553</v>
      </c>
      <c r="R10" s="49">
        <v>-24.123997233080274</v>
      </c>
      <c r="S10" s="49">
        <v>-24.123997233080274</v>
      </c>
      <c r="T10" s="58">
        <v>104.03744</v>
      </c>
      <c r="U10" s="16"/>
      <c r="V10" s="74" t="s">
        <v>14</v>
      </c>
      <c r="W10" s="43">
        <v>9.0500000000000007</v>
      </c>
      <c r="X10" s="43">
        <v>8.8350000000000009</v>
      </c>
      <c r="Y10" s="43">
        <v>8.9649999999999999</v>
      </c>
      <c r="Z10" s="49">
        <v>12.999999999999901</v>
      </c>
      <c r="AA10" s="49">
        <v>-8.5000000000000853E-2</v>
      </c>
      <c r="AB10" s="49"/>
      <c r="AC10" s="49">
        <v>-46.779784071797081</v>
      </c>
      <c r="AD10" s="56">
        <v>-62.40378130487727</v>
      </c>
      <c r="AE10" s="56">
        <v>54.247690893518552</v>
      </c>
    </row>
    <row r="11" spans="1:31" s="40" customFormat="1">
      <c r="A11" s="41" t="s">
        <v>50</v>
      </c>
      <c r="B11" s="42">
        <v>44834</v>
      </c>
      <c r="C11" s="43">
        <v>5.75847</v>
      </c>
      <c r="D11" s="43">
        <v>5.5748850000000001</v>
      </c>
      <c r="E11" s="43">
        <v>5.5650300000000001</v>
      </c>
      <c r="F11" s="49">
        <v>-0.98549999999999471</v>
      </c>
      <c r="G11" s="49">
        <v>-19.343999999999983</v>
      </c>
      <c r="H11" s="58">
        <v>99.756649999999993</v>
      </c>
      <c r="I11" s="13"/>
      <c r="J11" s="14"/>
      <c r="K11" s="41" t="s">
        <v>15</v>
      </c>
      <c r="L11" s="47">
        <v>8.5</v>
      </c>
      <c r="M11" s="42">
        <v>45762</v>
      </c>
      <c r="N11" s="43">
        <v>8.8039561457024167</v>
      </c>
      <c r="O11" s="43">
        <v>8.5869562354826083</v>
      </c>
      <c r="P11" s="43">
        <v>8.6809568155336763</v>
      </c>
      <c r="Q11" s="49">
        <v>9.4000580051067928</v>
      </c>
      <c r="R11" s="49">
        <v>-12.299933016874043</v>
      </c>
      <c r="S11" s="49">
        <v>-12.299933016874043</v>
      </c>
      <c r="T11" s="58">
        <v>99.576480000000004</v>
      </c>
      <c r="U11" s="16"/>
      <c r="V11" s="74" t="s">
        <v>14</v>
      </c>
      <c r="W11" s="43">
        <v>9.0500000000000007</v>
      </c>
      <c r="X11" s="43">
        <v>8.8350000000000009</v>
      </c>
      <c r="Y11" s="43">
        <v>8.9649999999999999</v>
      </c>
      <c r="Z11" s="49">
        <v>12.999999999999901</v>
      </c>
      <c r="AA11" s="49">
        <v>-8.5000000000000853E-2</v>
      </c>
      <c r="AB11" s="49"/>
      <c r="AC11" s="49">
        <v>-24.604385429758402</v>
      </c>
      <c r="AD11" s="56">
        <v>-28.404318446632359</v>
      </c>
      <c r="AE11" s="56">
        <v>14.873490509119502</v>
      </c>
    </row>
    <row r="12" spans="1:31" s="40" customFormat="1">
      <c r="A12" s="41" t="s">
        <v>90</v>
      </c>
      <c r="B12" s="42">
        <v>44841</v>
      </c>
      <c r="C12" s="43">
        <v>5.7333850000000002</v>
      </c>
      <c r="D12" s="43">
        <v>5.7059350000000002</v>
      </c>
      <c r="E12" s="43">
        <v>5.6960649999999999</v>
      </c>
      <c r="F12" s="49">
        <v>-0.98700000000002674</v>
      </c>
      <c r="G12" s="49">
        <v>-3.7320000000000242</v>
      </c>
      <c r="H12" s="58">
        <v>99.642349999999993</v>
      </c>
      <c r="I12" s="13"/>
      <c r="J12" s="14"/>
      <c r="K12" s="41" t="s">
        <v>16</v>
      </c>
      <c r="L12" s="47">
        <v>8.5</v>
      </c>
      <c r="M12" s="42">
        <v>46127</v>
      </c>
      <c r="N12" s="43">
        <v>8.8039561457024167</v>
      </c>
      <c r="O12" s="43">
        <v>8.8207637204001905</v>
      </c>
      <c r="P12" s="43">
        <v>8.9147632749066101</v>
      </c>
      <c r="Q12" s="49">
        <v>9.3999554506419614</v>
      </c>
      <c r="R12" s="49">
        <v>11.080712920419344</v>
      </c>
      <c r="S12" s="49">
        <v>11.080712920419344</v>
      </c>
      <c r="T12" s="58">
        <v>98.738200000000006</v>
      </c>
      <c r="U12" s="16"/>
      <c r="V12" s="74" t="s">
        <v>14</v>
      </c>
      <c r="W12" s="43">
        <v>9.0500000000000007</v>
      </c>
      <c r="X12" s="43">
        <v>8.8350000000000009</v>
      </c>
      <c r="Y12" s="43">
        <v>8.9649999999999999</v>
      </c>
      <c r="Z12" s="49">
        <v>12.999999999999901</v>
      </c>
      <c r="AA12" s="49">
        <v>-8.5000000000000853E-2</v>
      </c>
      <c r="AB12" s="49"/>
      <c r="AC12" s="49">
        <v>-24.604385429758402</v>
      </c>
      <c r="AD12" s="56">
        <v>-5.0236725093389722</v>
      </c>
      <c r="AE12" s="56">
        <v>26.623127219615927</v>
      </c>
    </row>
    <row r="13" spans="1:31" s="40" customFormat="1">
      <c r="A13" s="41" t="s">
        <v>51</v>
      </c>
      <c r="B13" s="42">
        <v>44848</v>
      </c>
      <c r="C13" s="43">
        <v>5.8244749999999996</v>
      </c>
      <c r="D13" s="43">
        <v>5.8418799999999997</v>
      </c>
      <c r="E13" s="43">
        <v>5.8321050000000003</v>
      </c>
      <c r="F13" s="49">
        <v>-0.9774999999999423</v>
      </c>
      <c r="G13" s="49">
        <v>0.76300000000006918</v>
      </c>
      <c r="H13" s="58">
        <v>99.522940000000006</v>
      </c>
      <c r="I13" s="13"/>
      <c r="J13" s="14"/>
      <c r="K13" s="41" t="s">
        <v>17</v>
      </c>
      <c r="L13" s="47">
        <v>8</v>
      </c>
      <c r="M13" s="42">
        <v>46402</v>
      </c>
      <c r="N13" s="43">
        <v>9.7469322144500641</v>
      </c>
      <c r="O13" s="43">
        <v>9.496933564542946</v>
      </c>
      <c r="P13" s="43">
        <v>9.5909337567862849</v>
      </c>
      <c r="Q13" s="49">
        <v>9.4000192243338887</v>
      </c>
      <c r="R13" s="49">
        <v>-15.599845766377918</v>
      </c>
      <c r="S13" s="49">
        <v>-15.599845766377918</v>
      </c>
      <c r="T13" s="58">
        <v>94.445030000000003</v>
      </c>
      <c r="U13" s="16"/>
      <c r="V13" s="74" t="s">
        <v>14</v>
      </c>
      <c r="W13" s="43">
        <v>9.0500000000000007</v>
      </c>
      <c r="X13" s="43">
        <v>8.8350000000000009</v>
      </c>
      <c r="Y13" s="43">
        <v>8.9649999999999999</v>
      </c>
      <c r="Z13" s="49">
        <v>12.999999999999901</v>
      </c>
      <c r="AA13" s="49">
        <v>-8.5000000000000853E-2</v>
      </c>
      <c r="AB13" s="49"/>
      <c r="AC13" s="49">
        <v>69.693221445006344</v>
      </c>
      <c r="AD13" s="56">
        <v>62.593375678628504</v>
      </c>
      <c r="AE13" s="56">
        <v>28.163449674864882</v>
      </c>
    </row>
    <row r="14" spans="1:31" s="40" customFormat="1">
      <c r="A14" s="41" t="s">
        <v>52</v>
      </c>
      <c r="B14" s="42">
        <v>44848</v>
      </c>
      <c r="C14" s="43">
        <v>5.8494099999999998</v>
      </c>
      <c r="D14" s="43">
        <v>5.8418799999999997</v>
      </c>
      <c r="E14" s="43">
        <v>5.8321050000000003</v>
      </c>
      <c r="F14" s="49">
        <v>-0.9774999999999423</v>
      </c>
      <c r="G14" s="49">
        <v>-1.730499999999946</v>
      </c>
      <c r="H14" s="58">
        <v>99.522940000000006</v>
      </c>
      <c r="I14" s="13"/>
      <c r="J14" s="14"/>
      <c r="K14" s="41" t="s">
        <v>82</v>
      </c>
      <c r="L14" s="47">
        <v>8.5</v>
      </c>
      <c r="M14" s="42">
        <v>47041</v>
      </c>
      <c r="N14" s="43">
        <v>10.753913595404125</v>
      </c>
      <c r="O14" s="43">
        <v>10.371292970955684</v>
      </c>
      <c r="P14" s="43">
        <v>10.448304067557476</v>
      </c>
      <c r="Q14" s="49">
        <v>7.7011096601792062</v>
      </c>
      <c r="R14" s="49">
        <v>-30.560952784664863</v>
      </c>
      <c r="S14" s="49">
        <v>-30.560952784664863</v>
      </c>
      <c r="T14" s="58">
        <v>91.373050000000006</v>
      </c>
      <c r="U14" s="16"/>
      <c r="V14" s="74" t="s">
        <v>19</v>
      </c>
      <c r="W14" s="43">
        <v>10.51746</v>
      </c>
      <c r="X14" s="43">
        <v>10.184989999999999</v>
      </c>
      <c r="Y14" s="43">
        <v>10.30499</v>
      </c>
      <c r="Z14" s="49">
        <v>12.000000000000099</v>
      </c>
      <c r="AA14" s="49">
        <v>-0.21246999999999971</v>
      </c>
      <c r="AB14" s="49"/>
      <c r="AC14" s="49">
        <v>23.645359540412514</v>
      </c>
      <c r="AD14" s="56">
        <v>14.331406755747622</v>
      </c>
      <c r="AE14" s="56">
        <v>91.37215858883971</v>
      </c>
    </row>
    <row r="15" spans="1:31" s="40" customFormat="1">
      <c r="A15" s="41" t="s">
        <v>94</v>
      </c>
      <c r="B15" s="42">
        <v>44855</v>
      </c>
      <c r="C15" s="43">
        <v>5.9153950000000002</v>
      </c>
      <c r="D15" s="43">
        <v>5.9853800000000001</v>
      </c>
      <c r="E15" s="43">
        <v>5.975625</v>
      </c>
      <c r="F15" s="49">
        <v>-0.97550000000001802</v>
      </c>
      <c r="G15" s="49">
        <v>6.0229999999999784</v>
      </c>
      <c r="H15" s="58">
        <v>99.397900000000007</v>
      </c>
      <c r="I15" s="13"/>
      <c r="J15" s="14"/>
      <c r="K15" s="41" t="s">
        <v>18</v>
      </c>
      <c r="L15" s="47">
        <v>8</v>
      </c>
      <c r="M15" s="42">
        <v>47498</v>
      </c>
      <c r="N15" s="43">
        <v>11.823898620215095</v>
      </c>
      <c r="O15" s="43">
        <v>11.506899766353246</v>
      </c>
      <c r="P15" s="43">
        <v>11.575898211459577</v>
      </c>
      <c r="Q15" s="49">
        <v>6.8998445106331019</v>
      </c>
      <c r="R15" s="49">
        <v>-24.800040875551765</v>
      </c>
      <c r="S15" s="49">
        <v>-24.800040875551765</v>
      </c>
      <c r="T15" s="58">
        <v>82.619050000000001</v>
      </c>
      <c r="U15" s="16"/>
      <c r="V15" s="74" t="s">
        <v>19</v>
      </c>
      <c r="W15" s="43">
        <v>10.51746</v>
      </c>
      <c r="X15" s="43">
        <v>10.184989999999999</v>
      </c>
      <c r="Y15" s="43">
        <v>10.30499</v>
      </c>
      <c r="Z15" s="49">
        <v>12.000000000000099</v>
      </c>
      <c r="AA15" s="49">
        <v>-0.21246999999999971</v>
      </c>
      <c r="AB15" s="49"/>
      <c r="AC15" s="49">
        <v>130.64386202150953</v>
      </c>
      <c r="AD15" s="56">
        <v>127.09082114595773</v>
      </c>
      <c r="AE15" s="56">
        <v>12.620642481672206</v>
      </c>
    </row>
    <row r="16" spans="1:31" s="40" customFormat="1">
      <c r="A16" s="41" t="s">
        <v>53</v>
      </c>
      <c r="B16" s="42">
        <v>44855</v>
      </c>
      <c r="C16" s="43">
        <v>6.0313750000000006</v>
      </c>
      <c r="D16" s="43">
        <v>5.9853800000000001</v>
      </c>
      <c r="E16" s="43">
        <v>5.975625</v>
      </c>
      <c r="F16" s="49">
        <v>-0.97550000000001802</v>
      </c>
      <c r="G16" s="49">
        <v>-5.5750000000000632</v>
      </c>
      <c r="H16" s="58">
        <v>99.397900000000007</v>
      </c>
      <c r="I16" s="13"/>
      <c r="J16" s="14"/>
      <c r="K16" s="41" t="s">
        <v>20</v>
      </c>
      <c r="L16" s="47">
        <v>9</v>
      </c>
      <c r="M16" s="42">
        <v>48319</v>
      </c>
      <c r="N16" s="43">
        <v>11.965878115476352</v>
      </c>
      <c r="O16" s="43">
        <v>11.606697946450595</v>
      </c>
      <c r="P16" s="43">
        <v>11.682697984636354</v>
      </c>
      <c r="Q16" s="49">
        <v>7.6000038185759067</v>
      </c>
      <c r="R16" s="49">
        <v>-28.318013083999816</v>
      </c>
      <c r="S16" s="49">
        <v>-28.318013083999816</v>
      </c>
      <c r="T16" s="58">
        <v>84.75403</v>
      </c>
      <c r="U16" s="16"/>
      <c r="V16" s="74" t="s">
        <v>21</v>
      </c>
      <c r="W16" s="43">
        <v>10.84999</v>
      </c>
      <c r="X16" s="43">
        <v>10.50999</v>
      </c>
      <c r="Y16" s="43">
        <v>10.629989999999999</v>
      </c>
      <c r="Z16" s="49">
        <v>11.999999999999922</v>
      </c>
      <c r="AA16" s="49">
        <v>-0.22000000000000064</v>
      </c>
      <c r="AB16" s="49"/>
      <c r="AC16" s="49">
        <v>111.5888115476352</v>
      </c>
      <c r="AD16" s="56">
        <v>105.27079846363546</v>
      </c>
      <c r="AE16" s="56">
        <v>37.244741071152809</v>
      </c>
    </row>
    <row r="17" spans="1:34" s="40" customFormat="1">
      <c r="A17" s="41" t="s">
        <v>54</v>
      </c>
      <c r="B17" s="42">
        <v>44855</v>
      </c>
      <c r="C17" s="43">
        <v>6.1473200000000006</v>
      </c>
      <c r="D17" s="43">
        <v>5.9853800000000001</v>
      </c>
      <c r="E17" s="43">
        <v>5.975625</v>
      </c>
      <c r="F17" s="49">
        <v>-0.97550000000001802</v>
      </c>
      <c r="G17" s="49">
        <v>-17.16950000000006</v>
      </c>
      <c r="H17" s="58">
        <v>99.397900000000007</v>
      </c>
      <c r="I17" s="13"/>
      <c r="J17" s="14"/>
      <c r="K17" s="41" t="s">
        <v>22</v>
      </c>
      <c r="L17" s="47">
        <v>9.5</v>
      </c>
      <c r="M17" s="42">
        <v>49505</v>
      </c>
      <c r="N17" s="43">
        <v>12.619851624701255</v>
      </c>
      <c r="O17" s="43">
        <v>12.318671358763655</v>
      </c>
      <c r="P17" s="43">
        <v>12.363671134307314</v>
      </c>
      <c r="Q17" s="49">
        <v>4.4999775543658416</v>
      </c>
      <c r="R17" s="49">
        <v>-25.618049039394108</v>
      </c>
      <c r="S17" s="49">
        <v>-25.618049039394108</v>
      </c>
      <c r="T17" s="58">
        <v>81.774370000000005</v>
      </c>
      <c r="U17" s="16"/>
      <c r="V17" s="74" t="s">
        <v>23</v>
      </c>
      <c r="W17" s="43">
        <v>11.21499</v>
      </c>
      <c r="X17" s="43">
        <v>10.99499</v>
      </c>
      <c r="Y17" s="43">
        <v>11.059990000000001</v>
      </c>
      <c r="Z17" s="49">
        <v>6.5000000000001279</v>
      </c>
      <c r="AA17" s="49">
        <v>-0.15499999999999936</v>
      </c>
      <c r="AB17" s="49"/>
      <c r="AC17" s="49">
        <v>140.48616247012546</v>
      </c>
      <c r="AD17" s="56">
        <v>130.36811343073128</v>
      </c>
      <c r="AE17" s="56">
        <v>75.466235805283688</v>
      </c>
    </row>
    <row r="18" spans="1:34" s="40" customFormat="1">
      <c r="A18" s="41" t="s">
        <v>99</v>
      </c>
      <c r="B18" s="42">
        <v>44869</v>
      </c>
      <c r="C18" s="43">
        <v>6.1473200000000006</v>
      </c>
      <c r="D18" s="43">
        <v>6.2716099999999999</v>
      </c>
      <c r="E18" s="43">
        <v>6.2619449999999999</v>
      </c>
      <c r="F18" s="49">
        <v>-0.96650000000000347</v>
      </c>
      <c r="G18" s="49">
        <v>11.462499999999931</v>
      </c>
      <c r="H18" s="58">
        <v>99.132630000000006</v>
      </c>
      <c r="I18" s="13"/>
      <c r="J18" s="14"/>
      <c r="K18" s="41" t="s">
        <v>24</v>
      </c>
      <c r="L18" s="47">
        <v>9.5</v>
      </c>
      <c r="M18" s="42">
        <v>50236</v>
      </c>
      <c r="N18" s="43">
        <v>12.967676915000927</v>
      </c>
      <c r="O18" s="43">
        <v>12.631497569389044</v>
      </c>
      <c r="P18" s="43">
        <v>12.676497484850412</v>
      </c>
      <c r="Q18" s="49">
        <v>4.4999915461367834</v>
      </c>
      <c r="R18" s="49">
        <v>-29.117943015051573</v>
      </c>
      <c r="S18" s="49">
        <v>-29.117943015051573</v>
      </c>
      <c r="T18" s="58">
        <v>78.956950000000006</v>
      </c>
      <c r="U18" s="16"/>
      <c r="V18" s="74" t="s">
        <v>25</v>
      </c>
      <c r="W18" s="43">
        <v>11.37499</v>
      </c>
      <c r="X18" s="43">
        <v>11.149990000000001</v>
      </c>
      <c r="Y18" s="43">
        <v>11.21499</v>
      </c>
      <c r="Z18" s="49">
        <v>6.4999999999999503</v>
      </c>
      <c r="AA18" s="49">
        <v>-0.16000000000000014</v>
      </c>
      <c r="AB18" s="49"/>
      <c r="AC18" s="49">
        <v>159.2686915000927</v>
      </c>
      <c r="AD18" s="56">
        <v>146.15074848504116</v>
      </c>
      <c r="AE18" s="56">
        <v>94.938145494317013</v>
      </c>
    </row>
    <row r="19" spans="1:34" s="40" customFormat="1">
      <c r="A19" s="41" t="s">
        <v>55</v>
      </c>
      <c r="B19" s="42">
        <v>44869</v>
      </c>
      <c r="C19" s="43">
        <v>6.2132399999999999</v>
      </c>
      <c r="D19" s="43">
        <v>6.2716099999999999</v>
      </c>
      <c r="E19" s="43">
        <v>6.2619449999999999</v>
      </c>
      <c r="F19" s="49">
        <v>-0.96650000000000347</v>
      </c>
      <c r="G19" s="49">
        <v>4.8704999999999998</v>
      </c>
      <c r="H19" s="58">
        <v>99.132630000000006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12.852058436860347</v>
      </c>
      <c r="O19" s="43">
        <v>12.597168669304551</v>
      </c>
      <c r="P19" s="43">
        <v>12.640178585043554</v>
      </c>
      <c r="Q19" s="49">
        <v>4.300991573900248</v>
      </c>
      <c r="R19" s="49">
        <v>-21.187985181679281</v>
      </c>
      <c r="S19" s="49">
        <v>-21.187985181679281</v>
      </c>
      <c r="T19" s="58">
        <v>79.958529999999996</v>
      </c>
      <c r="U19" s="16"/>
      <c r="V19" s="74" t="s">
        <v>27</v>
      </c>
      <c r="W19" s="43">
        <v>11.384980000000001</v>
      </c>
      <c r="X19" s="43">
        <v>11.159980000000001</v>
      </c>
      <c r="Y19" s="43">
        <v>11.22499</v>
      </c>
      <c r="Z19" s="49">
        <v>6.5009999999999124</v>
      </c>
      <c r="AA19" s="49">
        <v>-0.15999000000000052</v>
      </c>
      <c r="AB19" s="49"/>
      <c r="AC19" s="49">
        <v>146.70784368603461</v>
      </c>
      <c r="AD19" s="56">
        <v>141.51885850435536</v>
      </c>
      <c r="AE19" s="56">
        <v>182.36856876294709</v>
      </c>
    </row>
    <row r="20" spans="1:34" s="40" customFormat="1">
      <c r="A20" s="41" t="s">
        <v>56</v>
      </c>
      <c r="B20" s="42">
        <v>44869</v>
      </c>
      <c r="C20" s="43">
        <v>6.2382349999999995</v>
      </c>
      <c r="D20" s="43">
        <v>6.2716099999999999</v>
      </c>
      <c r="E20" s="43">
        <v>6.2619449999999999</v>
      </c>
      <c r="F20" s="49">
        <v>-0.96650000000000347</v>
      </c>
      <c r="G20" s="49">
        <v>2.3710000000000342</v>
      </c>
      <c r="H20" s="58">
        <v>99.132630000000006</v>
      </c>
      <c r="I20" s="13"/>
      <c r="J20" s="14"/>
      <c r="K20" s="41" t="s">
        <v>28</v>
      </c>
      <c r="L20" s="47">
        <v>10</v>
      </c>
      <c r="M20" s="42">
        <v>52427</v>
      </c>
      <c r="N20" s="43">
        <v>13.772418912487392</v>
      </c>
      <c r="O20" s="43">
        <v>13.441095144418332</v>
      </c>
      <c r="P20" s="43">
        <v>13.496094730888661</v>
      </c>
      <c r="Q20" s="49">
        <v>5.4999586470328765</v>
      </c>
      <c r="R20" s="49">
        <v>-27.63241815987314</v>
      </c>
      <c r="S20" s="49">
        <v>-27.63241815987314</v>
      </c>
      <c r="T20" s="58">
        <v>75.764359999999996</v>
      </c>
      <c r="U20" s="16"/>
      <c r="V20" s="74" t="s">
        <v>29</v>
      </c>
      <c r="W20" s="43">
        <v>11.384980000000001</v>
      </c>
      <c r="X20" s="43">
        <v>11.159980000000001</v>
      </c>
      <c r="Y20" s="43">
        <v>11.22499</v>
      </c>
      <c r="Z20" s="49">
        <v>6.5009999999999124</v>
      </c>
      <c r="AA20" s="49">
        <v>-0.15999000000000052</v>
      </c>
      <c r="AB20" s="49"/>
      <c r="AC20" s="49">
        <v>238.74389124873917</v>
      </c>
      <c r="AD20" s="56">
        <v>227.11047308886609</v>
      </c>
      <c r="AE20" s="56">
        <v>196.74314946608541</v>
      </c>
    </row>
    <row r="21" spans="1:34" s="40" customFormat="1">
      <c r="A21" s="41" t="s">
        <v>57</v>
      </c>
      <c r="B21" s="42">
        <v>44876</v>
      </c>
      <c r="C21" s="43">
        <v>6.2382349999999995</v>
      </c>
      <c r="D21" s="43">
        <v>6.4148550000000002</v>
      </c>
      <c r="E21" s="43">
        <v>6.4052550000000004</v>
      </c>
      <c r="F21" s="49">
        <v>-0.95999999999998309</v>
      </c>
      <c r="G21" s="49">
        <v>16.702000000000083</v>
      </c>
      <c r="H21" s="58">
        <v>98.992429999999999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14.013666822835546</v>
      </c>
      <c r="O21" s="43">
        <v>13.691167609770023</v>
      </c>
      <c r="P21" s="43">
        <v>13.74491772095606</v>
      </c>
      <c r="Q21" s="49">
        <v>5.375011118603723</v>
      </c>
      <c r="R21" s="49">
        <v>-26.874910187948586</v>
      </c>
      <c r="S21" s="49">
        <v>-26.874910187948586</v>
      </c>
      <c r="T21" s="58">
        <v>72.988569999999996</v>
      </c>
      <c r="U21" s="16"/>
      <c r="V21" s="74" t="s">
        <v>29</v>
      </c>
      <c r="W21" s="43">
        <v>11.45998</v>
      </c>
      <c r="X21" s="43">
        <v>11.24498</v>
      </c>
      <c r="Y21" s="43">
        <v>11.309979999999999</v>
      </c>
      <c r="Z21" s="49">
        <v>6.4999999999999503</v>
      </c>
      <c r="AA21" s="49">
        <v>-0.15000000000000036</v>
      </c>
      <c r="AB21" s="49"/>
      <c r="AC21" s="49">
        <v>255.36868228355462</v>
      </c>
      <c r="AD21" s="56">
        <v>243.49377209560606</v>
      </c>
      <c r="AE21" s="56">
        <v>220.60792879201134</v>
      </c>
    </row>
    <row r="22" spans="1:34" s="40" customFormat="1">
      <c r="A22" s="41" t="s">
        <v>102</v>
      </c>
      <c r="B22" s="42">
        <v>44883</v>
      </c>
      <c r="C22" s="43">
        <v>6.4201350000000001</v>
      </c>
      <c r="D22" s="43">
        <v>6.55783</v>
      </c>
      <c r="E22" s="43">
        <v>6.5482449999999996</v>
      </c>
      <c r="F22" s="49">
        <v>-0.95850000000003988</v>
      </c>
      <c r="G22" s="49">
        <v>12.81099999999995</v>
      </c>
      <c r="H22" s="58">
        <v>98.847319999999996</v>
      </c>
      <c r="I22" s="13"/>
      <c r="J22" s="14"/>
      <c r="K22" s="41" t="s">
        <v>31</v>
      </c>
      <c r="L22" s="47">
        <v>10</v>
      </c>
      <c r="M22" s="42">
        <v>54346</v>
      </c>
      <c r="N22" s="43">
        <v>14.315714573374619</v>
      </c>
      <c r="O22" s="43">
        <v>14.20794084768194</v>
      </c>
      <c r="P22" s="43">
        <v>14.2641915052222</v>
      </c>
      <c r="Q22" s="49">
        <v>5.6250657540260818</v>
      </c>
      <c r="R22" s="49">
        <v>-5.1523068152418361</v>
      </c>
      <c r="S22" s="49">
        <v>-5.1523068152418361</v>
      </c>
      <c r="T22" s="58">
        <v>71.35342</v>
      </c>
      <c r="U22" s="16"/>
      <c r="V22" s="74" t="s">
        <v>32</v>
      </c>
      <c r="W22" s="43">
        <v>11.374980000000001</v>
      </c>
      <c r="X22" s="43">
        <v>11.13998</v>
      </c>
      <c r="Y22" s="43">
        <v>11.214980000000001</v>
      </c>
      <c r="Z22" s="49">
        <v>7.5000000000001066</v>
      </c>
      <c r="AA22" s="49">
        <v>-0.16000000000000014</v>
      </c>
      <c r="AB22" s="49"/>
      <c r="AC22" s="49">
        <v>294.07345733746178</v>
      </c>
      <c r="AD22" s="56">
        <v>304.92115052221999</v>
      </c>
      <c r="AE22" s="56"/>
    </row>
    <row r="23" spans="1:34" s="40" customFormat="1">
      <c r="A23" s="41" t="s">
        <v>78</v>
      </c>
      <c r="B23" s="42">
        <v>44883</v>
      </c>
      <c r="C23" s="43">
        <v>6.3951500000000001</v>
      </c>
      <c r="D23" s="43">
        <v>6.55783</v>
      </c>
      <c r="E23" s="43">
        <v>6.5482449999999996</v>
      </c>
      <c r="F23" s="49">
        <v>-0.95850000000003988</v>
      </c>
      <c r="G23" s="49">
        <v>15.309499999999954</v>
      </c>
      <c r="H23" s="58">
        <v>98.847319999999996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14.486164123259607</v>
      </c>
      <c r="O23" s="43">
        <v>14.257315003891998</v>
      </c>
      <c r="P23" s="43">
        <v>14.313565656674228</v>
      </c>
      <c r="Q23" s="49">
        <v>5.6250652782230404</v>
      </c>
      <c r="R23" s="49">
        <v>-17.259846658537903</v>
      </c>
      <c r="S23" s="49">
        <v>-17.259846658537903</v>
      </c>
      <c r="T23" s="58">
        <v>72.176599999999993</v>
      </c>
      <c r="U23" s="16"/>
      <c r="V23" s="74" t="s">
        <v>34</v>
      </c>
      <c r="W23" s="43">
        <v>11.374980000000001</v>
      </c>
      <c r="X23" s="43">
        <v>11.13998</v>
      </c>
      <c r="Y23" s="43">
        <v>11.214980000000001</v>
      </c>
      <c r="Z23" s="49">
        <v>7.5000000000001066</v>
      </c>
      <c r="AA23" s="49">
        <v>-0.16000000000000014</v>
      </c>
      <c r="AB23" s="49"/>
      <c r="AC23" s="49">
        <v>311.11841232596066</v>
      </c>
      <c r="AD23" s="56">
        <v>309.85856566742279</v>
      </c>
      <c r="AE23" s="56"/>
    </row>
    <row r="24" spans="1:34" s="40" customFormat="1">
      <c r="A24" s="41" t="s">
        <v>58</v>
      </c>
      <c r="B24" s="42">
        <v>44883</v>
      </c>
      <c r="C24" s="43">
        <v>6.3951500000000001</v>
      </c>
      <c r="D24" s="43">
        <v>6.55783</v>
      </c>
      <c r="E24" s="43">
        <v>6.5482449999999996</v>
      </c>
      <c r="F24" s="49">
        <v>-0.95850000000003988</v>
      </c>
      <c r="G24" s="49">
        <v>15.309499999999954</v>
      </c>
      <c r="H24" s="58">
        <v>98.847319999999996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80</v>
      </c>
      <c r="B25" s="42">
        <v>44890</v>
      </c>
      <c r="C25" s="43">
        <v>6.5210850000000002</v>
      </c>
      <c r="D25" s="43">
        <v>6.7013350000000003</v>
      </c>
      <c r="E25" s="43">
        <v>6.6917900000000001</v>
      </c>
      <c r="F25" s="49">
        <v>-0.95450000000001367</v>
      </c>
      <c r="G25" s="49">
        <v>17.070499999999988</v>
      </c>
      <c r="H25" s="58">
        <v>98.69717</v>
      </c>
      <c r="I25" s="13"/>
      <c r="J25" s="14"/>
      <c r="K25" s="68" t="s">
        <v>115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59</v>
      </c>
      <c r="B26" s="42">
        <v>44890</v>
      </c>
      <c r="C26" s="43">
        <v>6.6270249999999997</v>
      </c>
      <c r="D26" s="43">
        <v>6.7013350000000003</v>
      </c>
      <c r="E26" s="43">
        <v>6.6917900000000001</v>
      </c>
      <c r="F26" s="49">
        <v>-0.95450000000001367</v>
      </c>
      <c r="G26" s="49">
        <v>6.4765000000000406</v>
      </c>
      <c r="H26" s="58">
        <v>98.69717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49"/>
      <c r="T26" s="58"/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60</v>
      </c>
      <c r="B27" s="42">
        <v>44890</v>
      </c>
      <c r="C27" s="43">
        <v>6.6020300000000001</v>
      </c>
      <c r="D27" s="43">
        <v>6.7013350000000003</v>
      </c>
      <c r="E27" s="43">
        <v>6.6917900000000001</v>
      </c>
      <c r="F27" s="49">
        <v>-0.95450000000001367</v>
      </c>
      <c r="G27" s="49">
        <v>8.9760000000000062</v>
      </c>
      <c r="H27" s="58">
        <v>98.69717</v>
      </c>
      <c r="I27" s="13"/>
      <c r="J27" s="14"/>
      <c r="K27" s="41" t="s">
        <v>35</v>
      </c>
      <c r="L27" s="47">
        <v>3.8</v>
      </c>
      <c r="M27" s="42">
        <v>45853</v>
      </c>
      <c r="N27" s="43">
        <v>3.5831966666666664</v>
      </c>
      <c r="O27" s="43">
        <v>2.9375675000000001</v>
      </c>
      <c r="P27" s="43">
        <v>2.9375675000000001</v>
      </c>
      <c r="Q27" s="49">
        <v>0</v>
      </c>
      <c r="R27" s="49">
        <v>-64.562916666666624</v>
      </c>
      <c r="S27" s="49">
        <v>-64.562916666666624</v>
      </c>
      <c r="T27" s="58">
        <v>102.32483999999999</v>
      </c>
      <c r="U27" s="16"/>
      <c r="V27" s="74" t="s">
        <v>36</v>
      </c>
      <c r="W27" s="43">
        <v>1.92</v>
      </c>
      <c r="X27" s="43">
        <v>2.04</v>
      </c>
      <c r="Y27" s="43">
        <v>2.0299999999999998</v>
      </c>
      <c r="Z27" s="49">
        <v>-1.0000000000000231</v>
      </c>
      <c r="AA27" s="49">
        <v>0.10999999999999988</v>
      </c>
      <c r="AB27" s="49"/>
      <c r="AC27" s="49">
        <v>166.31966666666665</v>
      </c>
      <c r="AD27" s="56">
        <v>90.756750000000025</v>
      </c>
      <c r="AE27" s="56">
        <v>212.06024999999994</v>
      </c>
    </row>
    <row r="28" spans="1:34" s="40" customFormat="1">
      <c r="A28" s="41" t="s">
        <v>117</v>
      </c>
      <c r="B28" s="42">
        <v>44897</v>
      </c>
      <c r="C28" s="43">
        <v>6.6020300000000001</v>
      </c>
      <c r="D28" s="43">
        <v>6.8442949999999998</v>
      </c>
      <c r="E28" s="43">
        <v>6.8347850000000001</v>
      </c>
      <c r="F28" s="49">
        <v>-0.95099999999996854</v>
      </c>
      <c r="G28" s="49">
        <v>23.275500000000005</v>
      </c>
      <c r="H28" s="58">
        <v>98.542249999999996</v>
      </c>
      <c r="I28" s="13"/>
      <c r="J28" s="14"/>
      <c r="K28" s="41" t="s">
        <v>37</v>
      </c>
      <c r="L28" s="47">
        <v>4</v>
      </c>
      <c r="M28" s="42">
        <v>46675</v>
      </c>
      <c r="N28" s="43">
        <v>3.6244199999999993</v>
      </c>
      <c r="O28" s="43">
        <v>3.5571999999999999</v>
      </c>
      <c r="P28" s="43">
        <v>3.5571999999999999</v>
      </c>
      <c r="Q28" s="49">
        <v>0</v>
      </c>
      <c r="R28" s="49">
        <v>-6.7219999999999391</v>
      </c>
      <c r="S28" s="49">
        <v>-6.7219999999999391</v>
      </c>
      <c r="T28" s="58">
        <v>102.04022000000001</v>
      </c>
      <c r="U28" s="16"/>
      <c r="V28" s="74" t="s">
        <v>36</v>
      </c>
      <c r="W28" s="43">
        <v>1.92</v>
      </c>
      <c r="X28" s="43">
        <v>2.04</v>
      </c>
      <c r="Y28" s="43">
        <v>2.0299999999999998</v>
      </c>
      <c r="Z28" s="49">
        <v>-1.0000000000000231</v>
      </c>
      <c r="AA28" s="49">
        <v>0.10999999999999988</v>
      </c>
      <c r="AB28" s="49"/>
      <c r="AC28" s="49">
        <v>170.44199999999995</v>
      </c>
      <c r="AD28" s="56">
        <v>152.72</v>
      </c>
      <c r="AE28" s="56">
        <v>266.22800000000001</v>
      </c>
      <c r="AH28" s="33"/>
    </row>
    <row r="29" spans="1:34" s="40" customFormat="1">
      <c r="A29" s="41" t="s">
        <v>61</v>
      </c>
      <c r="B29" s="42">
        <v>44897</v>
      </c>
      <c r="C29" s="43">
        <v>6.6929850000000002</v>
      </c>
      <c r="D29" s="43">
        <v>6.8442949999999998</v>
      </c>
      <c r="E29" s="43">
        <v>6.8347850000000001</v>
      </c>
      <c r="F29" s="49">
        <v>-0.95099999999996854</v>
      </c>
      <c r="G29" s="49">
        <v>14.179999999999993</v>
      </c>
      <c r="H29" s="58">
        <v>98.542249999999996</v>
      </c>
      <c r="I29" s="13"/>
      <c r="J29" s="14"/>
      <c r="K29" s="41" t="s">
        <v>38</v>
      </c>
      <c r="L29" s="47">
        <v>4.5</v>
      </c>
      <c r="M29" s="42">
        <v>47133</v>
      </c>
      <c r="N29" s="43">
        <v>4.7859733333333336</v>
      </c>
      <c r="O29" s="43">
        <v>4.7409600000000003</v>
      </c>
      <c r="P29" s="43">
        <v>4.7459625000000001</v>
      </c>
      <c r="Q29" s="49">
        <v>0.50024999999997988</v>
      </c>
      <c r="R29" s="49">
        <v>-4.0010833333333551</v>
      </c>
      <c r="S29" s="49">
        <v>-4.0010833333333551</v>
      </c>
      <c r="T29" s="58">
        <v>98.662270000000007</v>
      </c>
      <c r="U29" s="16"/>
      <c r="V29" s="74" t="s">
        <v>39</v>
      </c>
      <c r="W29" s="43">
        <v>3.2800000000000002</v>
      </c>
      <c r="X29" s="43">
        <v>3.29</v>
      </c>
      <c r="Y29" s="43">
        <v>3.29</v>
      </c>
      <c r="Z29" s="49">
        <v>0</v>
      </c>
      <c r="AA29" s="49">
        <v>9.9999999999997868E-3</v>
      </c>
      <c r="AB29" s="49"/>
      <c r="AC29" s="49">
        <v>150.59733333333332</v>
      </c>
      <c r="AD29" s="56">
        <v>145.59625</v>
      </c>
      <c r="AE29" s="56">
        <v>296.82749999999993</v>
      </c>
      <c r="AH29" s="33"/>
    </row>
    <row r="30" spans="1:34" s="40" customFormat="1">
      <c r="A30" s="41" t="s">
        <v>62</v>
      </c>
      <c r="B30" s="42">
        <v>44897</v>
      </c>
      <c r="C30" s="43">
        <v>6.6929850000000002</v>
      </c>
      <c r="D30" s="43">
        <v>6.8442949999999998</v>
      </c>
      <c r="E30" s="43">
        <v>6.8347850000000001</v>
      </c>
      <c r="F30" s="49">
        <v>-0.95099999999996854</v>
      </c>
      <c r="G30" s="49">
        <v>14.179999999999993</v>
      </c>
      <c r="H30" s="58">
        <v>98.542249999999996</v>
      </c>
      <c r="I30" s="13"/>
      <c r="J30" s="19"/>
      <c r="K30" s="41" t="s">
        <v>40</v>
      </c>
      <c r="L30" s="47">
        <v>4.5</v>
      </c>
      <c r="M30" s="42">
        <v>48684</v>
      </c>
      <c r="N30" s="43">
        <v>6.24627</v>
      </c>
      <c r="O30" s="43">
        <v>6.1163274999999997</v>
      </c>
      <c r="P30" s="43">
        <v>6.1163274999999997</v>
      </c>
      <c r="Q30" s="49">
        <v>0</v>
      </c>
      <c r="R30" s="49">
        <v>-12.994250000000029</v>
      </c>
      <c r="S30" s="49">
        <v>-12.994250000000029</v>
      </c>
      <c r="T30" s="58">
        <v>87.536429999999996</v>
      </c>
      <c r="U30" s="16"/>
      <c r="V30" s="74" t="s">
        <v>41</v>
      </c>
      <c r="W30" s="43">
        <v>4.12</v>
      </c>
      <c r="X30" s="43">
        <v>4.2</v>
      </c>
      <c r="Y30" s="43">
        <v>4.21</v>
      </c>
      <c r="Z30" s="49">
        <v>0.99999999999997868</v>
      </c>
      <c r="AA30" s="49">
        <v>8.9999999999999858E-2</v>
      </c>
      <c r="AB30" s="49"/>
      <c r="AC30" s="49">
        <v>212.62699999999998</v>
      </c>
      <c r="AD30" s="56">
        <v>190.63274999999999</v>
      </c>
      <c r="AE30" s="56"/>
    </row>
    <row r="31" spans="1:34" s="40" customFormat="1">
      <c r="A31" s="41" t="s">
        <v>83</v>
      </c>
      <c r="B31" s="42">
        <v>44904</v>
      </c>
      <c r="C31" s="43">
        <v>6.7179850000000005</v>
      </c>
      <c r="D31" s="43">
        <v>6.9877900000000004</v>
      </c>
      <c r="E31" s="43">
        <v>6.9783299999999997</v>
      </c>
      <c r="F31" s="49">
        <v>-0.94600000000006901</v>
      </c>
      <c r="G31" s="49">
        <v>26.034499999999916</v>
      </c>
      <c r="H31" s="58">
        <v>98.382390000000001</v>
      </c>
      <c r="I31" s="13"/>
      <c r="J31" s="19"/>
      <c r="K31" s="41" t="s">
        <v>42</v>
      </c>
      <c r="L31" s="47">
        <v>4.8</v>
      </c>
      <c r="M31" s="42">
        <v>49871</v>
      </c>
      <c r="N31" s="43">
        <v>6.24627</v>
      </c>
      <c r="O31" s="43">
        <v>6.8110499999999998</v>
      </c>
      <c r="P31" s="43">
        <v>6.8110499999999998</v>
      </c>
      <c r="Q31" s="49">
        <v>0</v>
      </c>
      <c r="R31" s="49">
        <v>56.47799999999998</v>
      </c>
      <c r="S31" s="49">
        <v>56.47799999999998</v>
      </c>
      <c r="T31" s="58">
        <v>88.36242</v>
      </c>
      <c r="U31" s="16"/>
      <c r="V31" s="74" t="s">
        <v>43</v>
      </c>
      <c r="W31" s="43">
        <v>4.1900000000000004</v>
      </c>
      <c r="X31" s="43">
        <v>4.2549999999999999</v>
      </c>
      <c r="Y31" s="43">
        <v>4.2699999999999996</v>
      </c>
      <c r="Z31" s="49">
        <v>1.499999999999968</v>
      </c>
      <c r="AA31" s="49">
        <v>7.9999999999999183E-2</v>
      </c>
      <c r="AB31" s="49"/>
      <c r="AC31" s="49">
        <v>205.62699999999995</v>
      </c>
      <c r="AD31" s="56">
        <v>254.10500000000002</v>
      </c>
      <c r="AE31" s="56"/>
    </row>
    <row r="32" spans="1:34" s="40" customFormat="1">
      <c r="A32" s="41" t="s">
        <v>63</v>
      </c>
      <c r="B32" s="42">
        <v>44904</v>
      </c>
      <c r="C32" s="43">
        <v>6.8089399999999998</v>
      </c>
      <c r="D32" s="43">
        <v>6.9877900000000004</v>
      </c>
      <c r="E32" s="43">
        <v>6.9783299999999997</v>
      </c>
      <c r="F32" s="49">
        <v>-0.94600000000006901</v>
      </c>
      <c r="G32" s="49">
        <v>16.938999999999993</v>
      </c>
      <c r="H32" s="58">
        <v>98.382390000000001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>
        <v>0</v>
      </c>
      <c r="AB32" s="49"/>
      <c r="AC32" s="50"/>
      <c r="AD32" s="69"/>
      <c r="AE32" s="56">
        <v>170.02966748559237</v>
      </c>
    </row>
    <row r="33" spans="1:31" s="40" customFormat="1">
      <c r="A33" s="41" t="s">
        <v>64</v>
      </c>
      <c r="B33" s="42">
        <v>44911</v>
      </c>
      <c r="C33" s="43">
        <v>6.7839499999999999</v>
      </c>
      <c r="D33" s="43">
        <v>7.0846350000000005</v>
      </c>
      <c r="E33" s="43">
        <v>7.0817949999999996</v>
      </c>
      <c r="F33" s="49">
        <v>-0.28400000000008419</v>
      </c>
      <c r="G33" s="49">
        <v>29.784499999999969</v>
      </c>
      <c r="H33" s="58">
        <v>98.227580000000003</v>
      </c>
      <c r="I33" s="13"/>
      <c r="J33" s="19"/>
      <c r="K33" s="68" t="s">
        <v>116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7</v>
      </c>
      <c r="X33" s="43">
        <v>6.9399899999999999</v>
      </c>
      <c r="Y33" s="43">
        <v>6.9399999999999995</v>
      </c>
      <c r="Z33" s="49">
        <v>9.9999999996214228E-4</v>
      </c>
      <c r="AA33" s="49">
        <v>-6.0000000000000497E-2</v>
      </c>
      <c r="AB33" s="49"/>
      <c r="AC33" s="49">
        <v>120.5</v>
      </c>
      <c r="AD33" s="56">
        <v>123.99900000000005</v>
      </c>
      <c r="AE33" s="56">
        <v>240.43601857285407</v>
      </c>
    </row>
    <row r="34" spans="1:31" s="40" customFormat="1">
      <c r="A34" s="41" t="s">
        <v>65</v>
      </c>
      <c r="B34" s="42">
        <v>44918</v>
      </c>
      <c r="C34" s="43">
        <v>6.8354900000000001</v>
      </c>
      <c r="D34" s="43">
        <v>7.1386599999999998</v>
      </c>
      <c r="E34" s="43">
        <v>7.1357800000000005</v>
      </c>
      <c r="F34" s="49">
        <v>-0.28799999999993275</v>
      </c>
      <c r="G34" s="49">
        <v>30.029000000000039</v>
      </c>
      <c r="H34" s="58">
        <v>98.082480000000004</v>
      </c>
      <c r="I34" s="13"/>
      <c r="J34" s="19"/>
      <c r="K34" s="41" t="s">
        <v>44</v>
      </c>
      <c r="L34" s="47">
        <v>8.26</v>
      </c>
      <c r="M34" s="42">
        <v>44880</v>
      </c>
      <c r="N34" s="43">
        <v>8.2050000000000001</v>
      </c>
      <c r="O34" s="43">
        <v>8.1800200000000007</v>
      </c>
      <c r="P34" s="43">
        <v>8.1799900000000001</v>
      </c>
      <c r="Q34" s="49">
        <v>-3.0000000000640625E-3</v>
      </c>
      <c r="R34" s="49">
        <v>-2.5009999999999977</v>
      </c>
      <c r="S34" s="49">
        <v>-2.5009999999999977</v>
      </c>
      <c r="T34" s="56"/>
      <c r="U34" s="16"/>
      <c r="V34" s="41" t="s">
        <v>12</v>
      </c>
      <c r="W34" s="43">
        <v>7</v>
      </c>
      <c r="X34" s="43">
        <v>6.9399899999999999</v>
      </c>
      <c r="Y34" s="43">
        <v>6.9399999999999995</v>
      </c>
      <c r="Z34" s="49">
        <v>9.9999999996214228E-4</v>
      </c>
      <c r="AA34" s="49">
        <v>-6.0000000000000497E-2</v>
      </c>
      <c r="AB34" s="49"/>
      <c r="AC34" s="49">
        <v>156.49999999999994</v>
      </c>
      <c r="AD34" s="56">
        <v>159.99999999999997</v>
      </c>
      <c r="AE34" s="56">
        <v>228.0296674855924</v>
      </c>
    </row>
    <row r="35" spans="1:31" s="40" customFormat="1">
      <c r="A35" s="41" t="s">
        <v>66</v>
      </c>
      <c r="B35" s="42">
        <v>44932</v>
      </c>
      <c r="C35" s="43">
        <v>6.8354900000000001</v>
      </c>
      <c r="D35" s="43">
        <v>7.2264200000000001</v>
      </c>
      <c r="E35" s="43">
        <v>7.2235899999999997</v>
      </c>
      <c r="F35" s="49">
        <v>-0.28300000000003322</v>
      </c>
      <c r="G35" s="49">
        <v>38.809999999999967</v>
      </c>
      <c r="H35" s="58">
        <v>97.793639999999996</v>
      </c>
      <c r="I35" s="13"/>
      <c r="J35" s="19"/>
      <c r="K35" s="41" t="s">
        <v>45</v>
      </c>
      <c r="L35" s="47">
        <v>10.06</v>
      </c>
      <c r="M35" s="42">
        <v>45139</v>
      </c>
      <c r="N35" s="43">
        <v>8.5649999999999995</v>
      </c>
      <c r="O35" s="43">
        <v>8.5399999999999991</v>
      </c>
      <c r="P35" s="43">
        <v>8.5399999999999991</v>
      </c>
      <c r="Q35" s="49">
        <v>0</v>
      </c>
      <c r="R35" s="49">
        <v>-2.5000000000000355</v>
      </c>
      <c r="S35" s="49">
        <v>-2.5000000000000355</v>
      </c>
      <c r="T35" s="56"/>
      <c r="U35" s="16"/>
      <c r="V35" s="41" t="s">
        <v>12</v>
      </c>
      <c r="W35" s="43">
        <v>7</v>
      </c>
      <c r="X35" s="43">
        <v>6.9399899999999999</v>
      </c>
      <c r="Y35" s="43">
        <v>6.9399999999999995</v>
      </c>
      <c r="Z35" s="49">
        <v>9.9999999996214228E-4</v>
      </c>
      <c r="AA35" s="49">
        <v>-6.0000000000000497E-2</v>
      </c>
      <c r="AB35" s="49"/>
      <c r="AC35" s="49">
        <v>156.49999999999994</v>
      </c>
      <c r="AD35" s="56">
        <v>159.99999999999997</v>
      </c>
      <c r="AE35" s="56">
        <v>178.00099999999998</v>
      </c>
    </row>
    <row r="36" spans="1:31" s="40" customFormat="1" ht="15.75" thickBot="1">
      <c r="A36" s="41" t="s">
        <v>91</v>
      </c>
      <c r="B36" s="42">
        <v>44939</v>
      </c>
      <c r="C36" s="43">
        <v>6.8670349999999996</v>
      </c>
      <c r="D36" s="43">
        <v>7.2701799999999999</v>
      </c>
      <c r="E36" s="43">
        <v>7.2673350000000001</v>
      </c>
      <c r="F36" s="49">
        <v>-0.28449999999997644</v>
      </c>
      <c r="G36" s="49">
        <v>40.030000000000058</v>
      </c>
      <c r="H36" s="58">
        <v>97.647499999999994</v>
      </c>
      <c r="I36" s="13"/>
      <c r="J36" s="19"/>
      <c r="K36" s="41" t="s">
        <v>46</v>
      </c>
      <c r="L36" s="47">
        <v>10.51</v>
      </c>
      <c r="M36" s="42">
        <v>46235</v>
      </c>
      <c r="N36" s="43">
        <v>10.8</v>
      </c>
      <c r="O36" s="43">
        <v>10.62</v>
      </c>
      <c r="P36" s="43">
        <v>10.74</v>
      </c>
      <c r="Q36" s="49">
        <v>12.000000000000099</v>
      </c>
      <c r="R36" s="49">
        <v>-6.0000000000000497</v>
      </c>
      <c r="S36" s="49">
        <v>-6.0000000000000497</v>
      </c>
      <c r="T36" s="56"/>
      <c r="U36" s="16"/>
      <c r="V36" s="41" t="s">
        <v>14</v>
      </c>
      <c r="W36" s="43">
        <v>9.0500000000000007</v>
      </c>
      <c r="X36" s="43">
        <v>8.8350000000000009</v>
      </c>
      <c r="Y36" s="43">
        <v>8.9649999999999999</v>
      </c>
      <c r="Z36" s="49">
        <v>12.999999999999901</v>
      </c>
      <c r="AA36" s="49">
        <v>-8.5000000000000853E-2</v>
      </c>
      <c r="AB36" s="49"/>
      <c r="AC36" s="49">
        <v>175</v>
      </c>
      <c r="AD36" s="56">
        <v>177.50000000000003</v>
      </c>
      <c r="AE36" s="76"/>
    </row>
    <row r="37" spans="1:31" s="40" customFormat="1" ht="15.75" thickBot="1">
      <c r="A37" s="41" t="s">
        <v>67</v>
      </c>
      <c r="B37" s="42">
        <v>44939</v>
      </c>
      <c r="C37" s="43">
        <v>6.8836200000000005</v>
      </c>
      <c r="D37" s="43">
        <v>7.2701799999999999</v>
      </c>
      <c r="E37" s="43">
        <v>7.2673350000000001</v>
      </c>
      <c r="F37" s="49">
        <v>-0.28449999999997644</v>
      </c>
      <c r="G37" s="49">
        <v>38.371499999999955</v>
      </c>
      <c r="H37" s="58">
        <v>97.647499999999994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95</v>
      </c>
      <c r="B38" s="42">
        <v>44946</v>
      </c>
      <c r="C38" s="43">
        <v>6.9167300000000003</v>
      </c>
      <c r="D38" s="43">
        <v>7.3007050000000007</v>
      </c>
      <c r="E38" s="43">
        <v>7.2978300000000003</v>
      </c>
      <c r="F38" s="49">
        <v>-0.2875000000000405</v>
      </c>
      <c r="G38" s="49">
        <v>38.11</v>
      </c>
      <c r="H38" s="58">
        <v>97.504620000000003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68</v>
      </c>
      <c r="B39" s="42">
        <v>44946</v>
      </c>
      <c r="C39" s="43">
        <v>6.9832650000000003</v>
      </c>
      <c r="D39" s="43">
        <v>7.3007050000000007</v>
      </c>
      <c r="E39" s="43">
        <v>7.2978300000000003</v>
      </c>
      <c r="F39" s="49">
        <v>-0.2875000000000405</v>
      </c>
      <c r="G39" s="49">
        <v>31.456499999999998</v>
      </c>
      <c r="H39" s="58">
        <v>97.504620000000003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96</v>
      </c>
      <c r="B40" s="42">
        <v>44953</v>
      </c>
      <c r="C40" s="43">
        <v>6.9832650000000003</v>
      </c>
      <c r="D40" s="43">
        <v>7.3582299999999998</v>
      </c>
      <c r="E40" s="43">
        <v>7.3553750000000004</v>
      </c>
      <c r="F40" s="49">
        <v>-0.28549999999993858</v>
      </c>
      <c r="G40" s="49">
        <v>37.211000000000013</v>
      </c>
      <c r="H40" s="58">
        <v>97.351569999999995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74</v>
      </c>
      <c r="B41" s="42">
        <v>44960</v>
      </c>
      <c r="C41" s="43">
        <v>7.0498200000000004</v>
      </c>
      <c r="D41" s="43">
        <v>7.4017300000000006</v>
      </c>
      <c r="E41" s="43">
        <v>7.3988800000000001</v>
      </c>
      <c r="F41" s="49">
        <v>-0.28500000000004633</v>
      </c>
      <c r="G41" s="49">
        <v>34.90599999999997</v>
      </c>
      <c r="H41" s="58">
        <v>97.202070000000006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69</v>
      </c>
      <c r="B42" s="42">
        <v>44961</v>
      </c>
      <c r="C42" s="43">
        <v>7.0498200000000004</v>
      </c>
      <c r="D42" s="43">
        <v>7.4017300000000006</v>
      </c>
      <c r="E42" s="43">
        <v>7.3988800000000001</v>
      </c>
      <c r="F42" s="49">
        <v>-0.28500000000004633</v>
      </c>
      <c r="G42" s="49">
        <v>34.90599999999997</v>
      </c>
      <c r="H42" s="58">
        <v>97.182919999999996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100</v>
      </c>
      <c r="B43" s="42">
        <v>44967</v>
      </c>
      <c r="C43" s="43">
        <v>7.1164350000000001</v>
      </c>
      <c r="D43" s="43">
        <v>7.4457199999999997</v>
      </c>
      <c r="E43" s="43">
        <v>7.4428850000000004</v>
      </c>
      <c r="F43" s="49">
        <v>-0.28349999999992548</v>
      </c>
      <c r="G43" s="49">
        <v>32.645000000000039</v>
      </c>
      <c r="H43" s="58">
        <v>97.051259999999999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76</v>
      </c>
      <c r="B44" s="42">
        <v>44967</v>
      </c>
      <c r="C44" s="43">
        <v>7.2079750000000002</v>
      </c>
      <c r="D44" s="43">
        <v>7.4457199999999997</v>
      </c>
      <c r="E44" s="43">
        <v>7.4428850000000004</v>
      </c>
      <c r="F44" s="49">
        <v>-0.28349999999992548</v>
      </c>
      <c r="G44" s="49">
        <v>23.491000000000017</v>
      </c>
      <c r="H44" s="58">
        <v>97.051259999999999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70</v>
      </c>
      <c r="B45" s="42">
        <v>44974</v>
      </c>
      <c r="C45" s="43">
        <v>7.2079750000000002</v>
      </c>
      <c r="D45" s="43">
        <v>7.489725</v>
      </c>
      <c r="E45" s="43">
        <v>7.4868749999999995</v>
      </c>
      <c r="F45" s="49">
        <v>-0.28500000000004633</v>
      </c>
      <c r="G45" s="49">
        <v>27.889999999999926</v>
      </c>
      <c r="H45" s="58">
        <v>96.899349999999998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104</v>
      </c>
      <c r="B46" s="42">
        <v>44981</v>
      </c>
      <c r="C46" s="43">
        <v>7.2345300000000003</v>
      </c>
      <c r="D46" s="43">
        <v>7.5332699999999999</v>
      </c>
      <c r="E46" s="43">
        <v>7.5303950000000004</v>
      </c>
      <c r="F46" s="49">
        <v>-0.28749999999995168</v>
      </c>
      <c r="G46" s="49">
        <v>29.586500000000004</v>
      </c>
      <c r="H46" s="58">
        <v>96.746520000000004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81</v>
      </c>
      <c r="B47" s="42">
        <v>44981</v>
      </c>
      <c r="C47" s="43">
        <v>7.3490900000000003</v>
      </c>
      <c r="D47" s="43">
        <v>7.5332699999999999</v>
      </c>
      <c r="E47" s="43">
        <v>7.5303950000000004</v>
      </c>
      <c r="F47" s="49">
        <v>-0.28749999999995168</v>
      </c>
      <c r="G47" s="49">
        <v>18.130500000000005</v>
      </c>
      <c r="H47" s="58">
        <v>96.746520000000004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71</v>
      </c>
      <c r="B48" s="42">
        <v>44988</v>
      </c>
      <c r="C48" s="43">
        <v>7.2510700000000003</v>
      </c>
      <c r="D48" s="43">
        <v>7.5772700000000004</v>
      </c>
      <c r="E48" s="43">
        <v>7.5744249999999997</v>
      </c>
      <c r="F48" s="49">
        <v>-0.28450000000006526</v>
      </c>
      <c r="G48" s="49">
        <v>32.335499999999939</v>
      </c>
      <c r="H48" s="58">
        <v>96.592399999999998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119</v>
      </c>
      <c r="B49" s="42">
        <v>44995</v>
      </c>
      <c r="C49" s="43">
        <v>7.2976399999999995</v>
      </c>
      <c r="D49" s="43">
        <v>7.6212649999999993</v>
      </c>
      <c r="E49" s="43">
        <v>7.6184200000000004</v>
      </c>
      <c r="F49" s="49">
        <v>-0.28449999999988762</v>
      </c>
      <c r="G49" s="49">
        <v>32.078000000000095</v>
      </c>
      <c r="H49" s="58">
        <v>96.437209999999993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85</v>
      </c>
      <c r="B50" s="42">
        <v>45002</v>
      </c>
      <c r="C50" s="43">
        <v>7.2976399999999995</v>
      </c>
      <c r="D50" s="43">
        <v>7.6651150000000001</v>
      </c>
      <c r="E50" s="43">
        <v>7.6616249999999999</v>
      </c>
      <c r="F50" s="49">
        <v>-0.34900000000002152</v>
      </c>
      <c r="G50" s="49">
        <v>36.398500000000041</v>
      </c>
      <c r="H50" s="58">
        <v>96.281329999999997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88</v>
      </c>
      <c r="B51" s="42">
        <v>45016</v>
      </c>
      <c r="C51" s="43">
        <v>7.3342200000000002</v>
      </c>
      <c r="D51" s="43">
        <v>7.7570449999999997</v>
      </c>
      <c r="E51" s="43">
        <v>7.7535249999999998</v>
      </c>
      <c r="F51" s="49">
        <v>-0.35199999999999676</v>
      </c>
      <c r="G51" s="49">
        <v>41.930499999999959</v>
      </c>
      <c r="H51" s="58">
        <v>95.963740000000001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72</v>
      </c>
      <c r="B52" s="42">
        <v>45016</v>
      </c>
      <c r="C52" s="43">
        <v>7.3768449999999994</v>
      </c>
      <c r="D52" s="43">
        <v>7.7570449999999997</v>
      </c>
      <c r="E52" s="43">
        <v>7.7535249999999998</v>
      </c>
      <c r="F52" s="49">
        <v>-0.35199999999999676</v>
      </c>
      <c r="G52" s="49">
        <v>37.668000000000035</v>
      </c>
      <c r="H52" s="58">
        <v>95.963740000000001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92</v>
      </c>
      <c r="B53" s="42">
        <v>45030</v>
      </c>
      <c r="C53" s="43">
        <v>7.4494600000000002</v>
      </c>
      <c r="D53" s="43">
        <v>7.8484700000000007</v>
      </c>
      <c r="E53" s="43">
        <v>7.8449150000000003</v>
      </c>
      <c r="F53" s="49">
        <v>-0.35550000000004189</v>
      </c>
      <c r="G53" s="49">
        <v>39.545500000000011</v>
      </c>
      <c r="H53" s="58">
        <v>95.642070000000004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73</v>
      </c>
      <c r="B54" s="42">
        <v>45037</v>
      </c>
      <c r="C54" s="43">
        <v>5.2425599999999992</v>
      </c>
      <c r="D54" s="43">
        <v>7.8946649999999998</v>
      </c>
      <c r="E54" s="43">
        <v>7.8911150000000001</v>
      </c>
      <c r="F54" s="49">
        <v>-0.354999999999972</v>
      </c>
      <c r="G54" s="49">
        <v>264.85550000000006</v>
      </c>
      <c r="H54" s="58">
        <v>95.479370000000003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97</v>
      </c>
      <c r="B55" s="42">
        <v>45044</v>
      </c>
      <c r="C55" s="43">
        <v>7.5021149999999999</v>
      </c>
      <c r="D55" s="43">
        <v>7.9403699999999997</v>
      </c>
      <c r="E55" s="43">
        <v>7.9368650000000001</v>
      </c>
      <c r="F55" s="49">
        <v>-0.35049999999996473</v>
      </c>
      <c r="G55" s="49">
        <v>43.475000000000023</v>
      </c>
      <c r="H55" s="58">
        <v>95.315860000000001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75</v>
      </c>
      <c r="B56" s="42">
        <v>45051</v>
      </c>
      <c r="C56" s="43">
        <v>7.5334149999999998</v>
      </c>
      <c r="D56" s="43">
        <v>7.986065</v>
      </c>
      <c r="E56" s="43">
        <v>7.9825699999999999</v>
      </c>
      <c r="F56" s="49">
        <v>-0.34950000000000259</v>
      </c>
      <c r="G56" s="49">
        <v>44.915500000000023</v>
      </c>
      <c r="H56" s="58">
        <v>95.151349999999994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101</v>
      </c>
      <c r="B57" s="42">
        <v>45058</v>
      </c>
      <c r="C57" s="43">
        <v>7.5697650000000003</v>
      </c>
      <c r="D57" s="43">
        <v>8.0322600000000008</v>
      </c>
      <c r="E57" s="43">
        <v>8.0287649999999999</v>
      </c>
      <c r="F57" s="49">
        <v>-0.3495000000000914</v>
      </c>
      <c r="G57" s="49">
        <v>45.899999999999963</v>
      </c>
      <c r="H57" s="58">
        <v>94.98554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77</v>
      </c>
      <c r="B58" s="42">
        <v>45058</v>
      </c>
      <c r="C58" s="43">
        <v>7.5910600000000006</v>
      </c>
      <c r="D58" s="43">
        <v>8.0322600000000008</v>
      </c>
      <c r="E58" s="43">
        <v>8.0287649999999999</v>
      </c>
      <c r="F58" s="49">
        <v>-0.3495000000000914</v>
      </c>
      <c r="G58" s="49">
        <v>43.770499999999934</v>
      </c>
      <c r="H58" s="58">
        <v>94.98554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79</v>
      </c>
      <c r="B59" s="42">
        <v>45065</v>
      </c>
      <c r="C59" s="43">
        <v>7.8748399999999998</v>
      </c>
      <c r="D59" s="43">
        <v>8.077985</v>
      </c>
      <c r="E59" s="43">
        <v>8.0744600000000002</v>
      </c>
      <c r="F59" s="49">
        <v>-0.35249999999997783</v>
      </c>
      <c r="G59" s="49">
        <v>19.962000000000035</v>
      </c>
      <c r="H59" s="58">
        <v>94.819010000000006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105</v>
      </c>
      <c r="B60" s="42">
        <v>45072</v>
      </c>
      <c r="C60" s="43">
        <v>7.6273900000000001</v>
      </c>
      <c r="D60" s="43">
        <v>8.1237050000000011</v>
      </c>
      <c r="E60" s="43">
        <v>8.1201650000000001</v>
      </c>
      <c r="F60" s="49">
        <v>-0.35400000000009868</v>
      </c>
      <c r="G60" s="49">
        <v>49.277499999999996</v>
      </c>
      <c r="H60" s="58">
        <v>94.651489999999995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120</v>
      </c>
      <c r="B61" s="42">
        <v>45086</v>
      </c>
      <c r="C61" s="43">
        <v>7.6687050000000001</v>
      </c>
      <c r="D61" s="43">
        <v>8.2156149999999997</v>
      </c>
      <c r="E61" s="43">
        <v>8.212060000000001</v>
      </c>
      <c r="F61" s="49">
        <v>-0.35549999999986426</v>
      </c>
      <c r="G61" s="49">
        <v>54.335500000000096</v>
      </c>
      <c r="H61" s="58">
        <v>94.313220000000001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86</v>
      </c>
      <c r="B62" s="42">
        <v>45093</v>
      </c>
      <c r="C62" s="43">
        <v>7.7050099999999997</v>
      </c>
      <c r="D62" s="43">
        <v>8.245004999999999</v>
      </c>
      <c r="E62" s="43">
        <v>8.2451049999999988</v>
      </c>
      <c r="F62" s="49">
        <v>9.9999999999766942E-3</v>
      </c>
      <c r="G62" s="49">
        <v>54.00949999999991</v>
      </c>
      <c r="H62" s="58">
        <v>94.151259999999994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87</v>
      </c>
      <c r="B63" s="42">
        <v>45100</v>
      </c>
      <c r="C63" s="43">
        <v>7.7442050000000009</v>
      </c>
      <c r="D63" s="43">
        <v>8.2425549999999994</v>
      </c>
      <c r="E63" s="43">
        <v>8.2426549999999992</v>
      </c>
      <c r="F63" s="49">
        <v>9.9999999999766942E-3</v>
      </c>
      <c r="G63" s="49">
        <v>49.844999999999828</v>
      </c>
      <c r="H63" s="58">
        <v>94.012969999999996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89</v>
      </c>
      <c r="B64" s="42">
        <v>45107</v>
      </c>
      <c r="C64" s="43">
        <v>7.7556049999999992</v>
      </c>
      <c r="D64" s="43">
        <v>8.2401049999999998</v>
      </c>
      <c r="E64" s="43">
        <v>8.2402099999999994</v>
      </c>
      <c r="F64" s="49">
        <v>1.0499999999957765E-2</v>
      </c>
      <c r="G64" s="49">
        <v>48.460500000000017</v>
      </c>
      <c r="H64" s="58">
        <v>93.875169999999997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93</v>
      </c>
      <c r="B65" s="42">
        <v>45121</v>
      </c>
      <c r="C65" s="43">
        <v>7.7670499999999993</v>
      </c>
      <c r="D65" s="43">
        <v>7.8484700000000007</v>
      </c>
      <c r="E65" s="43">
        <v>7.8449150000000003</v>
      </c>
      <c r="F65" s="49">
        <v>-0.35550000000004189</v>
      </c>
      <c r="G65" s="49">
        <v>7.7865000000000961</v>
      </c>
      <c r="H65" s="58">
        <v>93.885819999999995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98</v>
      </c>
      <c r="B66" s="42">
        <v>45135</v>
      </c>
      <c r="C66" s="43">
        <v>7.5021149999999999</v>
      </c>
      <c r="D66" s="43">
        <v>5.9419550000000001</v>
      </c>
      <c r="E66" s="43">
        <v>8.1689799999999995</v>
      </c>
      <c r="F66" s="49">
        <v>222.70249999999993</v>
      </c>
      <c r="G66" s="49">
        <v>66.686499999999967</v>
      </c>
      <c r="H66" s="58">
        <v>93.375299999999996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103</v>
      </c>
      <c r="B67" s="42">
        <v>45156</v>
      </c>
      <c r="C67" s="43">
        <v>8.0255799999999997</v>
      </c>
      <c r="D67" s="43">
        <v>5.9355649999999995</v>
      </c>
      <c r="E67" s="43">
        <v>8.1632800000000003</v>
      </c>
      <c r="F67" s="49">
        <v>222.77150000000009</v>
      </c>
      <c r="G67" s="49">
        <v>13.77000000000006</v>
      </c>
      <c r="H67" s="58">
        <v>93.375299999999996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>
      <c r="A68" s="41" t="s">
        <v>106</v>
      </c>
      <c r="B68" s="42">
        <v>45163</v>
      </c>
      <c r="C68" s="43">
        <v>8.0341799999999992</v>
      </c>
      <c r="D68" s="43">
        <v>8.2235000000000014</v>
      </c>
      <c r="E68" s="43">
        <v>8.2236499999999992</v>
      </c>
      <c r="F68" s="49">
        <v>1.4999999999787406E-2</v>
      </c>
      <c r="G68" s="49">
        <v>18.947000000000003</v>
      </c>
      <c r="H68" s="58">
        <v>93.375299999999996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  <row r="69" spans="1:30" ht="15.75" thickBot="1">
      <c r="A69" s="59" t="s">
        <v>121</v>
      </c>
      <c r="B69" s="60">
        <v>45177</v>
      </c>
      <c r="C69" s="61">
        <v>8.0370799999999996</v>
      </c>
      <c r="D69" s="61">
        <v>8.2191150000000004</v>
      </c>
      <c r="E69" s="61">
        <v>8.2192450000000008</v>
      </c>
      <c r="F69" s="71">
        <v>1.3000000000040757E-2</v>
      </c>
      <c r="G69" s="71">
        <v>18.216500000000124</v>
      </c>
      <c r="H69" s="62">
        <v>92.971869999999996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39"/>
      <c r="W69" s="39"/>
      <c r="X69" s="39"/>
      <c r="Y69" s="39"/>
      <c r="Z69" s="39"/>
      <c r="AA69" s="39"/>
      <c r="AB69" s="39"/>
      <c r="AC69" s="39"/>
      <c r="AD69" s="39"/>
    </row>
  </sheetData>
  <mergeCells count="1">
    <mergeCell ref="AC5:AD5"/>
  </mergeCells>
  <phoneticPr fontId="37" type="noConversion"/>
  <pageMargins left="0.7" right="0.7" top="0.75" bottom="0.75" header="0.3" footer="0.3"/>
  <pageSetup scale="64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2022-09-15T06:52:04Z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