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37" documentId="13_ncr:1_{B122E605-0F1C-49AA-8E6F-67DCDE54FDFB}" xr6:coauthVersionLast="47" xr6:coauthVersionMax="47" xr10:uidLastSave="{331EF0D5-197C-47C2-8268-C442C2B22D6B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<sst xmlns="http://schemas.openxmlformats.org/spreadsheetml/2006/main" count="11" uniqueCount="11">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</sst>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164" fontId="0" fillId="0" borderId="5" xfId="0" applyNumberFormat="1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6" zoomScale="93" zoomScaleNormal="93" workbookViewId="0">
      <selection activeCell="B122" sqref="B122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77734375" customWidth="1"/>
    <col min="7" max="7" width="12.5546875" customWidth="1"/>
    <col min="8" max="8" width="14.109375" customWidth="1"/>
    <col min="9" max="9" width="26.2187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48" t="s">
        <v>10</v>
      </c>
      <c r="C14" s="50" t="s">
        <v>3</v>
      </c>
      <c r="D14" s="50" t="s">
        <v>4</v>
      </c>
      <c r="E14" s="50" t="s">
        <v>8</v>
      </c>
      <c r="F14" s="40" t="s">
        <v>5</v>
      </c>
      <c r="G14" s="42" t="s">
        <v>6</v>
      </c>
      <c r="H14" s="44" t="s">
        <v>7</v>
      </c>
      <c r="I14" s="46" t="s">
        <v>9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x14ac:dyDescent="0.3">
      <c r="B114" s="34">
        <v>45076</v>
      </c>
      <c r="C114" s="10">
        <v>2892375.6604099995</v>
      </c>
      <c r="D114" s="10">
        <v>9438697.92282</v>
      </c>
      <c r="E114" s="10">
        <v>12331073.58323</v>
      </c>
      <c r="F114" s="10">
        <v>1643512.9815500006</v>
      </c>
      <c r="G114" s="11">
        <v>0</v>
      </c>
      <c r="H114" s="10">
        <v>450000</v>
      </c>
      <c r="I114" s="35">
        <v>0.21493295135028018</v>
      </c>
    </row>
    <row r="115" spans="2:9" x14ac:dyDescent="0.3">
      <c r="B115" s="34">
        <v>45077</v>
      </c>
      <c r="C115" s="10">
        <v>3069589.8241999992</v>
      </c>
      <c r="D115" s="10">
        <v>7889204.9803500008</v>
      </c>
      <c r="E115" s="10">
        <v>10958794.80455</v>
      </c>
      <c r="F115" s="10">
        <v>-1372278.7786800005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0">
        <v>450000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6825026.4393699998</v>
      </c>
      <c r="E117" s="10">
        <v>9394241.4900599997</v>
      </c>
      <c r="F117" s="10">
        <v>-806939.54669999704</v>
      </c>
      <c r="G117" s="11">
        <v>0</v>
      </c>
      <c r="H117" s="10">
        <v>450000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7287963.3215200007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/>
    </row>
    <row r="119" spans="2:9" x14ac:dyDescent="0.3">
      <c r="B119" s="34">
        <v>45083</v>
      </c>
      <c r="C119" s="10">
        <v>2305473.3299400001</v>
      </c>
      <c r="D119" s="10">
        <v>7150187.5799799999</v>
      </c>
      <c r="E119" s="10">
        <v>9455660.9099199995</v>
      </c>
      <c r="F119" s="10">
        <v>422311.77332000062</v>
      </c>
      <c r="G119" s="11">
        <v>0</v>
      </c>
      <c r="H119" s="10">
        <v>750000</v>
      </c>
      <c r="I119" s="35"/>
    </row>
    <row r="120" spans="2:9" x14ac:dyDescent="0.3">
      <c r="B120" s="34">
        <v>45084</v>
      </c>
      <c r="C120" s="10">
        <v>2115020.1068299999</v>
      </c>
      <c r="D120" s="10">
        <v>7814433.2986499993</v>
      </c>
      <c r="E120" s="10">
        <v>9929453.4054799993</v>
      </c>
      <c r="F120" s="10">
        <v>469771.53225000016</v>
      </c>
      <c r="G120" s="11">
        <v>0</v>
      </c>
      <c r="H120" s="10">
        <v>750000</v>
      </c>
      <c r="I120" s="35"/>
    </row>
    <row r="121" spans="2:9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/>
    </row>
    <row r="122" spans="2:9" ht="15" thickBot="1" x14ac:dyDescent="0.35">
      <c r="B122" s="36">
        <v>45086</v>
      </c>
      <c r="C122" s="37">
        <v>1969116.37164</v>
      </c>
      <c r="D122" s="37">
        <v>8088023.1928900005</v>
      </c>
      <c r="E122" s="37">
        <v>10057139.56453</v>
      </c>
      <c r="F122" s="37">
        <v>-46598.792349999771</v>
      </c>
      <c r="G122" s="38">
        <v>0</v>
      </c>
      <c r="H122" s="37">
        <v>750000</v>
      </c>
      <c r="I122" s="39"/>
    </row>
    <row r="123" spans="2:9" x14ac:dyDescent="0.3">
      <c r="B123" s="29"/>
    </row>
    <row r="124" spans="2:9" x14ac:dyDescent="0.3">
      <c r="B124" s="29"/>
    </row>
    <row r="125" spans="2:9" x14ac:dyDescent="0.3">
      <c r="B125" s="29"/>
    </row>
    <row r="126" spans="2:9" x14ac:dyDescent="0.3">
      <c r="B126" s="29"/>
    </row>
    <row r="127" spans="2:9" x14ac:dyDescent="0.3">
      <c r="B127" s="29"/>
    </row>
    <row r="128" spans="2:9" x14ac:dyDescent="0.3">
      <c r="B128" s="29"/>
    </row>
    <row r="129" spans="2:2" x14ac:dyDescent="0.3">
      <c r="B129" s="29"/>
    </row>
    <row r="130" spans="2:2" x14ac:dyDescent="0.3">
      <c r="B130" s="29"/>
    </row>
    <row r="131" spans="2:2" x14ac:dyDescent="0.3">
      <c r="B131" s="29"/>
    </row>
    <row r="132" spans="2:2" x14ac:dyDescent="0.3">
      <c r="B132" s="29"/>
    </row>
    <row r="133" spans="2:2" x14ac:dyDescent="0.3">
      <c r="B133" s="29"/>
    </row>
    <row r="134" spans="2:2" x14ac:dyDescent="0.3">
      <c r="B134" s="29"/>
    </row>
    <row r="135" spans="2:2" x14ac:dyDescent="0.3">
      <c r="B135" s="29"/>
    </row>
    <row r="136" spans="2:2" x14ac:dyDescent="0.3">
      <c r="B136" s="29"/>
    </row>
    <row r="137" spans="2:2" x14ac:dyDescent="0.3">
      <c r="B137" s="29"/>
    </row>
    <row r="138" spans="2:2" x14ac:dyDescent="0.3">
      <c r="B138" s="29"/>
    </row>
    <row r="139" spans="2:2" x14ac:dyDescent="0.3">
      <c r="B139" s="29"/>
    </row>
    <row r="140" spans="2:2" x14ac:dyDescent="0.3">
      <c r="B140" s="29"/>
    </row>
    <row r="141" spans="2:2" x14ac:dyDescent="0.3">
      <c r="B141" s="29"/>
    </row>
    <row r="142" spans="2:2" x14ac:dyDescent="0.3">
      <c r="B142" s="29"/>
    </row>
    <row r="143" spans="2:2" x14ac:dyDescent="0.3">
      <c r="B143" s="29"/>
    </row>
    <row r="144" spans="2:2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2023-06-12T10:28:45Z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