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Sep/"/>
    </mc:Choice>
  </mc:AlternateContent>
  <xr:revisionPtr revIDLastSave="9" documentId="8_{93F9917D-3FDA-4A22-BC96-7DE5E4E48F35}" xr6:coauthVersionLast="47" xr6:coauthVersionMax="47" xr10:uidLastSave="{C30AFF0A-42C8-4C4A-9C1E-A7ED240C313B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<sst xmlns="http://schemas.openxmlformats.org/spreadsheetml/2006/main" count="151" uniqueCount="122">
  <si>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</si>
  <si>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</si>
  <si>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</si>
  <si>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</si>
  <si>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</si>
  <si>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</si>
  <si>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</si>
  <si>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</si>
  <si>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</si>
  <si>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</si>
  <si>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</si>
  <si>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</si>
  <si>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</si>
  <si>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</si>
  <si>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</si>
  <si>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</si>
  <si>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</si>
  <si>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</si>
  <si>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</si>
  <si>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</si>
  <si>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</si>
  <si>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</si>
  <si>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</si>
  <si>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</si>
  <si>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</si>
  <si>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</si>
  <si>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</si>
  <si>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</si>
  <si>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</si>
  <si>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</si>
  <si>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</si>
  <si>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</si>
  <si>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</si>
  <si>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</si>
  <si>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</si>
  <si>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</si>
  <si>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</si>
  <si>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</si>
  <si>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</si>
  <si>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</si>
  <si>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</si>
  <si>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</si>
  <si>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</si>
  <si>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</si>
  <si>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</si>
  <si>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</si>
  <si>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</si>
  <si>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</si>
  <si>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</si>
  <si>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</si>
  <si>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</si>
  <si>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</si>
  <si>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</si>
  <si>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</si>
  <si>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</si>
  <si>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</si>
  <si>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</si>
  <si>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</si>
  <si>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</si>
  <si>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</si>
  <si>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</si>
  <si>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</si>
  <si>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</si>
  <si>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</si>
  <si>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</si>
  <si>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</si>
  <si>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</si>
  <si>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</si>
  <si>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</si>
  <si>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</si>
  <si>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</si>
  <si>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</si>
  <si>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</si>
  <si>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</si>
  <si>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</si>
  <si>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</si>
  <si>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</si>
  <si>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</si>
  <si>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</si>
  <si>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</si>
  <si>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</si>
  <si>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</si>
  <si>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</si>
  <si>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</si>
  <si>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</si>
  <si>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</si>
  <si>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</si>
  <si>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</si>
  <si>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</si>
  <si>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</si>
  <si>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</si>
  <si>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</si>
  <si>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</si>
  <si>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</si>
  <si>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</si>
  <si>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</si>
  <si>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</si>
  <si>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</si>
  <si>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</si>
  <si>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</si>
  <si>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</si>
  <si>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</si>
  <si>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</si>
  <si>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</si>
  <si>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</si>
  <si>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</si>
  <si>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</si>
  <si>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</si>
  <si>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</si>
  <si>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</si>
  <si>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Nam GRN Bills</t>
  </si>
  <si>
    <t>T-bills</t>
  </si>
  <si>
    <t>Maturity</t>
  </si>
  <si>
    <t>WTDΔ</t>
  </si>
  <si>
    <t>Prices</t>
  </si>
  <si>
    <t>Coupon</t>
  </si>
  <si>
    <t>YTDΔ</t>
  </si>
  <si>
    <t>Fixed rates</t>
  </si>
  <si>
    <t>ILBS</t>
  </si>
  <si>
    <t>JSE Bonds</t>
  </si>
  <si>
    <t>GT091/02Sep22</t>
  </si>
  <si>
    <t>Nam GRN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</si>
</sst>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124.3982823288043</c:v>
                </c:pt>
                <c:pt idx="1">
                  <c:v>-32.879461975411139</c:v>
                </c:pt>
                <c:pt idx="2">
                  <c:v>-10.704384561774027</c:v>
                </c:pt>
                <c:pt idx="3">
                  <c:v>8.3763344456775357</c:v>
                </c:pt>
                <c:pt idx="4">
                  <c:v>82.193231483343794</c:v>
                </c:pt>
                <c:pt idx="5">
                  <c:v>33.432333611995269</c:v>
                </c:pt>
                <c:pt idx="6">
                  <c:v>143.09086838538042</c:v>
                </c:pt>
                <c:pt idx="7">
                  <c:v>125.07079631808438</c:v>
                </c:pt>
                <c:pt idx="8">
                  <c:v>147.36821657517288</c:v>
                </c:pt>
                <c:pt idx="9">
                  <c:v>165.6506840463413</c:v>
                </c:pt>
                <c:pt idx="10">
                  <c:v>157.11781621483317</c:v>
                </c:pt>
                <c:pt idx="11">
                  <c:v>241.61136761096049</c:v>
                </c:pt>
                <c:pt idx="12">
                  <c:v>262.45615464365511</c:v>
                </c:pt>
                <c:pt idx="13">
                  <c:v>307.4209725254459</c:v>
                </c:pt>
                <c:pt idx="14">
                  <c:v>320.60842004694553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07-Sep-22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8.2059999999999995</c:v>
                </c:pt>
                <c:pt idx="1">
                  <c:v>8.5551999999999992</c:v>
                </c:pt>
                <c:pt idx="2">
                  <c:v>8.7769999999999992</c:v>
                </c:pt>
                <c:pt idx="3">
                  <c:v>8.9398999999999997</c:v>
                </c:pt>
                <c:pt idx="4">
                  <c:v>9.7239000000000004</c:v>
                </c:pt>
                <c:pt idx="5">
                  <c:v>10.7439</c:v>
                </c:pt>
                <c:pt idx="6">
                  <c:v>11.8119</c:v>
                </c:pt>
                <c:pt idx="7">
                  <c:v>11.969900000000001</c:v>
                </c:pt>
                <c:pt idx="8">
                  <c:v>12.6379</c:v>
                </c:pt>
                <c:pt idx="9">
                  <c:v>12.9847</c:v>
                </c:pt>
                <c:pt idx="10">
                  <c:v>12.8611</c:v>
                </c:pt>
                <c:pt idx="11">
                  <c:v>13.7812</c:v>
                </c:pt>
                <c:pt idx="12">
                  <c:v>14.0199</c:v>
                </c:pt>
                <c:pt idx="13">
                  <c:v>14.3245</c:v>
                </c:pt>
                <c:pt idx="14">
                  <c:v>14.494899999999999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8.2019753261420743</c:v>
                </c:pt>
                <c:pt idx="1">
                  <c:v>8.5822021592820299</c:v>
                </c:pt>
                <c:pt idx="2">
                  <c:v>8.8039561457024167</c:v>
                </c:pt>
                <c:pt idx="3">
                  <c:v>8.8039561457024167</c:v>
                </c:pt>
                <c:pt idx="4">
                  <c:v>9.7469322144500641</c:v>
                </c:pt>
                <c:pt idx="5">
                  <c:v>10.753913595404125</c:v>
                </c:pt>
                <c:pt idx="6">
                  <c:v>11.823898620215095</c:v>
                </c:pt>
                <c:pt idx="7">
                  <c:v>11.965878115476352</c:v>
                </c:pt>
                <c:pt idx="8">
                  <c:v>12.619851624701255</c:v>
                </c:pt>
                <c:pt idx="9">
                  <c:v>12.967676915000927</c:v>
                </c:pt>
                <c:pt idx="10">
                  <c:v>12.852058436860347</c:v>
                </c:pt>
                <c:pt idx="11">
                  <c:v>13.772418912487392</c:v>
                </c:pt>
                <c:pt idx="12">
                  <c:v>14.013666822835546</c:v>
                </c:pt>
                <c:pt idx="13">
                  <c:v>14.315714573374619</c:v>
                </c:pt>
                <c:pt idx="14">
                  <c:v>14.486164123259607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6174C7-597B-F30A-52D4-ED8004EDF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466CED-50DE-88F8-0102-16966F464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77" zoomScaleNormal="82" zoomScaleSheetLayoutView="77" workbookViewId="0">
      <selection activeCell="A4" sqref="A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110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121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111</v>
      </c>
      <c r="B5" s="8" t="s">
        <v>112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113</v>
      </c>
      <c r="H5" s="31" t="s">
        <v>114</v>
      </c>
      <c r="I5" s="8"/>
      <c r="J5" s="8"/>
      <c r="K5" s="7" t="s">
        <v>6</v>
      </c>
      <c r="L5" s="8" t="s">
        <v>115</v>
      </c>
      <c r="M5" s="8" t="s">
        <v>112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116</v>
      </c>
      <c r="T5" s="31" t="s">
        <v>114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44805</v>
      </c>
      <c r="D6" s="90">
        <v>44810</v>
      </c>
      <c r="E6" s="90">
        <v>44811</v>
      </c>
      <c r="F6" s="90" t="s">
        <v>9</v>
      </c>
      <c r="G6" s="90" t="s">
        <v>9</v>
      </c>
      <c r="H6" s="91">
        <v>44811</v>
      </c>
      <c r="I6" s="27"/>
      <c r="J6" s="27"/>
      <c r="K6" s="66"/>
      <c r="L6" s="28"/>
      <c r="M6" s="28"/>
      <c r="N6" s="27">
        <v>44805</v>
      </c>
      <c r="O6" s="27">
        <v>44810</v>
      </c>
      <c r="P6" s="27">
        <v>44811</v>
      </c>
      <c r="Q6" s="28" t="s">
        <v>10</v>
      </c>
      <c r="R6" s="28" t="s">
        <v>10</v>
      </c>
      <c r="S6" s="28" t="s">
        <v>10</v>
      </c>
      <c r="T6" s="29">
        <v>44811</v>
      </c>
      <c r="U6" s="28"/>
      <c r="V6" s="26"/>
      <c r="W6" s="27">
        <v>44805</v>
      </c>
      <c r="X6" s="27">
        <v>44810</v>
      </c>
      <c r="Y6" s="27">
        <v>44811</v>
      </c>
      <c r="Z6" s="28" t="s">
        <v>10</v>
      </c>
      <c r="AA6" s="28" t="s">
        <v>10</v>
      </c>
      <c r="AB6" s="28"/>
      <c r="AC6" s="27">
        <v>44805</v>
      </c>
      <c r="AD6" s="27">
        <v>44811</v>
      </c>
      <c r="AE6" s="29">
        <v>44271</v>
      </c>
    </row>
    <row r="7" spans="1:31" s="32" customFormat="1">
      <c r="A7" s="92" t="s">
        <v>46</v>
      </c>
      <c r="B7" s="93">
        <v>44813</v>
      </c>
      <c r="C7" s="94">
        <v>5.0888100000000005</v>
      </c>
      <c r="D7" s="94">
        <v>5.4584799999999998</v>
      </c>
      <c r="E7" s="94">
        <v>5.4575650000000007</v>
      </c>
      <c r="F7" s="96">
        <v>-9.1499999999911097E-2</v>
      </c>
      <c r="G7" s="96">
        <v>36.875500000000017</v>
      </c>
      <c r="H7" s="95">
        <v>99.970100000000002</v>
      </c>
      <c r="I7" s="13"/>
      <c r="J7" s="14"/>
      <c r="K7" s="68" t="s">
        <v>117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48</v>
      </c>
      <c r="B8" s="42">
        <v>44813</v>
      </c>
      <c r="C8" s="43">
        <v>5.342295</v>
      </c>
      <c r="D8" s="43">
        <v>5.6090900000000001</v>
      </c>
      <c r="E8" s="43">
        <v>5.6081750000000001</v>
      </c>
      <c r="F8" s="49">
        <v>-9.1499999999999915E-2</v>
      </c>
      <c r="G8" s="49">
        <v>26.588000000000012</v>
      </c>
      <c r="H8" s="58">
        <v>99.969279999999998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49</v>
      </c>
      <c r="B9" s="42">
        <v>44813</v>
      </c>
      <c r="C9" s="43">
        <v>5.5176499999999997</v>
      </c>
      <c r="D9" s="43">
        <v>5.2841399999999998</v>
      </c>
      <c r="E9" s="43">
        <v>5.2832249999999998</v>
      </c>
      <c r="F9" s="49">
        <v>-9.1499999999999915E-2</v>
      </c>
      <c r="G9" s="49">
        <v>-23.442499999999988</v>
      </c>
      <c r="H9" s="58">
        <v>99.971059999999994</v>
      </c>
      <c r="I9" s="13"/>
      <c r="J9" s="14"/>
      <c r="K9" s="41" t="s">
        <v>11</v>
      </c>
      <c r="L9" s="47">
        <v>8.85</v>
      </c>
      <c r="M9" s="42">
        <v>45214</v>
      </c>
      <c r="N9" s="43">
        <v>8.2019753261420743</v>
      </c>
      <c r="O9" s="43">
        <v>8.2059999999999995</v>
      </c>
      <c r="P9" s="43">
        <v>8.1939728232880427</v>
      </c>
      <c r="Q9" s="49">
        <v>-1.2027176711956855</v>
      </c>
      <c r="R9" s="49">
        <v>-0.80025028540315901</v>
      </c>
      <c r="S9" s="49">
        <v>-0.80025028540315901</v>
      </c>
      <c r="T9" s="58">
        <v>100.66395</v>
      </c>
      <c r="U9" s="16"/>
      <c r="V9" s="74" t="s">
        <v>12</v>
      </c>
      <c r="W9" s="43">
        <v>7</v>
      </c>
      <c r="X9" s="43">
        <v>6.98</v>
      </c>
      <c r="Y9" s="43">
        <v>6.9499899999999997</v>
      </c>
      <c r="Z9" s="49">
        <v>-3.0010000000000758</v>
      </c>
      <c r="AA9" s="49">
        <v>-5.0010000000000332E-2</v>
      </c>
      <c r="AB9" s="49"/>
      <c r="AC9" s="49">
        <v>120.19753261420743</v>
      </c>
      <c r="AD9" s="56">
        <v>124.3982823288043</v>
      </c>
      <c r="AE9" s="56">
        <v>-1.1775024400861867E-3</v>
      </c>
    </row>
    <row r="10" spans="1:31" s="40" customFormat="1">
      <c r="A10" s="41" t="s">
        <v>87</v>
      </c>
      <c r="B10" s="42">
        <v>44820</v>
      </c>
      <c r="C10" s="43">
        <v>5.66744</v>
      </c>
      <c r="D10" s="43">
        <v>5.7008900000000002</v>
      </c>
      <c r="E10" s="43">
        <v>5.6989299999999998</v>
      </c>
      <c r="F10" s="49">
        <v>-0.19600000000004059</v>
      </c>
      <c r="G10" s="49">
        <v>3.1489999999999796</v>
      </c>
      <c r="H10" s="58">
        <v>99.859679999999997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8.5822021592820299</v>
      </c>
      <c r="O10" s="43">
        <v>8.5551999999999992</v>
      </c>
      <c r="P10" s="43">
        <v>8.5212053802458883</v>
      </c>
      <c r="Q10" s="49">
        <v>-3.3994619754111</v>
      </c>
      <c r="R10" s="49">
        <v>-6.0996779036141646</v>
      </c>
      <c r="S10" s="49">
        <v>-6.0996779036141646</v>
      </c>
      <c r="T10" s="58">
        <v>103.71926999999999</v>
      </c>
      <c r="U10" s="16"/>
      <c r="V10" s="74" t="s">
        <v>14</v>
      </c>
      <c r="W10" s="43">
        <v>9.0500000000000007</v>
      </c>
      <c r="X10" s="43">
        <v>9</v>
      </c>
      <c r="Y10" s="43">
        <v>8.85</v>
      </c>
      <c r="Z10" s="49">
        <v>-15.000000000000036</v>
      </c>
      <c r="AA10" s="49">
        <v>-0.20000000000000107</v>
      </c>
      <c r="AB10" s="49"/>
      <c r="AC10" s="49">
        <v>-46.779784071797081</v>
      </c>
      <c r="AD10" s="56">
        <v>-32.879461975411139</v>
      </c>
      <c r="AE10" s="56">
        <v>54.247690893518552</v>
      </c>
    </row>
    <row r="11" spans="1:31" s="40" customFormat="1">
      <c r="A11" s="41" t="s">
        <v>50</v>
      </c>
      <c r="B11" s="42">
        <v>44820</v>
      </c>
      <c r="C11" s="43">
        <v>5.75847</v>
      </c>
      <c r="D11" s="43">
        <v>5.6759399999999998</v>
      </c>
      <c r="E11" s="43">
        <v>5.6738049999999998</v>
      </c>
      <c r="F11" s="49">
        <v>-0.2134999999999998</v>
      </c>
      <c r="G11" s="49">
        <v>-8.4665000000000212</v>
      </c>
      <c r="H11" s="58">
        <v>99.860290000000006</v>
      </c>
      <c r="I11" s="13"/>
      <c r="J11" s="14"/>
      <c r="K11" s="41" t="s">
        <v>15</v>
      </c>
      <c r="L11" s="47">
        <v>8.5</v>
      </c>
      <c r="M11" s="42">
        <v>45762</v>
      </c>
      <c r="N11" s="43">
        <v>8.8039561457024167</v>
      </c>
      <c r="O11" s="43">
        <v>8.7769999999999992</v>
      </c>
      <c r="P11" s="43">
        <v>8.7429561543822594</v>
      </c>
      <c r="Q11" s="49">
        <v>-3.4043845617739876</v>
      </c>
      <c r="R11" s="49">
        <v>-6.0999991320157321</v>
      </c>
      <c r="S11" s="49">
        <v>-6.0999991320157321</v>
      </c>
      <c r="T11" s="58">
        <v>99.430250000000001</v>
      </c>
      <c r="U11" s="16"/>
      <c r="V11" s="74" t="s">
        <v>14</v>
      </c>
      <c r="W11" s="43">
        <v>9.0500000000000007</v>
      </c>
      <c r="X11" s="43">
        <v>9</v>
      </c>
      <c r="Y11" s="43">
        <v>8.85</v>
      </c>
      <c r="Z11" s="49">
        <v>-15.000000000000036</v>
      </c>
      <c r="AA11" s="49">
        <v>-0.20000000000000107</v>
      </c>
      <c r="AB11" s="49"/>
      <c r="AC11" s="49">
        <v>-24.604385429758402</v>
      </c>
      <c r="AD11" s="56">
        <v>-10.704384561774027</v>
      </c>
      <c r="AE11" s="56">
        <v>14.873490509119502</v>
      </c>
    </row>
    <row r="12" spans="1:31" s="40" customFormat="1">
      <c r="A12" s="41" t="s">
        <v>51</v>
      </c>
      <c r="B12" s="42">
        <v>44827</v>
      </c>
      <c r="C12" s="43">
        <v>5.7333850000000002</v>
      </c>
      <c r="D12" s="43">
        <v>5.79277</v>
      </c>
      <c r="E12" s="43">
        <v>5.789955</v>
      </c>
      <c r="F12" s="49">
        <v>-0.28150000000000119</v>
      </c>
      <c r="G12" s="49">
        <v>5.6569999999999787</v>
      </c>
      <c r="H12" s="58">
        <v>99.746840000000006</v>
      </c>
      <c r="I12" s="13"/>
      <c r="J12" s="14"/>
      <c r="K12" s="41" t="s">
        <v>16</v>
      </c>
      <c r="L12" s="47">
        <v>8.5</v>
      </c>
      <c r="M12" s="42">
        <v>46127</v>
      </c>
      <c r="N12" s="43">
        <v>8.8039561457024167</v>
      </c>
      <c r="O12" s="43">
        <v>8.9398999999999997</v>
      </c>
      <c r="P12" s="43">
        <v>8.933763344456775</v>
      </c>
      <c r="Q12" s="49">
        <v>-0.61366555432247338</v>
      </c>
      <c r="R12" s="49">
        <v>12.980719875435831</v>
      </c>
      <c r="S12" s="49">
        <v>12.980719875435831</v>
      </c>
      <c r="T12" s="58">
        <v>98.673240000000007</v>
      </c>
      <c r="U12" s="16"/>
      <c r="V12" s="74" t="s">
        <v>14</v>
      </c>
      <c r="W12" s="43">
        <v>9.0500000000000007</v>
      </c>
      <c r="X12" s="43">
        <v>9</v>
      </c>
      <c r="Y12" s="43">
        <v>8.85</v>
      </c>
      <c r="Z12" s="49">
        <v>-15.000000000000036</v>
      </c>
      <c r="AA12" s="49">
        <v>-0.20000000000000107</v>
      </c>
      <c r="AB12" s="49"/>
      <c r="AC12" s="49">
        <v>-24.604385429758402</v>
      </c>
      <c r="AD12" s="56">
        <v>8.3763344456775357</v>
      </c>
      <c r="AE12" s="56">
        <v>26.623127219615927</v>
      </c>
    </row>
    <row r="13" spans="1:31" s="40" customFormat="1">
      <c r="A13" s="41" t="s">
        <v>52</v>
      </c>
      <c r="B13" s="42">
        <v>44827</v>
      </c>
      <c r="C13" s="43">
        <v>5.8244749999999996</v>
      </c>
      <c r="D13" s="43">
        <v>5.7677500000000004</v>
      </c>
      <c r="E13" s="43">
        <v>5.7649799999999995</v>
      </c>
      <c r="F13" s="49">
        <v>-0.27700000000008274</v>
      </c>
      <c r="G13" s="49">
        <v>-5.9495000000000076</v>
      </c>
      <c r="H13" s="58">
        <v>99.747929999999997</v>
      </c>
      <c r="I13" s="13"/>
      <c r="J13" s="14"/>
      <c r="K13" s="41" t="s">
        <v>17</v>
      </c>
      <c r="L13" s="47">
        <v>8</v>
      </c>
      <c r="M13" s="42">
        <v>46402</v>
      </c>
      <c r="N13" s="43">
        <v>9.7469322144500641</v>
      </c>
      <c r="O13" s="43">
        <v>9.7239000000000004</v>
      </c>
      <c r="P13" s="43">
        <v>9.6719323148334375</v>
      </c>
      <c r="Q13" s="49">
        <v>-5.1967685166562916</v>
      </c>
      <c r="R13" s="49">
        <v>-7.4999899616626564</v>
      </c>
      <c r="S13" s="49">
        <v>-7.4999899616626564</v>
      </c>
      <c r="T13" s="58">
        <v>94.153869999999998</v>
      </c>
      <c r="U13" s="16"/>
      <c r="V13" s="74" t="s">
        <v>14</v>
      </c>
      <c r="W13" s="43">
        <v>9.0500000000000007</v>
      </c>
      <c r="X13" s="43">
        <v>9</v>
      </c>
      <c r="Y13" s="43">
        <v>8.85</v>
      </c>
      <c r="Z13" s="49">
        <v>-15.000000000000036</v>
      </c>
      <c r="AA13" s="49">
        <v>-0.20000000000000107</v>
      </c>
      <c r="AB13" s="49"/>
      <c r="AC13" s="49">
        <v>69.693221445006344</v>
      </c>
      <c r="AD13" s="56">
        <v>82.193231483343794</v>
      </c>
      <c r="AE13" s="56">
        <v>28.163449674864882</v>
      </c>
    </row>
    <row r="14" spans="1:31" s="40" customFormat="1">
      <c r="A14" s="41" t="s">
        <v>53</v>
      </c>
      <c r="B14" s="42">
        <v>44834</v>
      </c>
      <c r="C14" s="43">
        <v>5.8494099999999998</v>
      </c>
      <c r="D14" s="43">
        <v>5.8595699999999997</v>
      </c>
      <c r="E14" s="43">
        <v>5.856115</v>
      </c>
      <c r="F14" s="49">
        <v>-0.34549999999997638</v>
      </c>
      <c r="G14" s="49">
        <v>0.6705000000000183</v>
      </c>
      <c r="H14" s="58">
        <v>99.632339999999999</v>
      </c>
      <c r="I14" s="13"/>
      <c r="J14" s="14"/>
      <c r="K14" s="41" t="s">
        <v>85</v>
      </c>
      <c r="L14" s="47">
        <v>8.5</v>
      </c>
      <c r="M14" s="42">
        <v>47041</v>
      </c>
      <c r="N14" s="43">
        <v>10.753913595404125</v>
      </c>
      <c r="O14" s="43">
        <v>10.7439</v>
      </c>
      <c r="P14" s="43">
        <v>10.669313336119952</v>
      </c>
      <c r="Q14" s="49">
        <v>-7.4586663880047865</v>
      </c>
      <c r="R14" s="49">
        <v>-8.4600259284172807</v>
      </c>
      <c r="S14" s="49">
        <v>-8.4600259284172807</v>
      </c>
      <c r="T14" s="58">
        <v>90.431439999999995</v>
      </c>
      <c r="U14" s="16"/>
      <c r="V14" s="74" t="s">
        <v>19</v>
      </c>
      <c r="W14" s="43">
        <v>10.51746</v>
      </c>
      <c r="X14" s="43">
        <v>10.49</v>
      </c>
      <c r="Y14" s="43">
        <v>10.334989999999999</v>
      </c>
      <c r="Z14" s="49">
        <v>-15.501000000000076</v>
      </c>
      <c r="AA14" s="49">
        <v>-0.18247000000000035</v>
      </c>
      <c r="AB14" s="49"/>
      <c r="AC14" s="49">
        <v>23.645359540412514</v>
      </c>
      <c r="AD14" s="56">
        <v>33.432333611995269</v>
      </c>
      <c r="AE14" s="56">
        <v>91.37215858883971</v>
      </c>
    </row>
    <row r="15" spans="1:31" s="40" customFormat="1">
      <c r="A15" s="41" t="s">
        <v>93</v>
      </c>
      <c r="B15" s="42">
        <v>44841</v>
      </c>
      <c r="C15" s="43">
        <v>5.9153950000000002</v>
      </c>
      <c r="D15" s="43">
        <v>5.9764600000000003</v>
      </c>
      <c r="E15" s="43">
        <v>5.9724199999999996</v>
      </c>
      <c r="F15" s="49">
        <v>-0.40400000000007097</v>
      </c>
      <c r="G15" s="49">
        <v>5.7024999999999437</v>
      </c>
      <c r="H15" s="58">
        <v>99.511510000000001</v>
      </c>
      <c r="I15" s="13"/>
      <c r="J15" s="14"/>
      <c r="K15" s="41" t="s">
        <v>18</v>
      </c>
      <c r="L15" s="47">
        <v>8</v>
      </c>
      <c r="M15" s="42">
        <v>47498</v>
      </c>
      <c r="N15" s="43">
        <v>11.823898620215095</v>
      </c>
      <c r="O15" s="43">
        <v>11.8119</v>
      </c>
      <c r="P15" s="43">
        <v>11.765898683853804</v>
      </c>
      <c r="Q15" s="49">
        <v>-4.6001316146195848</v>
      </c>
      <c r="R15" s="49">
        <v>-5.7999936361291304</v>
      </c>
      <c r="S15" s="49">
        <v>-5.7999936361291304</v>
      </c>
      <c r="T15" s="58">
        <v>81.77955</v>
      </c>
      <c r="U15" s="16"/>
      <c r="V15" s="74" t="s">
        <v>19</v>
      </c>
      <c r="W15" s="43">
        <v>10.51746</v>
      </c>
      <c r="X15" s="43">
        <v>10.49</v>
      </c>
      <c r="Y15" s="43">
        <v>10.334989999999999</v>
      </c>
      <c r="Z15" s="49">
        <v>-15.501000000000076</v>
      </c>
      <c r="AA15" s="49">
        <v>-0.18247000000000035</v>
      </c>
      <c r="AB15" s="49"/>
      <c r="AC15" s="49">
        <v>130.64386202150953</v>
      </c>
      <c r="AD15" s="56">
        <v>143.09086838538042</v>
      </c>
      <c r="AE15" s="56">
        <v>12.620642481672206</v>
      </c>
    </row>
    <row r="16" spans="1:31" s="40" customFormat="1">
      <c r="A16" s="41" t="s">
        <v>54</v>
      </c>
      <c r="B16" s="42">
        <v>44848</v>
      </c>
      <c r="C16" s="43">
        <v>6.0313750000000006</v>
      </c>
      <c r="D16" s="43">
        <v>6.0932899999999997</v>
      </c>
      <c r="E16" s="43">
        <v>6.0885750000000005</v>
      </c>
      <c r="F16" s="49">
        <v>-0.47149999999991365</v>
      </c>
      <c r="G16" s="49">
        <v>5.7199999999999918</v>
      </c>
      <c r="H16" s="58">
        <v>99.386589999999998</v>
      </c>
      <c r="I16" s="13"/>
      <c r="J16" s="14"/>
      <c r="K16" s="41" t="s">
        <v>20</v>
      </c>
      <c r="L16" s="47">
        <v>9</v>
      </c>
      <c r="M16" s="42">
        <v>48319</v>
      </c>
      <c r="N16" s="43">
        <v>11.965878115476352</v>
      </c>
      <c r="O16" s="43">
        <v>11.969900000000001</v>
      </c>
      <c r="P16" s="43">
        <v>11.905697963180844</v>
      </c>
      <c r="Q16" s="49">
        <v>-6.4202036819157371</v>
      </c>
      <c r="R16" s="49">
        <v>-6.0180152295508549</v>
      </c>
      <c r="S16" s="49">
        <v>-6.0180152295508549</v>
      </c>
      <c r="T16" s="58">
        <v>83.61157</v>
      </c>
      <c r="U16" s="16"/>
      <c r="V16" s="74" t="s">
        <v>21</v>
      </c>
      <c r="W16" s="43">
        <v>10.84999</v>
      </c>
      <c r="X16" s="43">
        <v>10.815</v>
      </c>
      <c r="Y16" s="43">
        <v>10.65499</v>
      </c>
      <c r="Z16" s="49">
        <v>-16.000999999999976</v>
      </c>
      <c r="AA16" s="49">
        <v>-0.19500000000000028</v>
      </c>
      <c r="AB16" s="49"/>
      <c r="AC16" s="49">
        <v>111.5888115476352</v>
      </c>
      <c r="AD16" s="56">
        <v>125.07079631808438</v>
      </c>
      <c r="AE16" s="56">
        <v>37.244741071152809</v>
      </c>
    </row>
    <row r="17" spans="1:34" s="40" customFormat="1">
      <c r="A17" s="41" t="s">
        <v>55</v>
      </c>
      <c r="B17" s="42">
        <v>44848</v>
      </c>
      <c r="C17" s="43">
        <v>6.1473200000000006</v>
      </c>
      <c r="D17" s="43">
        <v>6.0932899999999997</v>
      </c>
      <c r="E17" s="43">
        <v>6.0885750000000005</v>
      </c>
      <c r="F17" s="49">
        <v>-0.47149999999991365</v>
      </c>
      <c r="G17" s="49">
        <v>-5.8745000000000047</v>
      </c>
      <c r="H17" s="58">
        <v>99.386589999999998</v>
      </c>
      <c r="I17" s="13"/>
      <c r="J17" s="14"/>
      <c r="K17" s="41" t="s">
        <v>22</v>
      </c>
      <c r="L17" s="47">
        <v>9.5</v>
      </c>
      <c r="M17" s="42">
        <v>49505</v>
      </c>
      <c r="N17" s="43">
        <v>12.619851624701255</v>
      </c>
      <c r="O17" s="43">
        <v>12.6379</v>
      </c>
      <c r="P17" s="43">
        <v>12.553672165751729</v>
      </c>
      <c r="Q17" s="49">
        <v>-8.4227834248270739</v>
      </c>
      <c r="R17" s="49">
        <v>-6.6179458949525483</v>
      </c>
      <c r="S17" s="49">
        <v>-6.6179458949525483</v>
      </c>
      <c r="T17" s="58">
        <v>80.73218</v>
      </c>
      <c r="U17" s="16"/>
      <c r="V17" s="74" t="s">
        <v>23</v>
      </c>
      <c r="W17" s="43">
        <v>11.21499</v>
      </c>
      <c r="X17" s="43">
        <v>11.22</v>
      </c>
      <c r="Y17" s="43">
        <v>11.07999</v>
      </c>
      <c r="Z17" s="49">
        <v>-14.001000000000019</v>
      </c>
      <c r="AA17" s="49">
        <v>-0.13499999999999979</v>
      </c>
      <c r="AB17" s="49"/>
      <c r="AC17" s="49">
        <v>140.48616247012546</v>
      </c>
      <c r="AD17" s="56">
        <v>147.36821657517288</v>
      </c>
      <c r="AE17" s="56">
        <v>75.466235805283688</v>
      </c>
    </row>
    <row r="18" spans="1:34" s="40" customFormat="1">
      <c r="A18" s="41" t="s">
        <v>97</v>
      </c>
      <c r="B18" s="42">
        <v>44855</v>
      </c>
      <c r="C18" s="43">
        <v>6.1473200000000006</v>
      </c>
      <c r="D18" s="43">
        <v>6.1851000000000003</v>
      </c>
      <c r="E18" s="43">
        <v>6.1798450000000003</v>
      </c>
      <c r="F18" s="49">
        <v>-0.52550000000000097</v>
      </c>
      <c r="G18" s="49">
        <v>3.2524999999999693</v>
      </c>
      <c r="H18" s="58">
        <v>99.260540000000006</v>
      </c>
      <c r="I18" s="13"/>
      <c r="J18" s="14"/>
      <c r="K18" s="41" t="s">
        <v>24</v>
      </c>
      <c r="L18" s="47">
        <v>9.5</v>
      </c>
      <c r="M18" s="42">
        <v>50236</v>
      </c>
      <c r="N18" s="43">
        <v>12.967676915000927</v>
      </c>
      <c r="O18" s="43">
        <v>12.9847</v>
      </c>
      <c r="P18" s="43">
        <v>12.896496840463413</v>
      </c>
      <c r="Q18" s="49">
        <v>-8.8203159536586639</v>
      </c>
      <c r="R18" s="49">
        <v>-7.118007453751396</v>
      </c>
      <c r="S18" s="49">
        <v>-7.118007453751396</v>
      </c>
      <c r="T18" s="58">
        <v>77.748239999999996</v>
      </c>
      <c r="U18" s="16"/>
      <c r="V18" s="74" t="s">
        <v>25</v>
      </c>
      <c r="W18" s="43">
        <v>11.37499</v>
      </c>
      <c r="X18" s="43">
        <v>11.38</v>
      </c>
      <c r="Y18" s="43">
        <v>11.239990000000001</v>
      </c>
      <c r="Z18" s="49">
        <v>-14.001000000000019</v>
      </c>
      <c r="AA18" s="49">
        <v>-0.13499999999999979</v>
      </c>
      <c r="AB18" s="49"/>
      <c r="AC18" s="49">
        <v>159.2686915000927</v>
      </c>
      <c r="AD18" s="56">
        <v>165.6506840463413</v>
      </c>
      <c r="AE18" s="56">
        <v>94.938145494317013</v>
      </c>
    </row>
    <row r="19" spans="1:34" s="40" customFormat="1">
      <c r="A19" s="41" t="s">
        <v>56</v>
      </c>
      <c r="B19" s="42">
        <v>44855</v>
      </c>
      <c r="C19" s="43">
        <v>6.2132399999999999</v>
      </c>
      <c r="D19" s="43">
        <v>6.1601100000000004</v>
      </c>
      <c r="E19" s="43">
        <v>6.1548549999999995</v>
      </c>
      <c r="F19" s="49">
        <v>-0.52550000000008978</v>
      </c>
      <c r="G19" s="49">
        <v>-5.8385000000000353</v>
      </c>
      <c r="H19" s="58">
        <v>99.263509999999997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12.852058436860347</v>
      </c>
      <c r="O19" s="43">
        <v>12.8611</v>
      </c>
      <c r="P19" s="43">
        <v>12.806158162148332</v>
      </c>
      <c r="Q19" s="49">
        <v>-5.4941837851668396</v>
      </c>
      <c r="R19" s="49">
        <v>-4.5900274712014522</v>
      </c>
      <c r="S19" s="49">
        <v>-4.5900274712014522</v>
      </c>
      <c r="T19" s="58">
        <v>78.982150000000004</v>
      </c>
      <c r="U19" s="16"/>
      <c r="V19" s="74" t="s">
        <v>27</v>
      </c>
      <c r="W19" s="43">
        <v>11.384980000000001</v>
      </c>
      <c r="X19" s="43">
        <v>11.375</v>
      </c>
      <c r="Y19" s="43">
        <v>11.23498</v>
      </c>
      <c r="Z19" s="49">
        <v>-14.001999999999981</v>
      </c>
      <c r="AA19" s="49">
        <v>-0.15000000000000036</v>
      </c>
      <c r="AB19" s="49"/>
      <c r="AC19" s="49">
        <v>146.70784368603461</v>
      </c>
      <c r="AD19" s="56">
        <v>157.11781621483317</v>
      </c>
      <c r="AE19" s="56">
        <v>182.36856876294709</v>
      </c>
    </row>
    <row r="20" spans="1:34" s="40" customFormat="1">
      <c r="A20" s="41" t="s">
        <v>57</v>
      </c>
      <c r="B20" s="42">
        <v>44855</v>
      </c>
      <c r="C20" s="43">
        <v>6.2382349999999995</v>
      </c>
      <c r="D20" s="43">
        <v>6.1851000000000003</v>
      </c>
      <c r="E20" s="43">
        <v>6.1798450000000003</v>
      </c>
      <c r="F20" s="49">
        <v>-0.52550000000000097</v>
      </c>
      <c r="G20" s="49">
        <v>-5.8389999999999276</v>
      </c>
      <c r="H20" s="58">
        <v>99.260540000000006</v>
      </c>
      <c r="I20" s="13"/>
      <c r="J20" s="14"/>
      <c r="K20" s="41" t="s">
        <v>28</v>
      </c>
      <c r="L20" s="47">
        <v>10</v>
      </c>
      <c r="M20" s="42">
        <v>52427</v>
      </c>
      <c r="N20" s="43">
        <v>13.772418912487392</v>
      </c>
      <c r="O20" s="43">
        <v>13.7812</v>
      </c>
      <c r="P20" s="43">
        <v>13.651093676109605</v>
      </c>
      <c r="Q20" s="49">
        <v>-13.0106323890395</v>
      </c>
      <c r="R20" s="49">
        <v>-12.132523637778725</v>
      </c>
      <c r="S20" s="49">
        <v>-12.132523637778725</v>
      </c>
      <c r="T20" s="58">
        <v>74.923640000000006</v>
      </c>
      <c r="U20" s="16"/>
      <c r="V20" s="74" t="s">
        <v>29</v>
      </c>
      <c r="W20" s="43">
        <v>11.384980000000001</v>
      </c>
      <c r="X20" s="43">
        <v>11.375</v>
      </c>
      <c r="Y20" s="43">
        <v>11.23498</v>
      </c>
      <c r="Z20" s="49">
        <v>-14.001999999999981</v>
      </c>
      <c r="AA20" s="49">
        <v>-0.15000000000000036</v>
      </c>
      <c r="AB20" s="49"/>
      <c r="AC20" s="49">
        <v>238.74389124873917</v>
      </c>
      <c r="AD20" s="56">
        <v>241.61136761096049</v>
      </c>
      <c r="AE20" s="56">
        <v>196.74314946608541</v>
      </c>
    </row>
    <row r="21" spans="1:34" s="40" customFormat="1">
      <c r="A21" s="41" t="s">
        <v>102</v>
      </c>
      <c r="B21" s="42">
        <v>44869</v>
      </c>
      <c r="C21" s="43">
        <v>6.2382349999999995</v>
      </c>
      <c r="D21" s="43">
        <v>6.3437999999999999</v>
      </c>
      <c r="E21" s="43">
        <v>6.3372849999999996</v>
      </c>
      <c r="F21" s="49">
        <v>-0.65150000000002706</v>
      </c>
      <c r="G21" s="49">
        <v>9.9050000000000082</v>
      </c>
      <c r="H21" s="58">
        <v>99.003020000000006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14.013666822835546</v>
      </c>
      <c r="O21" s="43">
        <v>14.0199</v>
      </c>
      <c r="P21" s="43">
        <v>13.934541546436551</v>
      </c>
      <c r="Q21" s="49">
        <v>-8.5358453563449288</v>
      </c>
      <c r="R21" s="49">
        <v>-7.9125276398995581</v>
      </c>
      <c r="S21" s="49">
        <v>-7.9125276398995581</v>
      </c>
      <c r="T21" s="58">
        <v>72.00273</v>
      </c>
      <c r="U21" s="16"/>
      <c r="V21" s="74" t="s">
        <v>29</v>
      </c>
      <c r="W21" s="43">
        <v>11.45998</v>
      </c>
      <c r="X21" s="43">
        <v>11.45</v>
      </c>
      <c r="Y21" s="43">
        <v>11.309979999999999</v>
      </c>
      <c r="Z21" s="49">
        <v>-14.001999999999981</v>
      </c>
      <c r="AA21" s="49">
        <v>-0.15000000000000036</v>
      </c>
      <c r="AB21" s="49"/>
      <c r="AC21" s="49">
        <v>255.36868228355462</v>
      </c>
      <c r="AD21" s="56">
        <v>262.45615464365511</v>
      </c>
      <c r="AE21" s="56">
        <v>220.60792879201134</v>
      </c>
    </row>
    <row r="22" spans="1:34" s="40" customFormat="1">
      <c r="A22" s="41" t="s">
        <v>58</v>
      </c>
      <c r="B22" s="42">
        <v>44869</v>
      </c>
      <c r="C22" s="43">
        <v>6.4201350000000001</v>
      </c>
      <c r="D22" s="43">
        <v>6.3688000000000002</v>
      </c>
      <c r="E22" s="43">
        <v>6.3622899999999998</v>
      </c>
      <c r="F22" s="49">
        <v>-0.65100000000004599</v>
      </c>
      <c r="G22" s="49">
        <v>-5.7845000000000368</v>
      </c>
      <c r="H22" s="58">
        <v>98.999120000000005</v>
      </c>
      <c r="I22" s="13"/>
      <c r="J22" s="14"/>
      <c r="K22" s="41" t="s">
        <v>31</v>
      </c>
      <c r="L22" s="47">
        <v>10</v>
      </c>
      <c r="M22" s="42">
        <v>54346</v>
      </c>
      <c r="N22" s="43">
        <v>14.315714573374619</v>
      </c>
      <c r="O22" s="43">
        <v>14.3245</v>
      </c>
      <c r="P22" s="43">
        <v>14.294189725254459</v>
      </c>
      <c r="Q22" s="49">
        <v>-3.0310274745541932</v>
      </c>
      <c r="R22" s="49">
        <v>-2.15248481201602</v>
      </c>
      <c r="S22" s="49">
        <v>-2.15248481201602</v>
      </c>
      <c r="T22" s="58">
        <v>71.203460000000007</v>
      </c>
      <c r="U22" s="16"/>
      <c r="V22" s="74" t="s">
        <v>32</v>
      </c>
      <c r="W22" s="43">
        <v>11.374980000000001</v>
      </c>
      <c r="X22" s="43">
        <v>11.355</v>
      </c>
      <c r="Y22" s="43">
        <v>11.21998</v>
      </c>
      <c r="Z22" s="49">
        <v>-13.502000000000081</v>
      </c>
      <c r="AA22" s="49">
        <v>-0.15500000000000114</v>
      </c>
      <c r="AB22" s="49"/>
      <c r="AC22" s="49">
        <v>294.07345733746178</v>
      </c>
      <c r="AD22" s="56">
        <v>307.4209725254459</v>
      </c>
      <c r="AE22" s="56"/>
    </row>
    <row r="23" spans="1:34" s="40" customFormat="1">
      <c r="A23" s="41" t="s">
        <v>59</v>
      </c>
      <c r="B23" s="42">
        <v>44869</v>
      </c>
      <c r="C23" s="43">
        <v>6.3951500000000001</v>
      </c>
      <c r="D23" s="43">
        <v>6.3437999999999999</v>
      </c>
      <c r="E23" s="43">
        <v>6.3372849999999996</v>
      </c>
      <c r="F23" s="49">
        <v>-0.65150000000002706</v>
      </c>
      <c r="G23" s="49">
        <v>-5.7865000000000499</v>
      </c>
      <c r="H23" s="58">
        <v>99.003020000000006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14.486164123259607</v>
      </c>
      <c r="O23" s="43">
        <v>14.494899999999999</v>
      </c>
      <c r="P23" s="43">
        <v>14.426064200469455</v>
      </c>
      <c r="Q23" s="49">
        <v>-6.8835799530544861</v>
      </c>
      <c r="R23" s="49">
        <v>-6.009992279015286</v>
      </c>
      <c r="S23" s="49">
        <v>-6.009992279015286</v>
      </c>
      <c r="T23" s="58">
        <v>71.612949999999998</v>
      </c>
      <c r="U23" s="16"/>
      <c r="V23" s="74" t="s">
        <v>34</v>
      </c>
      <c r="W23" s="43">
        <v>11.374980000000001</v>
      </c>
      <c r="X23" s="43">
        <v>11.355</v>
      </c>
      <c r="Y23" s="43">
        <v>11.21998</v>
      </c>
      <c r="Z23" s="49">
        <v>-13.502000000000081</v>
      </c>
      <c r="AA23" s="49">
        <v>-0.15500000000000114</v>
      </c>
      <c r="AB23" s="49"/>
      <c r="AC23" s="49">
        <v>311.11841232596066</v>
      </c>
      <c r="AD23" s="56">
        <v>320.60842004694553</v>
      </c>
      <c r="AE23" s="56"/>
    </row>
    <row r="24" spans="1:34" s="40" customFormat="1">
      <c r="A24" s="41" t="s">
        <v>60</v>
      </c>
      <c r="B24" s="42">
        <v>44876</v>
      </c>
      <c r="C24" s="43">
        <v>6.3951500000000001</v>
      </c>
      <c r="D24" s="43">
        <v>6.47065</v>
      </c>
      <c r="E24" s="43">
        <v>6.4634999999999998</v>
      </c>
      <c r="F24" s="49">
        <v>-0.71500000000002117</v>
      </c>
      <c r="G24" s="49">
        <v>6.8349999999999689</v>
      </c>
      <c r="H24" s="58">
        <v>98.86206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105</v>
      </c>
      <c r="B25" s="42">
        <v>44883</v>
      </c>
      <c r="C25" s="43">
        <v>6.5210850000000002</v>
      </c>
      <c r="D25" s="43">
        <v>6.5525000000000002</v>
      </c>
      <c r="E25" s="43">
        <v>6.5447350000000002</v>
      </c>
      <c r="F25" s="49">
        <v>-0.77650000000000219</v>
      </c>
      <c r="G25" s="49">
        <v>2.3649999999999949</v>
      </c>
      <c r="H25" s="58">
        <v>98.725440000000006</v>
      </c>
      <c r="I25" s="13"/>
      <c r="J25" s="14"/>
      <c r="K25" s="68" t="s">
        <v>118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81</v>
      </c>
      <c r="B26" s="42">
        <v>44883</v>
      </c>
      <c r="C26" s="43">
        <v>6.6270249999999997</v>
      </c>
      <c r="D26" s="43">
        <v>6.5774900000000001</v>
      </c>
      <c r="E26" s="43">
        <v>6.5697400000000004</v>
      </c>
      <c r="F26" s="49">
        <v>-0.77499999999997016</v>
      </c>
      <c r="G26" s="49">
        <v>-5.7284999999999364</v>
      </c>
      <c r="H26" s="58">
        <v>98.72063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61</v>
      </c>
      <c r="B27" s="42">
        <v>44883</v>
      </c>
      <c r="C27" s="43">
        <v>6.6020300000000001</v>
      </c>
      <c r="D27" s="43">
        <v>6.5525000000000002</v>
      </c>
      <c r="E27" s="43">
        <v>6.5447350000000002</v>
      </c>
      <c r="F27" s="49">
        <v>-0.77650000000000219</v>
      </c>
      <c r="G27" s="49">
        <v>-5.7294999999999874</v>
      </c>
      <c r="H27" s="58">
        <v>98.725440000000006</v>
      </c>
      <c r="I27" s="13"/>
      <c r="J27" s="14"/>
      <c r="K27" s="41" t="s">
        <v>35</v>
      </c>
      <c r="L27" s="47">
        <v>3.8</v>
      </c>
      <c r="M27" s="42">
        <v>45853</v>
      </c>
      <c r="N27" s="43">
        <v>3.5831966666666664</v>
      </c>
      <c r="O27" s="43">
        <v>3.2364999999999999</v>
      </c>
      <c r="P27" s="43">
        <v>3.42998</v>
      </c>
      <c r="Q27" s="49">
        <v>19.34800000000001</v>
      </c>
      <c r="R27" s="49">
        <v>-15.321666666666633</v>
      </c>
      <c r="S27" s="49">
        <v>-15.321666666666633</v>
      </c>
      <c r="T27" s="58">
        <v>100.99386</v>
      </c>
      <c r="U27" s="16"/>
      <c r="V27" s="74" t="s">
        <v>36</v>
      </c>
      <c r="W27" s="43">
        <v>1.92</v>
      </c>
      <c r="X27" s="43">
        <v>1.92</v>
      </c>
      <c r="Y27" s="43">
        <v>2</v>
      </c>
      <c r="Z27" s="49">
        <v>8.0000000000000071</v>
      </c>
      <c r="AA27" s="49">
        <v>8.0000000000000071E-2</v>
      </c>
      <c r="AB27" s="49"/>
      <c r="AC27" s="49">
        <v>166.31966666666665</v>
      </c>
      <c r="AD27" s="56">
        <v>142.99799999999999</v>
      </c>
      <c r="AE27" s="56">
        <v>212.06024999999994</v>
      </c>
    </row>
    <row r="28" spans="1:34" s="40" customFormat="1">
      <c r="A28" s="41" t="s">
        <v>83</v>
      </c>
      <c r="B28" s="42">
        <v>44890</v>
      </c>
      <c r="C28" s="43">
        <v>6.6020300000000001</v>
      </c>
      <c r="D28" s="43">
        <v>6.6443399999999997</v>
      </c>
      <c r="E28" s="43">
        <v>6.6359200000000005</v>
      </c>
      <c r="F28" s="49">
        <v>-0.84199999999992059</v>
      </c>
      <c r="G28" s="49">
        <v>3.389000000000042</v>
      </c>
      <c r="H28" s="58">
        <v>98.584069999999997</v>
      </c>
      <c r="I28" s="13"/>
      <c r="J28" s="14"/>
      <c r="K28" s="41" t="s">
        <v>37</v>
      </c>
      <c r="L28" s="47">
        <v>4</v>
      </c>
      <c r="M28" s="42">
        <v>46675</v>
      </c>
      <c r="N28" s="43">
        <v>3.6244199999999993</v>
      </c>
      <c r="O28" s="43">
        <v>3.6328</v>
      </c>
      <c r="P28" s="43">
        <v>3.5099649999999998</v>
      </c>
      <c r="Q28" s="49">
        <v>-12.283500000000025</v>
      </c>
      <c r="R28" s="49">
        <v>-11.445499999999953</v>
      </c>
      <c r="S28" s="49">
        <v>-11.445499999999953</v>
      </c>
      <c r="T28" s="58">
        <v>102.26839</v>
      </c>
      <c r="U28" s="16"/>
      <c r="V28" s="74" t="s">
        <v>36</v>
      </c>
      <c r="W28" s="43">
        <v>1.92</v>
      </c>
      <c r="X28" s="43">
        <v>1.92</v>
      </c>
      <c r="Y28" s="43">
        <v>2</v>
      </c>
      <c r="Z28" s="49">
        <v>8.0000000000000071</v>
      </c>
      <c r="AA28" s="49">
        <v>8.0000000000000071E-2</v>
      </c>
      <c r="AB28" s="49"/>
      <c r="AC28" s="49">
        <v>170.44199999999995</v>
      </c>
      <c r="AD28" s="56">
        <v>150.99649999999997</v>
      </c>
      <c r="AE28" s="56">
        <v>266.22800000000001</v>
      </c>
      <c r="AH28" s="33"/>
    </row>
    <row r="29" spans="1:34" s="40" customFormat="1">
      <c r="A29" s="41" t="s">
        <v>62</v>
      </c>
      <c r="B29" s="42">
        <v>44890</v>
      </c>
      <c r="C29" s="43">
        <v>6.6929850000000002</v>
      </c>
      <c r="D29" s="43">
        <v>6.66934</v>
      </c>
      <c r="E29" s="43">
        <v>6.66092</v>
      </c>
      <c r="F29" s="49">
        <v>-0.84200000000000941</v>
      </c>
      <c r="G29" s="49">
        <v>-3.2065000000000232</v>
      </c>
      <c r="H29" s="58">
        <v>98.578810000000004</v>
      </c>
      <c r="I29" s="13"/>
      <c r="J29" s="14"/>
      <c r="K29" s="41" t="s">
        <v>38</v>
      </c>
      <c r="L29" s="47">
        <v>4.5</v>
      </c>
      <c r="M29" s="42">
        <v>47133</v>
      </c>
      <c r="N29" s="43">
        <v>4.7859733333333336</v>
      </c>
      <c r="O29" s="43">
        <v>4.7859999999999996</v>
      </c>
      <c r="P29" s="43">
        <v>4.7308599999999998</v>
      </c>
      <c r="Q29" s="49">
        <v>-5.5139999999999745</v>
      </c>
      <c r="R29" s="49">
        <v>-5.5113333333333792</v>
      </c>
      <c r="S29" s="49">
        <v>-5.5113333333333792</v>
      </c>
      <c r="T29" s="58">
        <v>98.740589999999997</v>
      </c>
      <c r="U29" s="16"/>
      <c r="V29" s="74" t="s">
        <v>39</v>
      </c>
      <c r="W29" s="43">
        <v>3.2800000000000002</v>
      </c>
      <c r="X29" s="43">
        <v>3.29</v>
      </c>
      <c r="Y29" s="43">
        <v>3.32</v>
      </c>
      <c r="Z29" s="49">
        <v>2.9999999999999805</v>
      </c>
      <c r="AA29" s="49">
        <v>3.9999999999999591E-2</v>
      </c>
      <c r="AB29" s="49"/>
      <c r="AC29" s="49">
        <v>150.59733333333332</v>
      </c>
      <c r="AD29" s="56">
        <v>141.08600000000001</v>
      </c>
      <c r="AE29" s="56">
        <v>296.82749999999993</v>
      </c>
      <c r="AH29" s="33"/>
    </row>
    <row r="30" spans="1:34" s="40" customFormat="1">
      <c r="A30" s="41" t="s">
        <v>63</v>
      </c>
      <c r="B30" s="42">
        <v>44890</v>
      </c>
      <c r="C30" s="43">
        <v>6.6929850000000002</v>
      </c>
      <c r="D30" s="43">
        <v>6.6443399999999997</v>
      </c>
      <c r="E30" s="43">
        <v>6.6359200000000005</v>
      </c>
      <c r="F30" s="49">
        <v>-0.84199999999992059</v>
      </c>
      <c r="G30" s="49">
        <v>-5.7064999999999699</v>
      </c>
      <c r="H30" s="58">
        <v>98.584069999999997</v>
      </c>
      <c r="I30" s="13"/>
      <c r="J30" s="19"/>
      <c r="K30" s="41" t="s">
        <v>40</v>
      </c>
      <c r="L30" s="47">
        <v>4.5</v>
      </c>
      <c r="M30" s="42">
        <v>48684</v>
      </c>
      <c r="N30" s="43">
        <v>6.24627</v>
      </c>
      <c r="O30" s="43">
        <v>6.2462999999999997</v>
      </c>
      <c r="P30" s="43">
        <v>6.0999400000000001</v>
      </c>
      <c r="Q30" s="49">
        <v>-14.63599999999996</v>
      </c>
      <c r="R30" s="49">
        <v>-14.632999999999985</v>
      </c>
      <c r="S30" s="49">
        <v>-14.632999999999985</v>
      </c>
      <c r="T30" s="58">
        <v>87.636170000000007</v>
      </c>
      <c r="U30" s="16"/>
      <c r="V30" s="74" t="s">
        <v>41</v>
      </c>
      <c r="W30" s="43">
        <v>4.12</v>
      </c>
      <c r="X30" s="43">
        <v>4.1900000000000004</v>
      </c>
      <c r="Y30" s="43">
        <v>4.22</v>
      </c>
      <c r="Z30" s="49">
        <v>2.9999999999999361</v>
      </c>
      <c r="AA30" s="49">
        <v>9.9999999999999645E-2</v>
      </c>
      <c r="AB30" s="49"/>
      <c r="AC30" s="49">
        <v>212.62699999999998</v>
      </c>
      <c r="AD30" s="56">
        <v>187.99400000000003</v>
      </c>
      <c r="AE30" s="56"/>
    </row>
    <row r="31" spans="1:34" s="40" customFormat="1">
      <c r="A31" s="41" t="s">
        <v>120</v>
      </c>
      <c r="B31" s="42">
        <v>44897</v>
      </c>
      <c r="C31" s="43">
        <v>6.7179850000000005</v>
      </c>
      <c r="D31" s="43">
        <v>6.7361899999999997</v>
      </c>
      <c r="E31" s="43">
        <v>6.7271800000000006</v>
      </c>
      <c r="F31" s="49">
        <v>-0.90099999999990743</v>
      </c>
      <c r="G31" s="49">
        <v>0.91950000000000642</v>
      </c>
      <c r="H31" s="58">
        <v>98.439700000000002</v>
      </c>
      <c r="I31" s="13"/>
      <c r="J31" s="19"/>
      <c r="K31" s="41" t="s">
        <v>42</v>
      </c>
      <c r="L31" s="47">
        <v>4.8</v>
      </c>
      <c r="M31" s="42">
        <v>49871</v>
      </c>
      <c r="N31" s="43">
        <v>6.24627</v>
      </c>
      <c r="O31" s="43">
        <v>6.9649999999999999</v>
      </c>
      <c r="P31" s="43">
        <v>6.799925</v>
      </c>
      <c r="Q31" s="49">
        <v>-16.507499999999986</v>
      </c>
      <c r="R31" s="49">
        <v>55.365499999999997</v>
      </c>
      <c r="S31" s="49">
        <v>55.365499999999997</v>
      </c>
      <c r="T31" s="58">
        <v>88.444460000000007</v>
      </c>
      <c r="U31" s="16"/>
      <c r="V31" s="74" t="s">
        <v>43</v>
      </c>
      <c r="W31" s="43">
        <v>4.1900000000000004</v>
      </c>
      <c r="X31" s="43">
        <v>4.2300000000000004</v>
      </c>
      <c r="Y31" s="43">
        <v>4.2300000000000004</v>
      </c>
      <c r="Z31" s="49">
        <v>0</v>
      </c>
      <c r="AA31" s="49">
        <v>4.0000000000000036E-2</v>
      </c>
      <c r="AB31" s="49"/>
      <c r="AC31" s="49">
        <v>205.62699999999995</v>
      </c>
      <c r="AD31" s="56">
        <v>256.99249999999995</v>
      </c>
      <c r="AE31" s="56"/>
    </row>
    <row r="32" spans="1:34" s="40" customFormat="1">
      <c r="A32" s="41" t="s">
        <v>64</v>
      </c>
      <c r="B32" s="42">
        <v>44897</v>
      </c>
      <c r="C32" s="43">
        <v>6.8089399999999998</v>
      </c>
      <c r="D32" s="43">
        <v>6.7361899999999997</v>
      </c>
      <c r="E32" s="43">
        <v>6.7271800000000006</v>
      </c>
      <c r="F32" s="49">
        <v>-0.90099999999990743</v>
      </c>
      <c r="G32" s="49">
        <v>-8.1759999999999167</v>
      </c>
      <c r="H32" s="58">
        <v>98.439700000000002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65</v>
      </c>
      <c r="B33" s="42">
        <v>44897</v>
      </c>
      <c r="C33" s="43">
        <v>6.7839499999999999</v>
      </c>
      <c r="D33" s="43">
        <v>6.76119</v>
      </c>
      <c r="E33" s="43">
        <v>6.7521850000000008</v>
      </c>
      <c r="F33" s="49">
        <v>-0.90049999999992636</v>
      </c>
      <c r="G33" s="49">
        <v>-3.1764999999999155</v>
      </c>
      <c r="H33" s="58">
        <v>98.433989999999994</v>
      </c>
      <c r="I33" s="13"/>
      <c r="J33" s="19"/>
      <c r="K33" s="68" t="s">
        <v>119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7</v>
      </c>
      <c r="X33" s="43">
        <v>6.98</v>
      </c>
      <c r="Y33" s="43">
        <v>6.9499899999999997</v>
      </c>
      <c r="Z33" s="49">
        <v>-3.0010000000000758</v>
      </c>
      <c r="AA33" s="49">
        <v>-5.0010000000000332E-2</v>
      </c>
      <c r="AB33" s="49"/>
      <c r="AC33" s="49">
        <v>120.5</v>
      </c>
      <c r="AD33" s="56">
        <v>124.00200000000012</v>
      </c>
      <c r="AE33" s="56">
        <v>240.43601857285407</v>
      </c>
    </row>
    <row r="34" spans="1:31" s="40" customFormat="1">
      <c r="A34" s="41" t="s">
        <v>86</v>
      </c>
      <c r="B34" s="42">
        <v>44904</v>
      </c>
      <c r="C34" s="43">
        <v>6.8354900000000001</v>
      </c>
      <c r="D34" s="43">
        <v>6.82369</v>
      </c>
      <c r="E34" s="43">
        <v>6.8212849999999996</v>
      </c>
      <c r="F34" s="49">
        <v>-0.24050000000004346</v>
      </c>
      <c r="G34" s="49">
        <v>-1.4205000000000467</v>
      </c>
      <c r="H34" s="58">
        <v>98.291669999999996</v>
      </c>
      <c r="I34" s="13"/>
      <c r="J34" s="19"/>
      <c r="K34" s="41" t="s">
        <v>44</v>
      </c>
      <c r="L34" s="47">
        <v>8.26</v>
      </c>
      <c r="M34" s="42">
        <v>44880</v>
      </c>
      <c r="N34" s="43">
        <v>8.2050000000000001</v>
      </c>
      <c r="O34" s="43">
        <v>8.2200000000000006</v>
      </c>
      <c r="P34" s="43">
        <v>8.1900100000000009</v>
      </c>
      <c r="Q34" s="49">
        <v>-2.9989999999999739</v>
      </c>
      <c r="R34" s="49">
        <v>-1.4989999999999171</v>
      </c>
      <c r="S34" s="49">
        <v>-1.4989999999999171</v>
      </c>
      <c r="T34" s="56"/>
      <c r="U34" s="16"/>
      <c r="V34" s="41" t="s">
        <v>12</v>
      </c>
      <c r="W34" s="43">
        <v>7</v>
      </c>
      <c r="X34" s="43">
        <v>6.98</v>
      </c>
      <c r="Y34" s="43">
        <v>6.9499899999999997</v>
      </c>
      <c r="Z34" s="49">
        <v>-3.0010000000000758</v>
      </c>
      <c r="AA34" s="49">
        <v>-5.0010000000000332E-2</v>
      </c>
      <c r="AB34" s="49"/>
      <c r="AC34" s="49">
        <v>156.49999999999994</v>
      </c>
      <c r="AD34" s="56">
        <v>160.00100000000009</v>
      </c>
      <c r="AE34" s="56">
        <v>228.0296674855924</v>
      </c>
    </row>
    <row r="35" spans="1:31" s="40" customFormat="1">
      <c r="A35" s="41" t="s">
        <v>66</v>
      </c>
      <c r="B35" s="42">
        <v>44904</v>
      </c>
      <c r="C35" s="43">
        <v>6.8354900000000001</v>
      </c>
      <c r="D35" s="43">
        <v>6.82369</v>
      </c>
      <c r="E35" s="43">
        <v>6.8212849999999996</v>
      </c>
      <c r="F35" s="49">
        <v>-0.24050000000004346</v>
      </c>
      <c r="G35" s="49">
        <v>-1.4205000000000467</v>
      </c>
      <c r="H35" s="58">
        <v>98.291669999999996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8.5649999999999995</v>
      </c>
      <c r="O35" s="43">
        <v>8.58</v>
      </c>
      <c r="P35" s="43">
        <v>8.5500000000000007</v>
      </c>
      <c r="Q35" s="49">
        <v>-2.9999999999999361</v>
      </c>
      <c r="R35" s="49">
        <v>-1.4999999999998792</v>
      </c>
      <c r="S35" s="49">
        <v>-1.4999999999998792</v>
      </c>
      <c r="T35" s="56"/>
      <c r="U35" s="16"/>
      <c r="V35" s="41" t="s">
        <v>12</v>
      </c>
      <c r="W35" s="43">
        <v>7</v>
      </c>
      <c r="X35" s="43">
        <v>6.98</v>
      </c>
      <c r="Y35" s="43">
        <v>6.9499899999999997</v>
      </c>
      <c r="Z35" s="49">
        <v>-3.0010000000000758</v>
      </c>
      <c r="AA35" s="49">
        <v>-5.0010000000000332E-2</v>
      </c>
      <c r="AB35" s="49"/>
      <c r="AC35" s="49">
        <v>156.49999999999994</v>
      </c>
      <c r="AD35" s="56">
        <v>160.00100000000009</v>
      </c>
      <c r="AE35" s="56">
        <v>178.00099999999998</v>
      </c>
    </row>
    <row r="36" spans="1:31" s="40" customFormat="1" ht="15.75" thickBot="1">
      <c r="A36" s="41" t="s">
        <v>67</v>
      </c>
      <c r="B36" s="42">
        <v>44911</v>
      </c>
      <c r="C36" s="43">
        <v>6.8670349999999996</v>
      </c>
      <c r="D36" s="43">
        <v>6.8552499999999998</v>
      </c>
      <c r="E36" s="43">
        <v>6.8528400000000005</v>
      </c>
      <c r="F36" s="49">
        <v>-0.24099999999993571</v>
      </c>
      <c r="G36" s="49">
        <v>-1.4194999999999069</v>
      </c>
      <c r="H36" s="58">
        <v>98.157110000000003</v>
      </c>
      <c r="I36" s="13"/>
      <c r="J36" s="19"/>
      <c r="K36" s="41" t="s">
        <v>47</v>
      </c>
      <c r="L36" s="47">
        <v>10.51</v>
      </c>
      <c r="M36" s="42">
        <v>46235</v>
      </c>
      <c r="N36" s="43">
        <v>10.8</v>
      </c>
      <c r="O36" s="43">
        <v>10.79</v>
      </c>
      <c r="P36" s="43">
        <v>10.705</v>
      </c>
      <c r="Q36" s="49">
        <v>-8.4999999999999076</v>
      </c>
      <c r="R36" s="49">
        <v>-9.5000000000000639</v>
      </c>
      <c r="S36" s="49">
        <v>-9.5000000000000639</v>
      </c>
      <c r="T36" s="56"/>
      <c r="U36" s="16"/>
      <c r="V36" s="41" t="s">
        <v>14</v>
      </c>
      <c r="W36" s="43">
        <v>9.0500000000000007</v>
      </c>
      <c r="X36" s="43">
        <v>9</v>
      </c>
      <c r="Y36" s="43">
        <v>8.85</v>
      </c>
      <c r="Z36" s="49">
        <v>-15.000000000000036</v>
      </c>
      <c r="AA36" s="49">
        <v>-0.20000000000000107</v>
      </c>
      <c r="AB36" s="49"/>
      <c r="AC36" s="49">
        <v>175</v>
      </c>
      <c r="AD36" s="56">
        <v>185.50000000000006</v>
      </c>
      <c r="AE36" s="76"/>
    </row>
    <row r="37" spans="1:31" s="40" customFormat="1" ht="15.75" thickBot="1">
      <c r="A37" s="41" t="s">
        <v>68</v>
      </c>
      <c r="B37" s="42">
        <v>44918</v>
      </c>
      <c r="C37" s="43">
        <v>6.8836200000000005</v>
      </c>
      <c r="D37" s="43">
        <v>6.8717899999999998</v>
      </c>
      <c r="E37" s="43">
        <v>6.86944</v>
      </c>
      <c r="F37" s="49">
        <v>-0.23499999999998522</v>
      </c>
      <c r="G37" s="49">
        <v>-1.4180000000000526</v>
      </c>
      <c r="H37" s="58">
        <v>98.025970000000001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69</v>
      </c>
      <c r="B38" s="42">
        <v>44932</v>
      </c>
      <c r="C38" s="43">
        <v>6.9167300000000003</v>
      </c>
      <c r="D38" s="43">
        <v>6.90489</v>
      </c>
      <c r="E38" s="43">
        <v>6.9025350000000003</v>
      </c>
      <c r="F38" s="49">
        <v>-0.23549999999996629</v>
      </c>
      <c r="G38" s="49">
        <v>-1.4194999999999958</v>
      </c>
      <c r="H38" s="58">
        <v>97.762950000000004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94</v>
      </c>
      <c r="B39" s="42">
        <v>44939</v>
      </c>
      <c r="C39" s="43">
        <v>6.9832650000000003</v>
      </c>
      <c r="D39" s="43">
        <v>6.9714700000000001</v>
      </c>
      <c r="E39" s="43">
        <v>6.9690799999999999</v>
      </c>
      <c r="F39" s="49">
        <v>-0.23900000000001143</v>
      </c>
      <c r="G39" s="49">
        <v>-1.4185000000000336</v>
      </c>
      <c r="H39" s="58">
        <v>97.614350000000002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70</v>
      </c>
      <c r="B40" s="42">
        <v>44939</v>
      </c>
      <c r="C40" s="43">
        <v>6.9832650000000003</v>
      </c>
      <c r="D40" s="43">
        <v>6.9714700000000001</v>
      </c>
      <c r="E40" s="43">
        <v>6.9690799999999999</v>
      </c>
      <c r="F40" s="49">
        <v>-0.23900000000001143</v>
      </c>
      <c r="G40" s="49">
        <v>-1.4185000000000336</v>
      </c>
      <c r="H40" s="58">
        <v>97.614350000000002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98</v>
      </c>
      <c r="B41" s="42">
        <v>44946</v>
      </c>
      <c r="C41" s="43">
        <v>7.0498200000000004</v>
      </c>
      <c r="D41" s="43">
        <v>7.0380399999999996</v>
      </c>
      <c r="E41" s="43">
        <v>7.0356500000000004</v>
      </c>
      <c r="F41" s="49">
        <v>-0.23899999999992261</v>
      </c>
      <c r="G41" s="49">
        <v>-1.4170000000000016</v>
      </c>
      <c r="H41" s="58">
        <v>97.463769999999997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71</v>
      </c>
      <c r="B42" s="42">
        <v>44946</v>
      </c>
      <c r="C42" s="43">
        <v>7.0498200000000004</v>
      </c>
      <c r="D42" s="43">
        <v>7.0380399999999996</v>
      </c>
      <c r="E42" s="43">
        <v>7.0356500000000004</v>
      </c>
      <c r="F42" s="49">
        <v>-0.23899999999992261</v>
      </c>
      <c r="G42" s="49">
        <v>-1.4170000000000016</v>
      </c>
      <c r="H42" s="58">
        <v>97.463769999999997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99</v>
      </c>
      <c r="B43" s="42">
        <v>44953</v>
      </c>
      <c r="C43" s="43">
        <v>7.1164350000000001</v>
      </c>
      <c r="D43" s="43">
        <v>7.1045800000000003</v>
      </c>
      <c r="E43" s="43">
        <v>7.1022350000000003</v>
      </c>
      <c r="F43" s="49">
        <v>-0.23450000000000415</v>
      </c>
      <c r="G43" s="49">
        <v>-1.4199999999999768</v>
      </c>
      <c r="H43" s="58">
        <v>97.311229999999995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77</v>
      </c>
      <c r="B44" s="42">
        <v>44960</v>
      </c>
      <c r="C44" s="43">
        <v>7.2079750000000002</v>
      </c>
      <c r="D44" s="43">
        <v>7.1961300000000001</v>
      </c>
      <c r="E44" s="43">
        <v>7.1937750000000005</v>
      </c>
      <c r="F44" s="49">
        <v>-0.23549999999996629</v>
      </c>
      <c r="G44" s="49">
        <v>-1.4199999999999768</v>
      </c>
      <c r="H44" s="58">
        <v>97.147139999999993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72</v>
      </c>
      <c r="B45" s="42">
        <v>44961</v>
      </c>
      <c r="C45" s="43">
        <v>7.2079750000000002</v>
      </c>
      <c r="D45" s="43">
        <v>7.1961300000000001</v>
      </c>
      <c r="E45" s="43">
        <v>7.1937750000000005</v>
      </c>
      <c r="F45" s="49">
        <v>-0.23549999999996629</v>
      </c>
      <c r="G45" s="49">
        <v>-1.4199999999999768</v>
      </c>
      <c r="H45" s="58">
        <v>97.128540000000001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103</v>
      </c>
      <c r="B46" s="42">
        <v>44967</v>
      </c>
      <c r="C46" s="43">
        <v>7.2345300000000003</v>
      </c>
      <c r="D46" s="43">
        <v>7.3254400000000004</v>
      </c>
      <c r="E46" s="43">
        <v>7.3206899999999999</v>
      </c>
      <c r="F46" s="49">
        <v>-0.47500000000004761</v>
      </c>
      <c r="G46" s="49">
        <v>8.615999999999957</v>
      </c>
      <c r="H46" s="58">
        <v>96.966080000000005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79</v>
      </c>
      <c r="B47" s="42">
        <v>44967</v>
      </c>
      <c r="C47" s="43">
        <v>7.3490900000000003</v>
      </c>
      <c r="D47" s="43">
        <v>7.2226999999999997</v>
      </c>
      <c r="E47" s="43">
        <v>7.2203249999999999</v>
      </c>
      <c r="F47" s="49">
        <v>-0.23749999999997939</v>
      </c>
      <c r="G47" s="49">
        <v>-12.876500000000046</v>
      </c>
      <c r="H47" s="58">
        <v>97.006429999999995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73</v>
      </c>
      <c r="B48" s="42">
        <v>44974</v>
      </c>
      <c r="C48" s="43">
        <v>7.2510700000000003</v>
      </c>
      <c r="D48" s="43">
        <v>7.2392799999999999</v>
      </c>
      <c r="E48" s="43">
        <v>7.2368799999999993</v>
      </c>
      <c r="F48" s="49">
        <v>-0.24000000000006239</v>
      </c>
      <c r="G48" s="49">
        <v>-1.4190000000001035</v>
      </c>
      <c r="H48" s="58">
        <v>96.86936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107</v>
      </c>
      <c r="B49" s="42">
        <v>44981</v>
      </c>
      <c r="C49" s="43">
        <v>7.2976399999999995</v>
      </c>
      <c r="D49" s="43">
        <v>7.2858299999999998</v>
      </c>
      <c r="E49" s="43">
        <v>7.2834750000000001</v>
      </c>
      <c r="F49" s="49">
        <v>-0.23549999999996629</v>
      </c>
      <c r="G49" s="49">
        <v>-1.4164999999999317</v>
      </c>
      <c r="H49" s="58">
        <v>96.718999999999994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84</v>
      </c>
      <c r="B50" s="42">
        <v>44981</v>
      </c>
      <c r="C50" s="43">
        <v>7.2976399999999995</v>
      </c>
      <c r="D50" s="43">
        <v>7.2858299999999998</v>
      </c>
      <c r="E50" s="43">
        <v>7.2834750000000001</v>
      </c>
      <c r="F50" s="49">
        <v>-0.23549999999996629</v>
      </c>
      <c r="G50" s="49">
        <v>-1.4164999999999317</v>
      </c>
      <c r="H50" s="58">
        <v>96.718999999999994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74</v>
      </c>
      <c r="B51" s="42">
        <v>44988</v>
      </c>
      <c r="C51" s="43">
        <v>7.3342200000000002</v>
      </c>
      <c r="D51" s="43">
        <v>7.3223700000000003</v>
      </c>
      <c r="E51" s="43">
        <v>7.3200250000000002</v>
      </c>
      <c r="F51" s="49">
        <v>-0.23450000000000415</v>
      </c>
      <c r="G51" s="49">
        <v>-1.4194999999999958</v>
      </c>
      <c r="H51" s="58">
        <v>96.571969999999993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88</v>
      </c>
      <c r="B52" s="42">
        <v>45002</v>
      </c>
      <c r="C52" s="43">
        <v>7.3768449999999994</v>
      </c>
      <c r="D52" s="43">
        <v>7.3616200000000003</v>
      </c>
      <c r="E52" s="43">
        <v>7.3585700000000003</v>
      </c>
      <c r="F52" s="49">
        <v>-0.30499999999999972</v>
      </c>
      <c r="G52" s="49">
        <v>-1.8274999999999153</v>
      </c>
      <c r="H52" s="58">
        <v>96.29213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91</v>
      </c>
      <c r="B53" s="42">
        <v>45016</v>
      </c>
      <c r="C53" s="43">
        <v>7.4494600000000002</v>
      </c>
      <c r="D53" s="43">
        <v>7.4342699999999997</v>
      </c>
      <c r="E53" s="43">
        <v>7.4312249999999995</v>
      </c>
      <c r="F53" s="49">
        <v>-0.30450000000001864</v>
      </c>
      <c r="G53" s="49">
        <v>-1.8235000000000667</v>
      </c>
      <c r="H53" s="58">
        <v>95.993520000000004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75</v>
      </c>
      <c r="B54" s="42">
        <v>45016</v>
      </c>
      <c r="C54" s="43">
        <v>5.2425599999999992</v>
      </c>
      <c r="D54" s="43">
        <v>7.41927</v>
      </c>
      <c r="E54" s="43">
        <v>7.4162249999999998</v>
      </c>
      <c r="F54" s="49">
        <v>-0.30450000000001864</v>
      </c>
      <c r="G54" s="49">
        <v>217.36650000000006</v>
      </c>
      <c r="H54" s="58">
        <v>96.001279999999994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95</v>
      </c>
      <c r="B55" s="42">
        <v>45030</v>
      </c>
      <c r="C55" s="43">
        <v>7.5021149999999999</v>
      </c>
      <c r="D55" s="43">
        <v>7.4868699999999997</v>
      </c>
      <c r="E55" s="43">
        <v>7.4838399999999998</v>
      </c>
      <c r="F55" s="49">
        <v>-0.30299999999998661</v>
      </c>
      <c r="G55" s="49">
        <v>-1.8275000000000041</v>
      </c>
      <c r="H55" s="58">
        <v>95.702659999999995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76</v>
      </c>
      <c r="B56" s="42">
        <v>45037</v>
      </c>
      <c r="C56" s="43">
        <v>7.5334149999999998</v>
      </c>
      <c r="D56" s="43">
        <v>7.5182200000000003</v>
      </c>
      <c r="E56" s="43">
        <v>7.5151700000000003</v>
      </c>
      <c r="F56" s="49">
        <v>-0.30499999999999972</v>
      </c>
      <c r="G56" s="49">
        <v>-1.8244999999999401</v>
      </c>
      <c r="H56" s="58">
        <v>95.553669999999997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100</v>
      </c>
      <c r="B57" s="42">
        <v>45044</v>
      </c>
      <c r="C57" s="43">
        <v>7.5697650000000003</v>
      </c>
      <c r="D57" s="43">
        <v>7.5545200000000001</v>
      </c>
      <c r="E57" s="43">
        <v>7.5514650000000003</v>
      </c>
      <c r="F57" s="49">
        <v>-0.30549999999998079</v>
      </c>
      <c r="G57" s="49">
        <v>-1.8299999999999983</v>
      </c>
      <c r="H57" s="58">
        <v>95.401160000000004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78</v>
      </c>
      <c r="B58" s="42">
        <v>45051</v>
      </c>
      <c r="C58" s="43">
        <v>7.5910600000000006</v>
      </c>
      <c r="D58" s="43">
        <v>7.5758700000000001</v>
      </c>
      <c r="E58" s="43">
        <v>7.5728049999999998</v>
      </c>
      <c r="F58" s="49">
        <v>-0.30650000000003175</v>
      </c>
      <c r="G58" s="49">
        <v>-1.8255000000000798</v>
      </c>
      <c r="H58" s="58">
        <v>95.256799999999998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104</v>
      </c>
      <c r="B59" s="42">
        <v>45058</v>
      </c>
      <c r="C59" s="43">
        <v>7.8748399999999998</v>
      </c>
      <c r="D59" s="43">
        <v>7.6121600000000003</v>
      </c>
      <c r="E59" s="43">
        <v>7.6091049999999996</v>
      </c>
      <c r="F59" s="49">
        <v>-0.3055000000000696</v>
      </c>
      <c r="G59" s="49">
        <v>-26.573500000000028</v>
      </c>
      <c r="H59" s="58">
        <v>95.102980000000002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80</v>
      </c>
      <c r="B60" s="42">
        <v>45058</v>
      </c>
      <c r="C60" s="43">
        <v>7.6273900000000001</v>
      </c>
      <c r="D60" s="43">
        <v>7.8443800000000001</v>
      </c>
      <c r="E60" s="43">
        <v>7.8382800000000001</v>
      </c>
      <c r="F60" s="49">
        <v>-0.60999999999999943</v>
      </c>
      <c r="G60" s="49">
        <v>21.089000000000002</v>
      </c>
      <c r="H60" s="58">
        <v>94.962919999999997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45065</v>
      </c>
      <c r="C61" s="43">
        <v>7.6687050000000001</v>
      </c>
      <c r="D61" s="43">
        <v>7.6534700000000004</v>
      </c>
      <c r="E61" s="43">
        <v>7.6504150000000006</v>
      </c>
      <c r="F61" s="49">
        <v>-0.30549999999998079</v>
      </c>
      <c r="G61" s="49">
        <v>-1.8289999999999473</v>
      </c>
      <c r="H61" s="58">
        <v>94.945260000000005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108</v>
      </c>
      <c r="B62" s="42">
        <v>45072</v>
      </c>
      <c r="C62" s="43">
        <v>7.7050099999999997</v>
      </c>
      <c r="D62" s="43">
        <v>7.6898099999999996</v>
      </c>
      <c r="E62" s="43">
        <v>7.6867599999999996</v>
      </c>
      <c r="F62" s="49">
        <v>-0.30499999999999972</v>
      </c>
      <c r="G62" s="49">
        <v>-1.8250000000000099</v>
      </c>
      <c r="H62" s="58">
        <v>94.789820000000006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89</v>
      </c>
      <c r="B63" s="42">
        <v>45093</v>
      </c>
      <c r="C63" s="43">
        <v>7.7442050000000009</v>
      </c>
      <c r="D63" s="43">
        <v>7.7431599999999996</v>
      </c>
      <c r="E63" s="43">
        <v>7.7429550000000003</v>
      </c>
      <c r="F63" s="49">
        <v>-2.049999999993446E-2</v>
      </c>
      <c r="G63" s="49">
        <v>-0.12500000000006395</v>
      </c>
      <c r="H63" s="58">
        <v>94.355440000000002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90</v>
      </c>
      <c r="B64" s="42">
        <v>45100</v>
      </c>
      <c r="C64" s="43">
        <v>7.7556049999999992</v>
      </c>
      <c r="D64" s="43">
        <v>7.7546099999999996</v>
      </c>
      <c r="E64" s="43">
        <v>7.7544000000000004</v>
      </c>
      <c r="F64" s="49">
        <v>-2.0999999999915531E-2</v>
      </c>
      <c r="G64" s="49">
        <v>-0.12049999999987904</v>
      </c>
      <c r="H64" s="58">
        <v>94.215379999999996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92</v>
      </c>
      <c r="B65" s="42">
        <v>45107</v>
      </c>
      <c r="C65" s="43">
        <v>7.7670499999999993</v>
      </c>
      <c r="D65" s="43">
        <v>7.7660600000000004</v>
      </c>
      <c r="E65" s="43">
        <v>7.7658050000000003</v>
      </c>
      <c r="F65" s="49">
        <v>-2.5500000000011624E-2</v>
      </c>
      <c r="G65" s="49">
        <v>-0.12449999999990524</v>
      </c>
      <c r="H65" s="58">
        <v>94.075370000000007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96</v>
      </c>
      <c r="B66" s="42">
        <v>45121</v>
      </c>
      <c r="C66" s="43">
        <v>7.5021149999999999</v>
      </c>
      <c r="D66" s="43">
        <v>7.4868699999999997</v>
      </c>
      <c r="E66" s="43">
        <v>7.4838399999999998</v>
      </c>
      <c r="F66" s="49">
        <v>-0.30299999999998661</v>
      </c>
      <c r="G66" s="49">
        <v>-1.8275000000000041</v>
      </c>
      <c r="H66" s="58">
        <v>94.023719999999997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101</v>
      </c>
      <c r="B67" s="42">
        <v>45135</v>
      </c>
      <c r="C67" s="43">
        <v>8.0255799999999997</v>
      </c>
      <c r="D67" s="43">
        <v>8.0235800000000008</v>
      </c>
      <c r="E67" s="43">
        <v>8.02318</v>
      </c>
      <c r="F67" s="49">
        <v>-4.0000000000084412E-2</v>
      </c>
      <c r="G67" s="49">
        <v>-0.23999999999997357</v>
      </c>
      <c r="H67" s="58">
        <v>94.023719999999997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106</v>
      </c>
      <c r="B68" s="42">
        <v>45156</v>
      </c>
      <c r="C68" s="43">
        <v>8.0341799999999992</v>
      </c>
      <c r="D68" s="43">
        <v>8.0321800000000003</v>
      </c>
      <c r="E68" s="43">
        <v>8.0317799999999995</v>
      </c>
      <c r="F68" s="49">
        <v>-4.0000000000084412E-2</v>
      </c>
      <c r="G68" s="49">
        <v>-0.23999999999997357</v>
      </c>
      <c r="H68" s="58">
        <v>94.023719999999997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109</v>
      </c>
      <c r="B69" s="60">
        <v>45163</v>
      </c>
      <c r="C69" s="61">
        <v>8.0370799999999996</v>
      </c>
      <c r="D69" s="61">
        <v>8.0349799999999991</v>
      </c>
      <c r="E69" s="61">
        <v>8.0345800000000001</v>
      </c>
      <c r="F69" s="71">
        <v>-3.9999999999906777E-2</v>
      </c>
      <c r="G69" s="71">
        <v>-0.24999999999995026</v>
      </c>
      <c r="H69" s="62">
        <v>93.351550000000003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2022-09-08T06:53:29Z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