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F8114808-A21B-43CD-BFD2-1B1AB17BB2EF}" xr6:coauthVersionLast="47" xr6:coauthVersionMax="47" xr10:uidLastSave="{0A7504F8-DC17-4C98-A938-9C9DF9B2476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<sst xmlns="http://schemas.openxmlformats.org/spreadsheetml/2006/main" count="11" uniqueCount="11">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</sst>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32" zoomScale="93" zoomScaleNormal="93" workbookViewId="0">
      <selection activeCell="G52" sqref="G5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0"/>
      <c r="D2" s="30"/>
      <c r="E2" s="30"/>
      <c r="F2" s="31"/>
      <c r="G2" s="31"/>
      <c r="H2" s="32"/>
      <c r="I2" s="15"/>
    </row>
    <row r="3" spans="2:60" x14ac:dyDescent="0.25">
      <c r="B3" s="14"/>
      <c r="C3" s="30"/>
      <c r="D3" s="30"/>
      <c r="E3" s="30"/>
      <c r="F3" s="32"/>
      <c r="G3" s="32"/>
      <c r="H3" s="32"/>
      <c r="I3" s="15"/>
    </row>
    <row r="4" spans="2:60" ht="15.75" x14ac:dyDescent="0.25">
      <c r="B4" s="14"/>
      <c r="C4" s="30"/>
      <c r="D4" s="30"/>
      <c r="E4" s="30"/>
      <c r="F4" s="32"/>
      <c r="G4" s="32"/>
      <c r="H4" s="32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3"/>
      <c r="D9" s="33"/>
      <c r="I9" s="19"/>
    </row>
    <row r="10" spans="2:60" x14ac:dyDescent="0.25">
      <c r="B10" s="21" t="s">
        <v>2</v>
      </c>
      <c r="C10" s="33"/>
      <c r="D10" s="33"/>
      <c r="I10" s="19"/>
    </row>
    <row r="11" spans="2:60" ht="0.75" customHeight="1" x14ac:dyDescent="0.25">
      <c r="B11" s="21"/>
      <c r="C11" s="33"/>
      <c r="D11" s="33"/>
      <c r="I11" s="19"/>
    </row>
    <row r="12" spans="2:60" ht="13.5" customHeight="1" x14ac:dyDescent="0.25">
      <c r="B12" s="21"/>
      <c r="C12" s="33"/>
      <c r="D12" s="33"/>
      <c r="I12" s="19"/>
    </row>
    <row r="13" spans="2:60" ht="15.75" thickBot="1" x14ac:dyDescent="0.3">
      <c r="B13" s="21"/>
      <c r="C13" s="33"/>
      <c r="D13" s="33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>
        <v>0.18542824534467095</v>
      </c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>
        <v>0.18898551897545973</v>
      </c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>
        <v>0.18842835563569763</v>
      </c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>
        <v>0.18564968205662769</v>
      </c>
    </row>
    <row r="45" spans="2:9" x14ac:dyDescent="0.25">
      <c r="B45" s="24">
        <v>44970</v>
      </c>
      <c r="C45" s="23">
        <v>1467435.0151199999</v>
      </c>
      <c r="D45" s="23">
        <v>5875260.7258400004</v>
      </c>
      <c r="E45" s="23">
        <v>7342695.7409600001</v>
      </c>
      <c r="F45" s="23">
        <v>249639.62217000127</v>
      </c>
      <c r="G45" s="26">
        <v>0</v>
      </c>
      <c r="H45" s="26">
        <v>0</v>
      </c>
      <c r="I45" s="25">
        <v>0.18694258672966538</v>
      </c>
    </row>
    <row r="46" spans="2:9" x14ac:dyDescent="0.25">
      <c r="B46" s="24">
        <v>44971</v>
      </c>
      <c r="C46" s="23">
        <v>1809311.0702299997</v>
      </c>
      <c r="D46" s="23">
        <v>5317856.03101</v>
      </c>
      <c r="E46" s="23">
        <v>7127167.1012399998</v>
      </c>
      <c r="F46" s="23">
        <v>-215528.63972000033</v>
      </c>
      <c r="G46" s="26">
        <v>0</v>
      </c>
      <c r="H46" s="26">
        <v>0</v>
      </c>
      <c r="I46" s="25">
        <v>0.18599255180417359</v>
      </c>
    </row>
    <row r="47" spans="2:9" x14ac:dyDescent="0.25">
      <c r="B47" s="24">
        <v>44972</v>
      </c>
      <c r="C47" s="23">
        <v>1964640.1309399998</v>
      </c>
      <c r="D47" s="23">
        <v>4979071.665860001</v>
      </c>
      <c r="E47" s="23">
        <v>6943711.7968000006</v>
      </c>
      <c r="F47" s="23">
        <v>-183455.30443999916</v>
      </c>
      <c r="G47" s="26">
        <v>0</v>
      </c>
      <c r="H47" s="26">
        <v>0</v>
      </c>
      <c r="I47" s="25">
        <v>0.19309281282627008</v>
      </c>
    </row>
    <row r="48" spans="2:9" x14ac:dyDescent="0.25">
      <c r="B48" s="24">
        <v>44973</v>
      </c>
      <c r="C48" s="23">
        <v>1960954.1452399998</v>
      </c>
      <c r="D48" s="23">
        <v>4920625.7391900001</v>
      </c>
      <c r="E48" s="23">
        <v>6881579.8844299996</v>
      </c>
      <c r="F48" s="23">
        <v>-62131.9123700009</v>
      </c>
      <c r="G48" s="26">
        <v>0</v>
      </c>
      <c r="H48" s="26">
        <v>0</v>
      </c>
      <c r="I48" s="25">
        <v>0.19237850085221611</v>
      </c>
    </row>
    <row r="49" spans="2:9" x14ac:dyDescent="0.25">
      <c r="B49" s="24">
        <v>44974</v>
      </c>
      <c r="C49" s="23">
        <v>2024215.7776500001</v>
      </c>
      <c r="D49" s="23">
        <v>5757109.8887099987</v>
      </c>
      <c r="E49" s="23">
        <v>7781325.6663599983</v>
      </c>
      <c r="F49" s="23">
        <v>899745.78192999866</v>
      </c>
      <c r="G49" s="26">
        <v>0</v>
      </c>
      <c r="H49" s="26">
        <v>0</v>
      </c>
      <c r="I49" s="25"/>
    </row>
    <row r="50" spans="2:9" x14ac:dyDescent="0.25">
      <c r="B50" s="24">
        <v>44977</v>
      </c>
      <c r="C50" s="23">
        <v>1937867.0854</v>
      </c>
      <c r="D50" s="23">
        <v>5765735.6852300009</v>
      </c>
      <c r="E50" s="23">
        <v>7703602.7706300011</v>
      </c>
      <c r="F50" s="23">
        <v>-77722.895729997195</v>
      </c>
      <c r="G50" s="26">
        <v>0</v>
      </c>
      <c r="H50" s="26">
        <v>300000</v>
      </c>
      <c r="I50" s="25"/>
    </row>
    <row r="51" spans="2:9" ht="15.75" thickBot="1" x14ac:dyDescent="0.3">
      <c r="B51" s="27">
        <v>44978</v>
      </c>
      <c r="C51" s="28">
        <v>2269563.6318299994</v>
      </c>
      <c r="D51" s="28">
        <v>6148565.8570499998</v>
      </c>
      <c r="E51" s="28">
        <v>8418129.4888799991</v>
      </c>
      <c r="F51" s="28">
        <v>714526.71824999806</v>
      </c>
      <c r="G51" s="29">
        <v>0</v>
      </c>
      <c r="H51" s="29">
        <v>300000</v>
      </c>
      <c r="I51" s="34"/>
    </row>
    <row r="52" spans="2:9" x14ac:dyDescent="0.25">
      <c r="E52" s="2"/>
      <c r="F52" s="2"/>
    </row>
    <row r="53" spans="2:9" x14ac:dyDescent="0.25">
      <c r="E53" s="2"/>
      <c r="F53" s="2"/>
    </row>
    <row r="54" spans="2:9" x14ac:dyDescent="0.25">
      <c r="F54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2023-02-22T08:15:34Z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