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4/Feb/"/>
    </mc:Choice>
  </mc:AlternateContent>
  <xr:revisionPtr revIDLastSave="512" documentId="8_{371052F6-C4A3-4CB0-9672-2DCEE8FA162A}" xr6:coauthVersionLast="47" xr6:coauthVersionMax="47" xr10:uidLastSave="{39C2CE6A-9994-48A6-BCD8-230A30D80803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Yields!$A$1:$AK$128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<sst xmlns="http://schemas.openxmlformats.org/spreadsheetml/2006/main" count="356" uniqueCount="247">
  <si>
    <t xml:space="preserve">Observed market rates </t>
  </si>
  <si>
    <t>Nam GRN Bonds</t>
  </si>
  <si>
    <t xml:space="preserve"> SA Benchmark bonds </t>
  </si>
  <si>
    <t xml:space="preserve">Nam vs SA Spreads </t>
  </si>
  <si>
    <t>Maturity</t>
  </si>
  <si>
    <t xml:space="preserve">YTM (%)        </t>
  </si>
  <si>
    <t xml:space="preserve">YTM (%) </t>
  </si>
  <si>
    <t>DTDΔ</t>
  </si>
  <si>
    <t>Prices</t>
  </si>
  <si>
    <t>Bonds</t>
  </si>
  <si>
    <t>Coupon</t>
  </si>
  <si>
    <t xml:space="preserve">MTDΔ </t>
  </si>
  <si>
    <t xml:space="preserve">Spreads </t>
  </si>
  <si>
    <t>(bps)</t>
  </si>
  <si>
    <t>Fixed rates</t>
  </si>
  <si>
    <t>Auction date</t>
  </si>
  <si>
    <t xml:space="preserve">Bond </t>
  </si>
  <si>
    <t>Weighted average yield</t>
  </si>
  <si>
    <t>GC24</t>
  </si>
  <si>
    <t>GC26</t>
  </si>
  <si>
    <t>GC25</t>
  </si>
  <si>
    <t>GC28</t>
  </si>
  <si>
    <t>R186</t>
  </si>
  <si>
    <t>GC32</t>
  </si>
  <si>
    <t>GC27</t>
  </si>
  <si>
    <t>GC35</t>
  </si>
  <si>
    <t>R2030</t>
  </si>
  <si>
    <t>GC37</t>
  </si>
  <si>
    <t>GC30</t>
  </si>
  <si>
    <t>GC40</t>
  </si>
  <si>
    <t>R213</t>
  </si>
  <si>
    <t>GC43</t>
  </si>
  <si>
    <t>R209</t>
  </si>
  <si>
    <t>GC45</t>
  </si>
  <si>
    <t>R2037</t>
  </si>
  <si>
    <t>GC48</t>
  </si>
  <si>
    <t>R214</t>
  </si>
  <si>
    <t>GC50</t>
  </si>
  <si>
    <t>R2044</t>
  </si>
  <si>
    <t>R2048</t>
  </si>
  <si>
    <t>GI27</t>
  </si>
  <si>
    <t>GI29</t>
  </si>
  <si>
    <t>ILBS</t>
  </si>
  <si>
    <t>GI33</t>
  </si>
  <si>
    <t>GI36</t>
  </si>
  <si>
    <t>GI25</t>
  </si>
  <si>
    <t xml:space="preserve"> </t>
  </si>
  <si>
    <t>I2029</t>
  </si>
  <si>
    <t>I2033</t>
  </si>
  <si>
    <t>I2038</t>
  </si>
  <si>
    <t>JSE Bonds</t>
  </si>
  <si>
    <t>NAM04</t>
  </si>
  <si>
    <t>GT182/11Aug23</t>
  </si>
  <si>
    <t>GT273/12May23</t>
  </si>
  <si>
    <t>GT182/18Aug23</t>
  </si>
  <si>
    <t>GT273/19May23</t>
  </si>
  <si>
    <t>GT364/17Feb23</t>
  </si>
  <si>
    <t>GT182/25Aug23</t>
  </si>
  <si>
    <t>GT182/01Sep23</t>
  </si>
  <si>
    <t>GT364/03Mar23</t>
  </si>
  <si>
    <t>GT182/08Sep23</t>
  </si>
  <si>
    <t>GT182/15Sep23</t>
  </si>
  <si>
    <t>GT273/16Jun23</t>
  </si>
  <si>
    <t>GT364/17Mar23</t>
  </si>
  <si>
    <t>GT273/23Jun23</t>
  </si>
  <si>
    <t>GT273/30Jun23</t>
  </si>
  <si>
    <t>GT364/31Mar23</t>
  </si>
  <si>
    <t>GT273/07Jul23</t>
  </si>
  <si>
    <t>GT365/06Apr23</t>
  </si>
  <si>
    <t>GT273/14Jul23</t>
  </si>
  <si>
    <t>GT364/14Apr23</t>
  </si>
  <si>
    <t>GT273/21Jul23</t>
  </si>
  <si>
    <t>GT364/21Apr23</t>
  </si>
  <si>
    <t>GT273/28Jul23</t>
  </si>
  <si>
    <t>GT364/28Apr23</t>
  </si>
  <si>
    <t>GT273/04Aug23</t>
  </si>
  <si>
    <t>GT364/05May23</t>
  </si>
  <si>
    <t>GT273/11Aug23</t>
  </si>
  <si>
    <t>GT364/12May23</t>
  </si>
  <si>
    <t>GT273/18Aug23</t>
  </si>
  <si>
    <t>GT364/19May23</t>
  </si>
  <si>
    <t>GT273/25Aug23</t>
  </si>
  <si>
    <t>GT273/08Sep23</t>
  </si>
  <si>
    <t>GT273/15Sep23</t>
  </si>
  <si>
    <t>GT364/16Jun23</t>
  </si>
  <si>
    <t>GT364/30Jun23</t>
  </si>
  <si>
    <t>GT273/22Sep23</t>
  </si>
  <si>
    <t>GT364/07Jul23</t>
  </si>
  <si>
    <t>GT364/14Jul23</t>
  </si>
  <si>
    <t>GT364/21Jul23</t>
  </si>
  <si>
    <t>GT364/28Jul23</t>
  </si>
  <si>
    <t>GT364/04Aug23</t>
  </si>
  <si>
    <t>GT364/11Aug23</t>
  </si>
  <si>
    <t>GT364/18Aug23</t>
  </si>
  <si>
    <t>GT364/25Aug23</t>
  </si>
  <si>
    <t>GT364/01Sep23</t>
  </si>
  <si>
    <t>GT364/08Sep23</t>
  </si>
  <si>
    <t>GT364/15Sep23</t>
  </si>
  <si>
    <t>GT364/22Sep23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</si>
  <si>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</si>
  <si>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</si>
  <si>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</si>
  <si>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</si>
  <si>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</si>
  <si>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</si>
  <si>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</si>
  <si>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</si>
  <si>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</si>
  <si>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</si>
  <si>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</si>
  <si>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</si>
  <si>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</si>
  <si>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</si>
  <si>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</si>
  <si>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</si>
  <si>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</si>
  <si>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</si>
  <si>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</si>
  <si>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</si>
  <si>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bps</t>
  </si>
  <si>
    <t>GT273/29Sep23</t>
  </si>
  <si>
    <t>GT364/29Sep23</t>
  </si>
  <si>
    <t>GT182/06Oct23</t>
  </si>
  <si>
    <t>GT273/06Oct23</t>
  </si>
  <si>
    <t>GT182/13Oct23</t>
  </si>
  <si>
    <t>GT273/13Oct23</t>
  </si>
  <si>
    <t>GT364/06Oct23</t>
  </si>
  <si>
    <t>GT364/13Oct23</t>
  </si>
  <si>
    <t>GT182/20Oct23</t>
  </si>
  <si>
    <t>GT273/20Oct23</t>
  </si>
  <si>
    <t>GT364/20Oct23</t>
  </si>
  <si>
    <t>GT182/27Oct23</t>
  </si>
  <si>
    <t>GT273/27Oct23</t>
  </si>
  <si>
    <t>GT364/27Oct23</t>
  </si>
  <si>
    <t>GT91/10Nov23</t>
  </si>
  <si>
    <t>GT182/10Nov23</t>
  </si>
  <si>
    <t>GT364/10Nov23</t>
  </si>
  <si>
    <t>GT182/17Nov23</t>
  </si>
  <si>
    <t>GT273/17Nov23</t>
  </si>
  <si>
    <t>GT364/17Nov23</t>
  </si>
  <si>
    <t>GT182/24Nov23</t>
  </si>
  <si>
    <t>GT273/24Nov23</t>
  </si>
  <si>
    <t>GT364/24Nov23</t>
  </si>
  <si>
    <t>GT182/22Sep23</t>
  </si>
  <si>
    <t>GT91/01Dec23</t>
  </si>
  <si>
    <t>GT182/01Dec23</t>
  </si>
  <si>
    <t>GT273/10Nov23</t>
  </si>
  <si>
    <t>GT273/01Dec23</t>
  </si>
  <si>
    <t>GT364/01Dec23</t>
  </si>
  <si>
    <t>GT91/08Dec23</t>
  </si>
  <si>
    <t>GT182/08Dec23</t>
  </si>
  <si>
    <t>GT273/08Dec23</t>
  </si>
  <si>
    <t>GT364/08Dec23</t>
  </si>
  <si>
    <t>GT364/23Jun23</t>
  </si>
  <si>
    <t>Nam GRN Bills</t>
  </si>
  <si>
    <t>T-bills</t>
  </si>
  <si>
    <t>MTDΔ</t>
  </si>
  <si>
    <t>GT91/17Nov23</t>
  </si>
  <si>
    <t>GT273/26MAY23</t>
  </si>
  <si>
    <t>GT273/02June23</t>
  </si>
  <si>
    <t>GT273/09June23</t>
  </si>
  <si>
    <t>GT91/15DEC23</t>
  </si>
  <si>
    <t>GT91/22DEC23</t>
  </si>
  <si>
    <t>GT181/29Sep23</t>
  </si>
  <si>
    <t>GT91/05Jan24</t>
  </si>
  <si>
    <t>GT91/12Jan24</t>
  </si>
  <si>
    <t>GT182/03Nov23</t>
  </si>
  <si>
    <t>GT364/26MAY23</t>
  </si>
  <si>
    <t>GT273/01Sep23</t>
  </si>
  <si>
    <t>GT364/02June23</t>
  </si>
  <si>
    <t>GT364/09June23</t>
  </si>
  <si>
    <t>GT182/15DEC23</t>
  </si>
  <si>
    <t>GT182/22DEC23</t>
  </si>
  <si>
    <t>GT182/05Jan24</t>
  </si>
  <si>
    <t>GT182/12Jan24</t>
  </si>
  <si>
    <t>GT273/03Nov23</t>
  </si>
  <si>
    <t>GT273/15DEC23</t>
  </si>
  <si>
    <t>GT273/22DEC23</t>
  </si>
  <si>
    <t>GT273/05Jan24</t>
  </si>
  <si>
    <t>GT273/12Jan24</t>
  </si>
  <si>
    <t>GT364/03Nov23</t>
  </si>
  <si>
    <t>GT364/15DEC23</t>
  </si>
  <si>
    <t>GT364/22DEC23</t>
  </si>
  <si>
    <t>GT364/05Jan24</t>
  </si>
  <si>
    <t>GT364/12Jan24</t>
  </si>
  <si>
    <t>N/A</t>
  </si>
  <si>
    <t>GT91/19Jan24</t>
  </si>
  <si>
    <t>GT182/19Jan24</t>
  </si>
  <si>
    <t>GT273/19Jan24</t>
  </si>
  <si>
    <t>GT364/19Jan24</t>
  </si>
  <si>
    <t>GT91/26Jan24</t>
  </si>
  <si>
    <t>GT182/26Jan24</t>
  </si>
  <si>
    <t>GT273/26Jan24</t>
  </si>
  <si>
    <t>GT364/26Jan24</t>
  </si>
  <si>
    <t>GT91/24Nov23</t>
  </si>
  <si>
    <t>GT91/02Feb24</t>
  </si>
  <si>
    <t>GT182/02Feb24</t>
  </si>
  <si>
    <t>GT273/02Feb24</t>
  </si>
  <si>
    <t>GT364/02Feb24</t>
  </si>
  <si>
    <t>09/02/2024</t>
  </si>
  <si>
    <t>16/02/2024</t>
  </si>
  <si>
    <t>23/02/2024</t>
  </si>
  <si>
    <t>01/03/2024</t>
  </si>
  <si>
    <t>08/03/2024</t>
  </si>
  <si>
    <t>15/03/2024</t>
  </si>
  <si>
    <t>22/03/2024</t>
  </si>
  <si>
    <t>28/03/2024</t>
  </si>
  <si>
    <t>05/04/2024</t>
  </si>
  <si>
    <t>12/04/2024</t>
  </si>
  <si>
    <t>19/04/2024</t>
  </si>
  <si>
    <t>26/04/2024</t>
  </si>
  <si>
    <t>03/05/2024</t>
  </si>
  <si>
    <t>10/05/2024</t>
  </si>
  <si>
    <t>17/05/2024</t>
  </si>
  <si>
    <t>24/05/2024</t>
  </si>
  <si>
    <t>31/05/2024</t>
  </si>
  <si>
    <t>07/06/2024</t>
  </si>
  <si>
    <t>14/06/2024</t>
  </si>
  <si>
    <t>21/06/2024</t>
  </si>
  <si>
    <t>28/06/2024</t>
  </si>
  <si>
    <t>05/07/2024</t>
  </si>
  <si>
    <t>12/07/2024</t>
  </si>
  <si>
    <t>19/07/2024</t>
  </si>
  <si>
    <t>26/07/2024</t>
  </si>
  <si>
    <t>02/08/2024</t>
  </si>
  <si>
    <t>09/08/2024</t>
  </si>
  <si>
    <t>16/08/2024</t>
  </si>
  <si>
    <t>23/08/2024</t>
  </si>
  <si>
    <t>30/08/2024</t>
  </si>
  <si>
    <t>06/09/2024</t>
  </si>
  <si>
    <t>13/09/2024</t>
  </si>
  <si>
    <t>20/09/2024</t>
  </si>
  <si>
    <t>27/09/2024</t>
  </si>
  <si>
    <t>04/10/2024</t>
  </si>
  <si>
    <t>11/10/2024</t>
  </si>
  <si>
    <t>18/10/2024</t>
  </si>
  <si>
    <t>25/10/2024</t>
  </si>
  <si>
    <t>01/11/2024</t>
  </si>
  <si>
    <t>08/11/2024</t>
  </si>
  <si>
    <t>15/11/2024</t>
  </si>
  <si>
    <t>22/11/2024</t>
  </si>
  <si>
    <t>29/11/2024</t>
  </si>
  <si>
    <t>06/12/2024</t>
  </si>
  <si>
    <t>13/12/2024</t>
  </si>
  <si>
    <t>20/12/2024</t>
  </si>
  <si>
    <t>03/01/2025</t>
  </si>
  <si>
    <t>10/01/2025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</si>
</sst>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b/>
      <sz val="14"/>
      <color rgb="FFC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0" fontId="47" fillId="0" borderId="0"/>
  </cellStyleXfs>
  <cellXfs count="176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73" fontId="41" fillId="3" borderId="0" xfId="0" applyNumberFormat="1" applyFont="1" applyFill="1" applyAlignment="1">
      <alignment horizontal="right"/>
    </xf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167" fontId="7" fillId="3" borderId="6" xfId="1" applyNumberFormat="1" applyFont="1" applyFill="1" applyBorder="1" applyAlignment="1">
      <alignment horizontal="center" vertical="center"/>
    </xf>
    <xf numFmtId="0" fontId="0" fillId="3" borderId="8" xfId="0" applyFill="1" applyBorder="1"/>
    <xf numFmtId="165" fontId="46" fillId="3" borderId="0" xfId="1" applyNumberFormat="1" applyFont="1" applyFill="1" applyBorder="1" applyAlignment="1">
      <alignment vertical="center"/>
    </xf>
    <xf numFmtId="166" fontId="5" fillId="0" borderId="3" xfId="52" applyNumberFormat="1" applyFont="1" applyFill="1" applyBorder="1" applyAlignment="1">
      <alignment horizontal="center" vertical="center"/>
    </xf>
    <xf numFmtId="164" fontId="0" fillId="3" borderId="0" xfId="1" applyFont="1" applyFill="1" applyBorder="1"/>
    <xf numFmtId="166" fontId="6" fillId="3" borderId="0" xfId="52" applyNumberFormat="1" applyFont="1" applyFill="1" applyBorder="1" applyAlignment="1">
      <alignment horizontal="center" vertical="center"/>
    </xf>
    <xf numFmtId="167" fontId="48" fillId="3" borderId="0" xfId="52" applyNumberFormat="1" applyFont="1" applyFill="1" applyBorder="1" applyAlignment="1">
      <alignment horizontal="center" vertical="center"/>
    </xf>
    <xf numFmtId="170" fontId="6" fillId="3" borderId="0" xfId="52" applyNumberFormat="1" applyFont="1" applyFill="1" applyBorder="1" applyAlignment="1">
      <alignment horizontal="center" vertical="center"/>
    </xf>
    <xf numFmtId="166" fontId="48" fillId="3" borderId="0" xfId="52" applyNumberFormat="1" applyFont="1" applyFill="1" applyBorder="1" applyAlignment="1">
      <alignment horizontal="center" vertical="center"/>
    </xf>
    <xf numFmtId="170" fontId="6" fillId="3" borderId="24" xfId="52" applyNumberFormat="1" applyFont="1" applyFill="1" applyBorder="1" applyAlignment="1">
      <alignment horizontal="center" vertical="center"/>
    </xf>
    <xf numFmtId="0" fontId="49" fillId="3" borderId="0" xfId="0" applyFont="1" applyFill="1"/>
    <xf numFmtId="15" fontId="6" fillId="2" borderId="5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4" fontId="41" fillId="3" borderId="0" xfId="0" applyNumberFormat="1" applyFont="1" applyFill="1" applyAlignment="1">
      <alignment horizontal="right"/>
    </xf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71" fontId="0" fillId="3" borderId="0" xfId="0" applyNumberFormat="1" applyFill="1" applyAlignment="1">
      <alignment horizontal="right"/>
    </xf>
    <xf numFmtId="167" fontId="0" fillId="3" borderId="0" xfId="0" applyNumberFormat="1" applyFill="1"/>
    <xf numFmtId="0" fontId="0" fillId="3" borderId="5" xfId="0" applyFill="1" applyBorder="1"/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Yields!$AC$10:$AC$23</c:f>
              <c:numCache>
                <c:formatCode>#,##0;[Red]#,##0</c:formatCode>
                <c:ptCount val="14"/>
                <c:pt idx="0">
                  <c:v>-23.636400436047644</c:v>
                </c:pt>
                <c:pt idx="1">
                  <c:v>24.372413857309816</c:v>
                </c:pt>
                <c:pt idx="2">
                  <c:v>30.997804807450713</c:v>
                </c:pt>
                <c:pt idx="3">
                  <c:v>39.972136545909187</c:v>
                </c:pt>
                <c:pt idx="4">
                  <c:v>-32.83910244149375</c:v>
                </c:pt>
                <c:pt idx="5">
                  <c:v>-37.983083759914571</c:v>
                </c:pt>
                <c:pt idx="6">
                  <c:v>-33.198602339268923</c:v>
                </c:pt>
                <c:pt idx="7">
                  <c:v>-73.390474394414269</c:v>
                </c:pt>
                <c:pt idx="8">
                  <c:v>10.593952985836275</c:v>
                </c:pt>
                <c:pt idx="9">
                  <c:v>6.6351583121770474</c:v>
                </c:pt>
                <c:pt idx="10">
                  <c:v>35.36302481345146</c:v>
                </c:pt>
                <c:pt idx="11">
                  <c:v>-2.0545832449769819E-2</c:v>
                </c:pt>
                <c:pt idx="12">
                  <c:v>63.420220052326393</c:v>
                </c:pt>
                <c:pt idx="13">
                  <c:v>110.6156611734729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06-Feb-24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Yields!$P$10:$P$23</c:f>
              <c:numCache>
                <c:formatCode>#,##0.00000;[Red]#,##0.00000</c:formatCode>
                <c:ptCount val="14"/>
                <c:pt idx="0">
                  <c:v>8.6104059956395229</c:v>
                </c:pt>
                <c:pt idx="1">
                  <c:v>8.9837241385730984</c:v>
                </c:pt>
                <c:pt idx="2">
                  <c:v>9.0499780480745073</c:v>
                </c:pt>
                <c:pt idx="3">
                  <c:v>9.1397213654590921</c:v>
                </c:pt>
                <c:pt idx="4">
                  <c:v>9.5315989755850623</c:v>
                </c:pt>
                <c:pt idx="5">
                  <c:v>9.4801591624008541</c:v>
                </c:pt>
                <c:pt idx="6">
                  <c:v>10.028003976607311</c:v>
                </c:pt>
                <c:pt idx="7">
                  <c:v>10.901075256055858</c:v>
                </c:pt>
                <c:pt idx="8">
                  <c:v>12.033429529858363</c:v>
                </c:pt>
                <c:pt idx="9">
                  <c:v>12.18634158312177</c:v>
                </c:pt>
                <c:pt idx="10">
                  <c:v>12.763620248134515</c:v>
                </c:pt>
                <c:pt idx="11">
                  <c:v>12.409784541675503</c:v>
                </c:pt>
                <c:pt idx="12">
                  <c:v>12.959192200523264</c:v>
                </c:pt>
                <c:pt idx="13">
                  <c:v>13.431146611734729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01-Feb-24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8.584862142853904</c:v>
                </c:pt>
                <c:pt idx="1">
                  <c:v>8.9074764404802149</c:v>
                </c:pt>
                <c:pt idx="2">
                  <c:v>8.9737290600562751</c:v>
                </c:pt>
                <c:pt idx="3">
                  <c:v>9.0634719493024853</c:v>
                </c:pt>
                <c:pt idx="4">
                  <c:v>9.4440977733757556</c:v>
                </c:pt>
                <c:pt idx="5">
                  <c:v>9.3926594755086477</c:v>
                </c:pt>
                <c:pt idx="6">
                  <c:v>9.9325043191979638</c:v>
                </c:pt>
                <c:pt idx="7">
                  <c:v>10.800844978603847</c:v>
                </c:pt>
                <c:pt idx="8">
                  <c:v>11.95934000600025</c:v>
                </c:pt>
                <c:pt idx="9">
                  <c:v>12.099100236949628</c:v>
                </c:pt>
                <c:pt idx="10">
                  <c:v>12.64912006284862</c:v>
                </c:pt>
                <c:pt idx="11">
                  <c:v>12.311784002187895</c:v>
                </c:pt>
                <c:pt idx="12">
                  <c:v>12.866068069228449</c:v>
                </c:pt>
                <c:pt idx="13">
                  <c:v>13.338020179258482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7734039160046764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50</xdr:row>
      <xdr:rowOff>11906</xdr:rowOff>
    </xdr:from>
    <xdr:to>
      <xdr:col>4</xdr:col>
      <xdr:colOff>304800</xdr:colOff>
      <xdr:row>51</xdr:row>
      <xdr:rowOff>6552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52</xdr:row>
      <xdr:rowOff>11906</xdr:rowOff>
    </xdr:from>
    <xdr:to>
      <xdr:col>20</xdr:col>
      <xdr:colOff>304800</xdr:colOff>
      <xdr:row>53</xdr:row>
      <xdr:rowOff>107634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51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52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52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47625</xdr:rowOff>
    </xdr:from>
    <xdr:to>
      <xdr:col>20</xdr:col>
      <xdr:colOff>304800</xdr:colOff>
      <xdr:row>50</xdr:row>
      <xdr:rowOff>146095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267829</xdr:colOff>
      <xdr:row>38</xdr:row>
      <xdr:rowOff>53766</xdr:rowOff>
    </xdr:from>
    <xdr:to>
      <xdr:col>20</xdr:col>
      <xdr:colOff>1403196</xdr:colOff>
      <xdr:row>58</xdr:row>
      <xdr:rowOff>27878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403391</xdr:colOff>
      <xdr:row>38</xdr:row>
      <xdr:rowOff>181957</xdr:rowOff>
    </xdr:from>
    <xdr:to>
      <xdr:col>33</xdr:col>
      <xdr:colOff>793583</xdr:colOff>
      <xdr:row>45</xdr:row>
      <xdr:rowOff>178133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129" y="7441866"/>
          <a:ext cx="3654247" cy="13436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28"/>
  <sheetViews>
    <sheetView tabSelected="1" view="pageBreakPreview" zoomScale="82" zoomScaleNormal="82" zoomScaleSheetLayoutView="82" workbookViewId="0">
      <selection activeCell="H128" sqref="H128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6" customWidth="1"/>
    <col min="22" max="22" width="14.5703125" customWidth="1"/>
    <col min="23" max="23" width="14.42578125" customWidth="1"/>
    <col min="24" max="24" width="14.28515625" customWidth="1"/>
    <col min="25" max="25" width="7.7109375" customWidth="1"/>
    <col min="26" max="26" width="10.42578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4" ht="2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2"/>
      <c r="AD1" s="40"/>
      <c r="AE1" s="138"/>
      <c r="AF1" s="139"/>
      <c r="AG1" s="139"/>
      <c r="AH1" s="140"/>
    </row>
    <row r="2" spans="1:34" ht="15.7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3"/>
      <c r="AD2" s="45"/>
      <c r="AE2" s="128"/>
      <c r="AF2" s="25"/>
      <c r="AG2" s="25"/>
      <c r="AH2" s="110"/>
    </row>
    <row r="3" spans="1:34" ht="15.75">
      <c r="A3" s="56" t="s">
        <v>154</v>
      </c>
      <c r="B3" s="34"/>
      <c r="C3" s="34"/>
      <c r="D3" s="34"/>
      <c r="E3" s="34"/>
      <c r="F3" s="34"/>
      <c r="G3" s="34"/>
      <c r="H3" s="35"/>
      <c r="I3" s="4"/>
      <c r="J3" s="4"/>
      <c r="K3" s="120" t="s">
        <v>1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2</v>
      </c>
      <c r="V3" s="58"/>
      <c r="W3" s="4"/>
      <c r="X3" s="4"/>
      <c r="Y3" s="4"/>
      <c r="Z3" s="4"/>
      <c r="AA3" s="4"/>
      <c r="AB3" s="58" t="s">
        <v>3</v>
      </c>
      <c r="AC3" s="114"/>
      <c r="AD3" s="2"/>
      <c r="AE3" s="127"/>
      <c r="AF3" s="32"/>
      <c r="AG3" s="32"/>
      <c r="AH3" s="105"/>
    </row>
    <row r="4" spans="1:34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15"/>
      <c r="AD4" s="2"/>
      <c r="AE4" s="127"/>
      <c r="AF4" s="32"/>
      <c r="AG4" s="32"/>
      <c r="AH4" s="105"/>
    </row>
    <row r="5" spans="1:34">
      <c r="A5" s="7" t="s">
        <v>155</v>
      </c>
      <c r="B5" s="8" t="s">
        <v>4</v>
      </c>
      <c r="C5" s="8" t="s">
        <v>5</v>
      </c>
      <c r="D5" s="8" t="s">
        <v>6</v>
      </c>
      <c r="E5" s="8" t="s">
        <v>6</v>
      </c>
      <c r="F5" s="9" t="s">
        <v>7</v>
      </c>
      <c r="G5" s="9" t="s">
        <v>156</v>
      </c>
      <c r="H5" s="24" t="s">
        <v>8</v>
      </c>
      <c r="I5" s="8"/>
      <c r="J5" s="8"/>
      <c r="K5" s="7" t="s">
        <v>9</v>
      </c>
      <c r="L5" s="8" t="s">
        <v>10</v>
      </c>
      <c r="M5" s="8" t="s">
        <v>4</v>
      </c>
      <c r="N5" s="8" t="s">
        <v>5</v>
      </c>
      <c r="O5" s="8" t="s">
        <v>6</v>
      </c>
      <c r="P5" s="8" t="s">
        <v>5</v>
      </c>
      <c r="Q5" s="9" t="s">
        <v>7</v>
      </c>
      <c r="R5" s="9" t="s">
        <v>11</v>
      </c>
      <c r="S5" s="24" t="s">
        <v>8</v>
      </c>
      <c r="T5" s="9"/>
      <c r="U5" s="37" t="s">
        <v>9</v>
      </c>
      <c r="V5" s="8" t="s">
        <v>5</v>
      </c>
      <c r="W5" s="5" t="s">
        <v>6</v>
      </c>
      <c r="X5" s="10" t="s">
        <v>5</v>
      </c>
      <c r="Y5" s="9" t="s">
        <v>7</v>
      </c>
      <c r="Z5" s="9" t="s">
        <v>11</v>
      </c>
      <c r="AA5" s="9"/>
      <c r="AB5" s="174" t="s">
        <v>12</v>
      </c>
      <c r="AC5" s="175"/>
      <c r="AD5" s="2"/>
      <c r="AE5" s="127"/>
      <c r="AF5" s="32"/>
      <c r="AG5" s="32"/>
      <c r="AH5" s="105"/>
    </row>
    <row r="6" spans="1:34" ht="17.25" customHeight="1" thickBot="1">
      <c r="A6" s="164"/>
      <c r="B6" s="21"/>
      <c r="C6" s="21">
        <v>45261</v>
      </c>
      <c r="D6" s="21">
        <v>45299</v>
      </c>
      <c r="E6" s="21">
        <v>45328</v>
      </c>
      <c r="F6" s="21" t="s">
        <v>119</v>
      </c>
      <c r="G6" s="21" t="s">
        <v>119</v>
      </c>
      <c r="H6" s="165">
        <v>45328</v>
      </c>
      <c r="I6" s="21"/>
      <c r="J6" s="21"/>
      <c r="K6" s="121"/>
      <c r="L6" s="93"/>
      <c r="M6" s="93"/>
      <c r="N6" s="87">
        <v>45323</v>
      </c>
      <c r="O6" s="94">
        <v>45327</v>
      </c>
      <c r="P6" s="87">
        <v>45328</v>
      </c>
      <c r="Q6" s="93" t="s">
        <v>13</v>
      </c>
      <c r="R6" s="93" t="s">
        <v>13</v>
      </c>
      <c r="S6" s="101">
        <v>45328</v>
      </c>
      <c r="T6" s="22"/>
      <c r="U6" s="87"/>
      <c r="V6" s="87">
        <v>45323</v>
      </c>
      <c r="W6" s="87">
        <v>45327</v>
      </c>
      <c r="X6" s="87">
        <v>45328</v>
      </c>
      <c r="Y6" s="93" t="s">
        <v>13</v>
      </c>
      <c r="Z6" s="93" t="s">
        <v>13</v>
      </c>
      <c r="AA6" s="100"/>
      <c r="AB6" s="87">
        <v>45327</v>
      </c>
      <c r="AC6" s="116">
        <v>45328</v>
      </c>
      <c r="AD6" s="21"/>
      <c r="AE6" s="137"/>
      <c r="AF6" s="70"/>
      <c r="AG6" s="70"/>
      <c r="AH6" s="136"/>
    </row>
    <row r="7" spans="1:34" s="25" customFormat="1">
      <c r="A7" s="123" t="s">
        <v>134</v>
      </c>
      <c r="B7" s="166" t="s">
        <v>199</v>
      </c>
      <c r="C7" s="31">
        <v>7.952</v>
      </c>
      <c r="D7" s="31">
        <v>7.4347399999999997</v>
      </c>
      <c r="E7" s="31">
        <v>7.4383900000000001</v>
      </c>
      <c r="F7" s="109">
        <v>-4.3820000000000192</v>
      </c>
      <c r="G7" s="109">
        <v>-4.2620000000000324</v>
      </c>
      <c r="H7" s="31">
        <v>99.938900000000004</v>
      </c>
      <c r="I7" s="13"/>
      <c r="J7" s="14"/>
      <c r="K7" s="122" t="s">
        <v>14</v>
      </c>
      <c r="L7" s="95"/>
      <c r="M7" s="95"/>
      <c r="N7" s="96"/>
      <c r="O7" s="90"/>
      <c r="P7" s="90"/>
      <c r="Q7" s="97"/>
      <c r="R7" s="97"/>
      <c r="S7" s="104"/>
      <c r="T7" s="23"/>
      <c r="U7" s="103"/>
      <c r="V7" s="103"/>
      <c r="W7" s="90"/>
      <c r="X7" s="90"/>
      <c r="Y7" s="97"/>
      <c r="Z7" s="97"/>
      <c r="AA7" s="97"/>
      <c r="AB7" s="97"/>
      <c r="AC7" s="117"/>
      <c r="AD7" s="68"/>
      <c r="AE7" s="128"/>
      <c r="AH7" s="110"/>
    </row>
    <row r="8" spans="1:34" s="32" customFormat="1">
      <c r="A8" s="123" t="s">
        <v>52</v>
      </c>
      <c r="B8" s="166" t="s">
        <v>199</v>
      </c>
      <c r="C8" s="31">
        <v>7.952</v>
      </c>
      <c r="D8" s="31">
        <v>7.4347399999999997</v>
      </c>
      <c r="E8" s="31">
        <v>7.4383900000000001</v>
      </c>
      <c r="F8" s="109">
        <v>-4.3820000000000192</v>
      </c>
      <c r="G8" s="109">
        <v>-4.2620000000000324</v>
      </c>
      <c r="H8" s="30">
        <v>99.938900000000004</v>
      </c>
      <c r="I8" s="13"/>
      <c r="J8" s="14"/>
      <c r="K8" s="123"/>
      <c r="L8" s="91"/>
      <c r="M8" s="131"/>
      <c r="N8" s="88"/>
      <c r="O8" s="88"/>
      <c r="P8" s="88"/>
      <c r="Q8" s="89"/>
      <c r="R8" s="89"/>
      <c r="S8" s="124"/>
      <c r="T8" s="16"/>
      <c r="U8" s="98"/>
      <c r="V8" s="88"/>
      <c r="W8" s="88"/>
      <c r="X8" s="88"/>
      <c r="Y8" s="89"/>
      <c r="Z8" s="89"/>
      <c r="AA8" s="102"/>
      <c r="AB8" s="89"/>
      <c r="AC8" s="118"/>
      <c r="AD8" s="69"/>
      <c r="AE8" s="127"/>
      <c r="AF8" s="167" t="s">
        <v>15</v>
      </c>
      <c r="AG8" s="168">
        <v>45322</v>
      </c>
      <c r="AH8" s="105"/>
    </row>
    <row r="9" spans="1:34" s="32" customFormat="1">
      <c r="A9" s="123" t="s">
        <v>53</v>
      </c>
      <c r="B9" s="166" t="s">
        <v>199</v>
      </c>
      <c r="C9" s="31">
        <v>7.952</v>
      </c>
      <c r="D9" s="31">
        <v>7.4347399999999997</v>
      </c>
      <c r="E9" s="31">
        <v>7.4383900000000001</v>
      </c>
      <c r="F9" s="109">
        <v>-4.3820000000000192</v>
      </c>
      <c r="G9" s="109">
        <v>-4.2620000000000324</v>
      </c>
      <c r="H9" s="30">
        <v>99.938900000000004</v>
      </c>
      <c r="I9" s="13"/>
      <c r="J9" s="14"/>
      <c r="K9" s="123"/>
      <c r="L9" s="91"/>
      <c r="M9" s="131"/>
      <c r="N9" s="88"/>
      <c r="O9" s="88"/>
      <c r="P9" s="88"/>
      <c r="Q9" s="89"/>
      <c r="R9" s="89"/>
      <c r="S9" s="125"/>
      <c r="T9" s="16"/>
      <c r="U9" s="106"/>
      <c r="V9" s="88"/>
      <c r="W9" s="88"/>
      <c r="X9" s="88"/>
      <c r="Y9" s="89"/>
      <c r="Z9" s="89"/>
      <c r="AA9" s="102"/>
      <c r="AB9" s="89"/>
      <c r="AC9" s="118"/>
      <c r="AD9" s="33"/>
      <c r="AE9" s="127"/>
      <c r="AF9" s="167" t="s">
        <v>16</v>
      </c>
      <c r="AG9" s="167" t="s">
        <v>17</v>
      </c>
      <c r="AH9" s="105"/>
    </row>
    <row r="10" spans="1:34" s="32" customFormat="1">
      <c r="A10" s="123" t="s">
        <v>157</v>
      </c>
      <c r="B10" s="166" t="s">
        <v>200</v>
      </c>
      <c r="C10" s="31">
        <v>7.952</v>
      </c>
      <c r="D10" s="31">
        <v>7.5444599999999999</v>
      </c>
      <c r="E10" s="31">
        <v>7.5442400000000003</v>
      </c>
      <c r="F10" s="109">
        <v>-4.438999999999993</v>
      </c>
      <c r="G10" s="109">
        <v>-4.7639999999999461</v>
      </c>
      <c r="H10" s="30">
        <v>99.793729999999996</v>
      </c>
      <c r="I10" s="13"/>
      <c r="J10" s="14"/>
      <c r="K10" s="123" t="s">
        <v>18</v>
      </c>
      <c r="L10" s="91">
        <v>10.5</v>
      </c>
      <c r="M10" s="131">
        <v>45580</v>
      </c>
      <c r="N10" s="88">
        <v>8.584862142853904</v>
      </c>
      <c r="O10" s="88">
        <v>8.6105025675987896</v>
      </c>
      <c r="P10" s="88">
        <v>8.6104059956395229</v>
      </c>
      <c r="Q10" s="89">
        <v>-9.657195926671136E-3</v>
      </c>
      <c r="R10" s="89">
        <v>2.5543852785618881</v>
      </c>
      <c r="S10" s="125">
        <v>101.21006</v>
      </c>
      <c r="T10" s="16"/>
      <c r="U10" s="158" t="s">
        <v>127</v>
      </c>
      <c r="V10" s="159">
        <v>8.859845</v>
      </c>
      <c r="W10" s="159">
        <v>8.8469650000000009</v>
      </c>
      <c r="X10" s="159">
        <v>8.8467699999999994</v>
      </c>
      <c r="Y10" s="160">
        <v>-1.9500000000149953E-2</v>
      </c>
      <c r="Z10" s="160">
        <v>-1.3075000000000614</v>
      </c>
      <c r="AA10" s="161"/>
      <c r="AB10" s="160">
        <v>-23.646243240121123</v>
      </c>
      <c r="AC10" s="162">
        <v>-23.636400436047644</v>
      </c>
      <c r="AD10" s="33"/>
      <c r="AE10" s="127"/>
      <c r="AF10" s="169" t="s">
        <v>19</v>
      </c>
      <c r="AG10" s="170">
        <v>9.0493600000000001</v>
      </c>
      <c r="AH10" s="105"/>
    </row>
    <row r="11" spans="1:34" s="32" customFormat="1">
      <c r="A11" s="123" t="s">
        <v>54</v>
      </c>
      <c r="B11" s="166" t="s">
        <v>200</v>
      </c>
      <c r="C11" s="31">
        <v>8.0456199999999995</v>
      </c>
      <c r="D11" s="31">
        <v>7.5444599999999999</v>
      </c>
      <c r="E11" s="31">
        <v>7.5442400000000003</v>
      </c>
      <c r="F11" s="109">
        <v>-4.438999999999993</v>
      </c>
      <c r="G11" s="109">
        <v>-4.7639999999999461</v>
      </c>
      <c r="H11" s="30">
        <v>99.793729999999996</v>
      </c>
      <c r="I11" s="13"/>
      <c r="J11" s="14"/>
      <c r="K11" s="123" t="s">
        <v>20</v>
      </c>
      <c r="L11" s="91">
        <v>8.5</v>
      </c>
      <c r="M11" s="131">
        <v>45762</v>
      </c>
      <c r="N11" s="88">
        <v>8.9074764404802149</v>
      </c>
      <c r="O11" s="88">
        <v>8.9587267829221346</v>
      </c>
      <c r="P11" s="88">
        <v>8.9837241385730984</v>
      </c>
      <c r="Q11" s="89">
        <v>2.4997355650963726</v>
      </c>
      <c r="R11" s="89">
        <v>7.6247698092883454</v>
      </c>
      <c r="S11" s="125">
        <v>99.444429999999997</v>
      </c>
      <c r="T11" s="16"/>
      <c r="U11" s="98" t="s">
        <v>22</v>
      </c>
      <c r="V11" s="88">
        <v>8.6024999999999991</v>
      </c>
      <c r="W11" s="88">
        <v>8.7650000000000006</v>
      </c>
      <c r="X11" s="88">
        <v>8.74</v>
      </c>
      <c r="Y11" s="89">
        <v>-2.5000000000000355</v>
      </c>
      <c r="Z11" s="89">
        <v>13.750000000000107</v>
      </c>
      <c r="AA11" s="102"/>
      <c r="AB11" s="160">
        <v>19.372678292213408</v>
      </c>
      <c r="AC11" s="162">
        <v>24.372413857309816</v>
      </c>
      <c r="AD11" s="33"/>
      <c r="AE11" s="129"/>
      <c r="AF11" s="169" t="s">
        <v>21</v>
      </c>
      <c r="AG11">
        <v>9.4996600000000004</v>
      </c>
      <c r="AH11" s="105"/>
    </row>
    <row r="12" spans="1:34" s="32" customFormat="1">
      <c r="A12" s="123" t="s">
        <v>55</v>
      </c>
      <c r="B12" s="166" t="s">
        <v>200</v>
      </c>
      <c r="C12" s="31">
        <v>8.0456199999999995</v>
      </c>
      <c r="D12" s="31">
        <v>7.5444599999999999</v>
      </c>
      <c r="E12" s="31">
        <v>7.5442400000000003</v>
      </c>
      <c r="F12" s="109">
        <v>-4.438999999999993</v>
      </c>
      <c r="G12" s="109">
        <v>-4.7639999999999461</v>
      </c>
      <c r="H12" s="30">
        <v>99.793729999999996</v>
      </c>
      <c r="I12" s="13"/>
      <c r="J12" s="14"/>
      <c r="K12" s="123" t="s">
        <v>19</v>
      </c>
      <c r="L12" s="91">
        <v>8.5</v>
      </c>
      <c r="M12" s="131">
        <v>46127</v>
      </c>
      <c r="N12" s="88">
        <v>8.9737290600562751</v>
      </c>
      <c r="O12" s="88">
        <v>9.0249789057608218</v>
      </c>
      <c r="P12" s="88">
        <v>9.0499780480745073</v>
      </c>
      <c r="Q12" s="89">
        <v>2.4999142313685496</v>
      </c>
      <c r="R12" s="89">
        <v>7.6248988018232211</v>
      </c>
      <c r="S12" s="125">
        <v>98.908090000000001</v>
      </c>
      <c r="T12" s="16"/>
      <c r="U12" s="98" t="s">
        <v>22</v>
      </c>
      <c r="V12" s="88">
        <v>8.6024999999999991</v>
      </c>
      <c r="W12" s="88">
        <v>8.7650000000000006</v>
      </c>
      <c r="X12" s="88">
        <v>8.74</v>
      </c>
      <c r="Y12" s="89">
        <v>-2.5000000000000355</v>
      </c>
      <c r="Z12" s="89">
        <v>13.750000000000107</v>
      </c>
      <c r="AA12" s="102"/>
      <c r="AB12" s="160">
        <v>25.997890576082128</v>
      </c>
      <c r="AC12" s="162">
        <v>30.997804807450713</v>
      </c>
      <c r="AD12" s="33"/>
      <c r="AE12" s="129"/>
      <c r="AF12" s="169" t="s">
        <v>23</v>
      </c>
      <c r="AG12" s="170">
        <v>10.06273</v>
      </c>
      <c r="AH12" s="105"/>
    </row>
    <row r="13" spans="1:34" s="32" customFormat="1">
      <c r="A13" s="123" t="s">
        <v>56</v>
      </c>
      <c r="B13" s="166" t="s">
        <v>200</v>
      </c>
      <c r="C13" s="31">
        <v>8.0456199999999995</v>
      </c>
      <c r="D13" s="31">
        <v>7.5444599999999999</v>
      </c>
      <c r="E13" s="31">
        <v>7.5442400000000003</v>
      </c>
      <c r="F13" s="109">
        <v>-4.438999999999993</v>
      </c>
      <c r="G13" s="109">
        <v>-4.7639999999999461</v>
      </c>
      <c r="H13" s="30">
        <v>99.793729999999996</v>
      </c>
      <c r="I13" s="13"/>
      <c r="J13" s="14"/>
      <c r="K13" s="123" t="s">
        <v>24</v>
      </c>
      <c r="L13" s="91">
        <v>8</v>
      </c>
      <c r="M13" s="131">
        <v>46402</v>
      </c>
      <c r="N13" s="88">
        <v>9.0634719493024853</v>
      </c>
      <c r="O13" s="88">
        <v>9.1147205443855981</v>
      </c>
      <c r="P13" s="88">
        <v>9.1397213654590921</v>
      </c>
      <c r="Q13" s="89">
        <v>2.5000821073493995</v>
      </c>
      <c r="R13" s="89">
        <v>7.6249416156606742</v>
      </c>
      <c r="S13" s="125">
        <v>97.109440000000006</v>
      </c>
      <c r="T13" s="16"/>
      <c r="U13" s="98" t="s">
        <v>22</v>
      </c>
      <c r="V13" s="88">
        <v>8.6024999999999991</v>
      </c>
      <c r="W13" s="88">
        <v>8.7650000000000006</v>
      </c>
      <c r="X13" s="88">
        <v>8.74</v>
      </c>
      <c r="Y13" s="89">
        <v>-2.5000000000000355</v>
      </c>
      <c r="Z13" s="89">
        <v>13.750000000000107</v>
      </c>
      <c r="AA13" s="102"/>
      <c r="AB13" s="160">
        <v>34.972054438559752</v>
      </c>
      <c r="AC13" s="162">
        <v>39.972136545909187</v>
      </c>
      <c r="AD13" s="33"/>
      <c r="AE13" s="129"/>
      <c r="AF13" s="169" t="s">
        <v>27</v>
      </c>
      <c r="AG13" s="170">
        <v>12</v>
      </c>
      <c r="AH13" s="105"/>
    </row>
    <row r="14" spans="1:34" s="32" customFormat="1">
      <c r="A14" s="123" t="s">
        <v>194</v>
      </c>
      <c r="B14" s="166">
        <v>45345</v>
      </c>
      <c r="C14" s="31">
        <v>8.1391100000000005</v>
      </c>
      <c r="D14" s="31">
        <v>7.6553100000000001</v>
      </c>
      <c r="E14" s="31">
        <v>7.6493099999999998</v>
      </c>
      <c r="F14" s="109">
        <v>-4.5910000000000117</v>
      </c>
      <c r="G14" s="109">
        <v>-5.2990000000000315</v>
      </c>
      <c r="H14" s="30">
        <v>99.644999999999996</v>
      </c>
      <c r="I14" s="13"/>
      <c r="J14" s="14"/>
      <c r="K14" s="123" t="s">
        <v>21</v>
      </c>
      <c r="L14" s="91">
        <v>8.5</v>
      </c>
      <c r="M14" s="131">
        <v>47041</v>
      </c>
      <c r="N14" s="88">
        <v>9.4440977733757556</v>
      </c>
      <c r="O14" s="88">
        <v>9.4803488218384739</v>
      </c>
      <c r="P14" s="88">
        <v>9.5315989755850623</v>
      </c>
      <c r="Q14" s="89">
        <v>5.1250153746588367</v>
      </c>
      <c r="R14" s="89">
        <v>8.7501202209306683</v>
      </c>
      <c r="S14" s="125">
        <v>96.148700000000005</v>
      </c>
      <c r="T14" s="16"/>
      <c r="U14" s="98" t="s">
        <v>26</v>
      </c>
      <c r="V14" s="88">
        <v>9.6924899999999994</v>
      </c>
      <c r="W14" s="88">
        <v>9.8449899999999992</v>
      </c>
      <c r="X14" s="88">
        <v>9.8599899999999998</v>
      </c>
      <c r="Y14" s="89">
        <v>1.5000000000000568</v>
      </c>
      <c r="Z14" s="89">
        <v>16.750000000000043</v>
      </c>
      <c r="AA14" s="102"/>
      <c r="AB14" s="160">
        <v>-36.46411781615253</v>
      </c>
      <c r="AC14" s="162">
        <v>-32.83910244149375</v>
      </c>
      <c r="AD14" s="33"/>
      <c r="AE14" s="129"/>
      <c r="AF14" s="169" t="s">
        <v>29</v>
      </c>
      <c r="AG14" s="170">
        <v>12.551030000000001</v>
      </c>
      <c r="AH14" s="105"/>
    </row>
    <row r="15" spans="1:34" s="32" customFormat="1">
      <c r="A15" s="123" t="s">
        <v>57</v>
      </c>
      <c r="B15" s="166" t="s">
        <v>201</v>
      </c>
      <c r="C15" s="31">
        <v>8.1391100000000005</v>
      </c>
      <c r="D15" s="31">
        <v>7.6553100000000001</v>
      </c>
      <c r="E15" s="31">
        <v>7.6493099999999998</v>
      </c>
      <c r="F15" s="109">
        <v>-4.5910000000000117</v>
      </c>
      <c r="G15" s="109">
        <v>-5.2990000000000315</v>
      </c>
      <c r="H15" s="30">
        <v>99.644999999999996</v>
      </c>
      <c r="I15" s="13"/>
      <c r="J15" s="14"/>
      <c r="K15" s="123" t="s">
        <v>28</v>
      </c>
      <c r="L15" s="91">
        <v>8</v>
      </c>
      <c r="M15" s="131">
        <v>47498</v>
      </c>
      <c r="N15" s="88">
        <v>9.3926594755086477</v>
      </c>
      <c r="O15" s="88">
        <v>9.4289093185976007</v>
      </c>
      <c r="P15" s="88">
        <v>9.4801591624008541</v>
      </c>
      <c r="Q15" s="89">
        <v>5.124984380325337</v>
      </c>
      <c r="R15" s="89">
        <v>8.7499686892206441</v>
      </c>
      <c r="S15" s="125">
        <v>93.38364</v>
      </c>
      <c r="T15" s="16"/>
      <c r="U15" s="98" t="s">
        <v>26</v>
      </c>
      <c r="V15" s="88">
        <v>9.6924899999999994</v>
      </c>
      <c r="W15" s="88">
        <v>9.8449899999999992</v>
      </c>
      <c r="X15" s="88">
        <v>9.8599899999999998</v>
      </c>
      <c r="Y15" s="89">
        <v>1.5000000000000568</v>
      </c>
      <c r="Z15" s="89">
        <v>16.750000000000043</v>
      </c>
      <c r="AA15" s="102"/>
      <c r="AB15" s="160">
        <v>-41.608068140239851</v>
      </c>
      <c r="AC15" s="162">
        <v>-37.983083759914571</v>
      </c>
      <c r="AD15" s="33"/>
      <c r="AE15" s="129"/>
      <c r="AF15" s="169" t="s">
        <v>31</v>
      </c>
      <c r="AG15" s="170">
        <v>12.8123</v>
      </c>
      <c r="AH15" s="105"/>
    </row>
    <row r="16" spans="1:34" s="32" customFormat="1">
      <c r="A16" s="123" t="s">
        <v>158</v>
      </c>
      <c r="B16" s="166" t="s">
        <v>201</v>
      </c>
      <c r="C16" s="31">
        <v>8.32653</v>
      </c>
      <c r="D16" s="31">
        <v>7.6553100000000001</v>
      </c>
      <c r="E16" s="31">
        <v>7.6493099999999998</v>
      </c>
      <c r="F16" s="109">
        <v>-4.5910000000000117</v>
      </c>
      <c r="G16" s="109">
        <v>-5.2990000000000315</v>
      </c>
      <c r="H16" s="30">
        <v>99.644999999999996</v>
      </c>
      <c r="I16" s="13"/>
      <c r="J16" s="14"/>
      <c r="K16" s="123" t="s">
        <v>23</v>
      </c>
      <c r="L16" s="91">
        <v>9</v>
      </c>
      <c r="M16" s="131">
        <v>48319</v>
      </c>
      <c r="N16" s="88">
        <v>9.9325043191979638</v>
      </c>
      <c r="O16" s="88">
        <v>9.9910038814304141</v>
      </c>
      <c r="P16" s="88">
        <v>10.028003976607311</v>
      </c>
      <c r="Q16" s="89">
        <v>3.7000095176896508</v>
      </c>
      <c r="R16" s="89">
        <v>9.5499657409346739</v>
      </c>
      <c r="S16" s="125">
        <v>94.323779999999999</v>
      </c>
      <c r="T16" s="16"/>
      <c r="U16" s="98" t="s">
        <v>30</v>
      </c>
      <c r="V16" s="88">
        <v>10.205</v>
      </c>
      <c r="W16" s="88">
        <v>10.35749</v>
      </c>
      <c r="X16" s="88">
        <v>10.35999</v>
      </c>
      <c r="Y16" s="89">
        <v>0.24999999999995026</v>
      </c>
      <c r="Z16" s="89">
        <v>15.498999999999974</v>
      </c>
      <c r="AA16" s="102"/>
      <c r="AB16" s="160">
        <v>-36.648611856958624</v>
      </c>
      <c r="AC16" s="162">
        <v>-33.198602339268923</v>
      </c>
      <c r="AD16" s="33"/>
      <c r="AE16" s="129"/>
      <c r="AF16" s="169" t="s">
        <v>35</v>
      </c>
      <c r="AG16" s="170">
        <v>13.047499999999999</v>
      </c>
      <c r="AH16" s="105"/>
    </row>
    <row r="17" spans="1:37" s="32" customFormat="1">
      <c r="A17" s="123" t="s">
        <v>144</v>
      </c>
      <c r="B17" s="166" t="s">
        <v>202</v>
      </c>
      <c r="C17" s="31">
        <v>8.32653</v>
      </c>
      <c r="D17" s="31">
        <v>7.7660499999999999</v>
      </c>
      <c r="E17" s="31">
        <v>7.7545400000000004</v>
      </c>
      <c r="F17" s="109">
        <v>-4.7269999999999257</v>
      </c>
      <c r="G17" s="109">
        <v>-5.8289999999999509</v>
      </c>
      <c r="H17" s="30">
        <v>99.492699999999999</v>
      </c>
      <c r="I17" s="13"/>
      <c r="J17" s="14"/>
      <c r="K17" s="123" t="s">
        <v>25</v>
      </c>
      <c r="L17" s="91">
        <v>9.5</v>
      </c>
      <c r="M17" s="131">
        <v>49505</v>
      </c>
      <c r="N17" s="88">
        <v>10.800844978603847</v>
      </c>
      <c r="O17" s="88">
        <v>10.864825190850837</v>
      </c>
      <c r="P17" s="88">
        <v>10.901075256055858</v>
      </c>
      <c r="Q17" s="89">
        <v>3.6250065205020832</v>
      </c>
      <c r="R17" s="89">
        <v>10.023027745201141</v>
      </c>
      <c r="S17" s="125">
        <v>90.95044</v>
      </c>
      <c r="T17" s="16"/>
      <c r="U17" s="98" t="s">
        <v>32</v>
      </c>
      <c r="V17" s="88">
        <v>11.49999</v>
      </c>
      <c r="W17" s="88">
        <v>11.65</v>
      </c>
      <c r="X17" s="88">
        <v>11.634980000000001</v>
      </c>
      <c r="Y17" s="89">
        <v>-1.5019999999999811</v>
      </c>
      <c r="Z17" s="89">
        <v>13.499000000000017</v>
      </c>
      <c r="AA17" s="102"/>
      <c r="AB17" s="160">
        <v>-78.51748091491632</v>
      </c>
      <c r="AC17" s="162">
        <v>-73.390474394414269</v>
      </c>
      <c r="AD17" s="33"/>
      <c r="AE17" s="129"/>
      <c r="AF17" s="169" t="s">
        <v>37</v>
      </c>
      <c r="AG17" s="170">
        <v>13.08</v>
      </c>
      <c r="AH17" s="105"/>
    </row>
    <row r="18" spans="1:37" s="32" customFormat="1">
      <c r="A18" s="123" t="s">
        <v>58</v>
      </c>
      <c r="B18" s="166" t="s">
        <v>202</v>
      </c>
      <c r="C18" s="31">
        <v>8.3733249999999995</v>
      </c>
      <c r="D18" s="31">
        <v>7.7660499999999999</v>
      </c>
      <c r="E18" s="31">
        <v>7.7545400000000004</v>
      </c>
      <c r="F18" s="109">
        <v>-4.7269999999999257</v>
      </c>
      <c r="G18" s="109">
        <v>-5.8289999999999509</v>
      </c>
      <c r="H18" s="30">
        <v>99.492699999999999</v>
      </c>
      <c r="I18" s="13"/>
      <c r="J18" s="14"/>
      <c r="K18" s="123" t="s">
        <v>27</v>
      </c>
      <c r="L18" s="91">
        <v>9.5</v>
      </c>
      <c r="M18" s="131">
        <v>50236</v>
      </c>
      <c r="N18" s="88">
        <v>11.95934000600025</v>
      </c>
      <c r="O18" s="88">
        <v>12.000829534847629</v>
      </c>
      <c r="P18" s="88">
        <v>12.033429529858363</v>
      </c>
      <c r="Q18" s="89">
        <v>3.2599995010734517</v>
      </c>
      <c r="R18" s="89">
        <v>7.4089523858113182</v>
      </c>
      <c r="S18" s="125">
        <v>83.310090000000002</v>
      </c>
      <c r="T18" s="16"/>
      <c r="U18" s="98" t="s">
        <v>34</v>
      </c>
      <c r="V18" s="88">
        <v>11.79499</v>
      </c>
      <c r="W18" s="88">
        <v>11.93</v>
      </c>
      <c r="X18" s="88">
        <v>11.927490000000001</v>
      </c>
      <c r="Y18" s="89">
        <v>-0.2509999999999124</v>
      </c>
      <c r="Z18" s="89">
        <v>13.250000000000028</v>
      </c>
      <c r="AA18" s="102"/>
      <c r="AB18" s="160">
        <v>7.0829534847629105</v>
      </c>
      <c r="AC18" s="162">
        <v>10.593952985836275</v>
      </c>
      <c r="AD18" s="33"/>
      <c r="AE18" s="129"/>
      <c r="AH18" s="105"/>
    </row>
    <row r="19" spans="1:37" s="32" customFormat="1">
      <c r="A19" s="123" t="s">
        <v>159</v>
      </c>
      <c r="B19" s="166" t="s">
        <v>202</v>
      </c>
      <c r="C19" s="31">
        <v>8.3788599999999995</v>
      </c>
      <c r="D19" s="31">
        <v>7.7660499999999999</v>
      </c>
      <c r="E19" s="31">
        <v>7.7545400000000004</v>
      </c>
      <c r="F19" s="109">
        <v>-4.7269999999999257</v>
      </c>
      <c r="G19" s="109">
        <v>-5.8289999999999509</v>
      </c>
      <c r="H19" s="30">
        <v>99.492699999999999</v>
      </c>
      <c r="I19" s="13"/>
      <c r="J19" s="14"/>
      <c r="K19" s="123" t="s">
        <v>29</v>
      </c>
      <c r="L19" s="91">
        <v>9.8000000000000007</v>
      </c>
      <c r="M19" s="131">
        <v>51424</v>
      </c>
      <c r="N19" s="88">
        <v>12.099100236949628</v>
      </c>
      <c r="O19" s="88">
        <v>12.15933898422912</v>
      </c>
      <c r="P19" s="88">
        <v>12.18634158312177</v>
      </c>
      <c r="Q19" s="89">
        <v>2.7002598892650553</v>
      </c>
      <c r="R19" s="89">
        <v>8.7241346172142187</v>
      </c>
      <c r="S19" s="125">
        <v>83.103620000000006</v>
      </c>
      <c r="T19" s="16"/>
      <c r="U19" s="98" t="s">
        <v>36</v>
      </c>
      <c r="V19" s="88">
        <v>11.97499</v>
      </c>
      <c r="W19" s="88">
        <v>12.14</v>
      </c>
      <c r="X19" s="88">
        <v>12.11999</v>
      </c>
      <c r="Y19" s="89">
        <v>-2.0010000000000971</v>
      </c>
      <c r="Z19" s="89">
        <v>14.499999999999957</v>
      </c>
      <c r="AA19" s="102"/>
      <c r="AB19" s="160">
        <v>1.933898422911895</v>
      </c>
      <c r="AC19" s="162">
        <v>6.6351583121770474</v>
      </c>
      <c r="AD19" s="33"/>
      <c r="AE19" s="129"/>
      <c r="AH19" s="105"/>
    </row>
    <row r="20" spans="1:37" s="32" customFormat="1">
      <c r="A20" s="123" t="s">
        <v>59</v>
      </c>
      <c r="B20" s="166" t="s">
        <v>202</v>
      </c>
      <c r="C20" s="31">
        <v>8.3788599999999995</v>
      </c>
      <c r="D20" s="31">
        <v>7.7660499999999999</v>
      </c>
      <c r="E20" s="31">
        <v>7.7545400000000004</v>
      </c>
      <c r="F20" s="109">
        <v>-4.7269999999999257</v>
      </c>
      <c r="G20" s="109">
        <v>-5.8289999999999509</v>
      </c>
      <c r="H20" s="30">
        <v>99.492699999999999</v>
      </c>
      <c r="I20" s="13"/>
      <c r="J20" s="14"/>
      <c r="K20" s="123" t="s">
        <v>31</v>
      </c>
      <c r="L20" s="91">
        <v>10</v>
      </c>
      <c r="M20" s="131">
        <v>52427</v>
      </c>
      <c r="N20" s="88">
        <v>12.64912006284862</v>
      </c>
      <c r="O20" s="88">
        <v>12.731119546411756</v>
      </c>
      <c r="P20" s="88">
        <v>12.763620248134515</v>
      </c>
      <c r="Q20" s="89">
        <v>3.2500701722758762</v>
      </c>
      <c r="R20" s="89">
        <v>11.450018528589467</v>
      </c>
      <c r="S20" s="125">
        <v>80.28537</v>
      </c>
      <c r="T20" s="16"/>
      <c r="U20" s="98" t="s">
        <v>38</v>
      </c>
      <c r="V20" s="88">
        <v>12.24499</v>
      </c>
      <c r="W20" s="88">
        <v>12.42</v>
      </c>
      <c r="X20" s="88">
        <v>12.409990000000001</v>
      </c>
      <c r="Y20" s="89">
        <v>-1.0009999999999408</v>
      </c>
      <c r="Z20" s="89">
        <v>16.500000000000092</v>
      </c>
      <c r="AA20" s="102"/>
      <c r="AB20" s="160">
        <v>31.111954641175643</v>
      </c>
      <c r="AC20" s="162">
        <v>35.36302481345146</v>
      </c>
      <c r="AD20" s="33"/>
      <c r="AE20" s="129"/>
      <c r="AH20" s="105"/>
    </row>
    <row r="21" spans="1:37" s="32" customFormat="1">
      <c r="A21" s="123" t="s">
        <v>149</v>
      </c>
      <c r="B21" s="166" t="s">
        <v>203</v>
      </c>
      <c r="C21" s="31">
        <v>8.4256050000000009</v>
      </c>
      <c r="D21" s="31">
        <v>7.8768500000000001</v>
      </c>
      <c r="E21" s="31">
        <v>7.85954</v>
      </c>
      <c r="F21" s="109">
        <v>-4.872999999999994</v>
      </c>
      <c r="G21" s="109">
        <v>-6.3649999999999984</v>
      </c>
      <c r="H21" s="30">
        <v>99.3369</v>
      </c>
      <c r="I21" s="13"/>
      <c r="J21" s="14"/>
      <c r="K21" s="123" t="s">
        <v>33</v>
      </c>
      <c r="L21" s="91">
        <v>9.85</v>
      </c>
      <c r="M21" s="131">
        <v>53158</v>
      </c>
      <c r="N21" s="88">
        <v>12.311784002187895</v>
      </c>
      <c r="O21" s="88">
        <v>12.369158412301442</v>
      </c>
      <c r="P21" s="88">
        <v>12.409784541675503</v>
      </c>
      <c r="Q21" s="89">
        <v>4.0626129374061293</v>
      </c>
      <c r="R21" s="89">
        <v>9.8000539487607341</v>
      </c>
      <c r="S21" s="125">
        <v>80.91816</v>
      </c>
      <c r="T21" s="16"/>
      <c r="U21" s="98" t="s">
        <v>38</v>
      </c>
      <c r="V21" s="88">
        <v>12.24499</v>
      </c>
      <c r="W21" s="88">
        <v>12.42</v>
      </c>
      <c r="X21" s="88">
        <v>12.409990000000001</v>
      </c>
      <c r="Y21" s="89">
        <v>-1.0009999999999408</v>
      </c>
      <c r="Z21" s="89">
        <v>16.500000000000092</v>
      </c>
      <c r="AA21" s="102"/>
      <c r="AB21" s="160">
        <v>-5.0841587698558399</v>
      </c>
      <c r="AC21" s="162">
        <v>-2.0545832449769819E-2</v>
      </c>
      <c r="AD21" s="33"/>
      <c r="AE21" s="129"/>
      <c r="AF21" s="169" t="s">
        <v>40</v>
      </c>
      <c r="AG21" s="170">
        <v>4.6430999999999996</v>
      </c>
      <c r="AH21" s="105"/>
    </row>
    <row r="22" spans="1:37" s="32" customFormat="1">
      <c r="A22" s="123" t="s">
        <v>60</v>
      </c>
      <c r="B22" s="166" t="s">
        <v>203</v>
      </c>
      <c r="C22" s="31">
        <v>8.4310849999999995</v>
      </c>
      <c r="D22" s="31">
        <v>7.8768500000000001</v>
      </c>
      <c r="E22" s="31">
        <v>7.85954</v>
      </c>
      <c r="F22" s="109">
        <v>-4.872999999999994</v>
      </c>
      <c r="G22" s="109">
        <v>-6.3649999999999984</v>
      </c>
      <c r="H22" s="30">
        <v>99.3369</v>
      </c>
      <c r="I22" s="13"/>
      <c r="J22" s="14"/>
      <c r="K22" s="123" t="s">
        <v>35</v>
      </c>
      <c r="L22" s="91">
        <v>10</v>
      </c>
      <c r="M22" s="131">
        <v>54346</v>
      </c>
      <c r="N22" s="88">
        <v>12.866068069228449</v>
      </c>
      <c r="O22" s="88">
        <v>12.921066139839274</v>
      </c>
      <c r="P22" s="88">
        <v>12.959192200523264</v>
      </c>
      <c r="Q22" s="89">
        <v>3.8126060683989493</v>
      </c>
      <c r="R22" s="89">
        <v>9.3124131294814561</v>
      </c>
      <c r="S22" s="125">
        <v>78.695689999999999</v>
      </c>
      <c r="T22" s="16"/>
      <c r="U22" s="98" t="s">
        <v>39</v>
      </c>
      <c r="V22" s="88">
        <v>12.159980000000001</v>
      </c>
      <c r="W22" s="88">
        <v>12.3375</v>
      </c>
      <c r="X22" s="88">
        <v>12.32499</v>
      </c>
      <c r="Y22" s="89">
        <v>-1.2510000000000687</v>
      </c>
      <c r="Z22" s="89">
        <v>16.500999999999877</v>
      </c>
      <c r="AA22" s="102"/>
      <c r="AB22" s="160">
        <v>58.356613983927375</v>
      </c>
      <c r="AC22" s="162">
        <v>63.420220052326393</v>
      </c>
      <c r="AD22" s="33"/>
      <c r="AE22" s="129"/>
      <c r="AF22" s="169" t="s">
        <v>41</v>
      </c>
      <c r="AG22" s="170">
        <v>5.0730599999999999</v>
      </c>
      <c r="AH22" s="105"/>
    </row>
    <row r="23" spans="1:37" s="32" customFormat="1">
      <c r="A23" s="123" t="s">
        <v>160</v>
      </c>
      <c r="B23" s="166" t="s">
        <v>203</v>
      </c>
      <c r="C23" s="31">
        <v>8.4310849999999995</v>
      </c>
      <c r="D23" s="31">
        <v>7.8768500000000001</v>
      </c>
      <c r="E23" s="31">
        <v>7.85954</v>
      </c>
      <c r="F23" s="109">
        <v>-4.872999999999994</v>
      </c>
      <c r="G23" s="109">
        <v>-6.3649999999999984</v>
      </c>
      <c r="H23" s="30">
        <v>99.3369</v>
      </c>
      <c r="I23" s="13"/>
      <c r="J23" s="14"/>
      <c r="K23" s="123" t="s">
        <v>37</v>
      </c>
      <c r="L23" s="91">
        <v>10.25</v>
      </c>
      <c r="M23" s="131">
        <v>54984</v>
      </c>
      <c r="N23" s="88">
        <v>13.338020179258482</v>
      </c>
      <c r="O23" s="88">
        <v>13.393146035359782</v>
      </c>
      <c r="P23" s="88">
        <v>13.431146611734729</v>
      </c>
      <c r="Q23" s="89">
        <v>3.8000576374946249</v>
      </c>
      <c r="R23" s="89">
        <v>9.3126432476246634</v>
      </c>
      <c r="S23" s="125">
        <v>77.059370000000001</v>
      </c>
      <c r="T23" s="16"/>
      <c r="U23" s="98" t="s">
        <v>39</v>
      </c>
      <c r="V23" s="88">
        <v>12.159980000000001</v>
      </c>
      <c r="W23" s="88">
        <v>12.3375</v>
      </c>
      <c r="X23" s="88">
        <v>12.32499</v>
      </c>
      <c r="Y23" s="89">
        <v>-1.2510000000000687</v>
      </c>
      <c r="Z23" s="89">
        <v>16.500999999999877</v>
      </c>
      <c r="AA23" s="102"/>
      <c r="AB23" s="160">
        <v>105.56460353597821</v>
      </c>
      <c r="AC23" s="162">
        <v>110.6156611734729</v>
      </c>
      <c r="AD23" s="33"/>
      <c r="AE23" s="129"/>
      <c r="AF23" s="169" t="s">
        <v>43</v>
      </c>
      <c r="AG23" s="171">
        <v>5.71793</v>
      </c>
      <c r="AH23" s="105"/>
    </row>
    <row r="24" spans="1:37" s="32" customFormat="1">
      <c r="A24" s="123" t="s">
        <v>161</v>
      </c>
      <c r="B24" s="166" t="s">
        <v>204</v>
      </c>
      <c r="C24" s="31">
        <v>8.4366099999999999</v>
      </c>
      <c r="D24" s="31">
        <v>7.9875999999999996</v>
      </c>
      <c r="E24" s="31">
        <v>7.9648099999999999</v>
      </c>
      <c r="F24" s="109">
        <v>-5.0079999999999458</v>
      </c>
      <c r="G24" s="109">
        <v>-6.8910000000000693</v>
      </c>
      <c r="H24" s="30">
        <v>99.177610000000001</v>
      </c>
      <c r="I24" s="13"/>
      <c r="J24" s="14"/>
      <c r="K24" s="123"/>
      <c r="L24" s="91"/>
      <c r="M24" s="131"/>
      <c r="N24" s="88"/>
      <c r="O24" s="88"/>
      <c r="P24" s="88"/>
      <c r="Q24" s="89"/>
      <c r="R24" s="89"/>
      <c r="S24" s="124"/>
      <c r="T24" s="16"/>
      <c r="Z24" s="89"/>
      <c r="AC24" s="83"/>
      <c r="AD24" s="33"/>
      <c r="AE24" s="129"/>
      <c r="AF24" s="169" t="s">
        <v>44</v>
      </c>
      <c r="AG24" s="170">
        <v>6.0064000000000002</v>
      </c>
      <c r="AH24" s="105"/>
    </row>
    <row r="25" spans="1:37" s="32" customFormat="1">
      <c r="A25" s="123" t="s">
        <v>61</v>
      </c>
      <c r="B25" s="166" t="s">
        <v>204</v>
      </c>
      <c r="C25" s="31">
        <v>8.4834099999999992</v>
      </c>
      <c r="D25" s="31">
        <v>7.9875999999999996</v>
      </c>
      <c r="E25" s="31">
        <v>7.9648099999999999</v>
      </c>
      <c r="F25" s="109">
        <v>-5.0079999999999458</v>
      </c>
      <c r="G25" s="109">
        <v>-6.8910000000000693</v>
      </c>
      <c r="H25" s="30">
        <v>99.177610000000001</v>
      </c>
      <c r="I25" s="13"/>
      <c r="J25" s="14"/>
      <c r="K25" s="126" t="s">
        <v>42</v>
      </c>
      <c r="L25" s="91"/>
      <c r="M25" s="131"/>
      <c r="N25" s="88"/>
      <c r="O25" s="88"/>
      <c r="P25" s="88"/>
      <c r="Q25" s="89"/>
      <c r="R25" s="89"/>
      <c r="S25" s="124"/>
      <c r="T25" s="16"/>
      <c r="AC25" s="83"/>
      <c r="AD25" s="33"/>
      <c r="AE25" s="127"/>
      <c r="AH25" s="105"/>
    </row>
    <row r="26" spans="1:37" s="32" customFormat="1">
      <c r="A26" s="156" t="s">
        <v>62</v>
      </c>
      <c r="B26" s="166" t="s">
        <v>204</v>
      </c>
      <c r="C26" s="31">
        <v>8.4834099999999992</v>
      </c>
      <c r="D26" s="31">
        <v>7.9875999999999996</v>
      </c>
      <c r="E26" s="31">
        <v>7.9648099999999999</v>
      </c>
      <c r="F26" s="109">
        <v>-5.0079999999999458</v>
      </c>
      <c r="G26" s="109">
        <v>-6.8910000000000693</v>
      </c>
      <c r="H26" s="30">
        <v>99.177610000000001</v>
      </c>
      <c r="I26" s="13"/>
      <c r="J26" s="14"/>
      <c r="K26" s="123"/>
      <c r="L26" s="91"/>
      <c r="M26" s="131"/>
      <c r="N26" s="88"/>
      <c r="O26" s="88"/>
      <c r="P26" s="88"/>
      <c r="Q26" s="89"/>
      <c r="R26" s="89"/>
      <c r="S26" s="124"/>
      <c r="T26" s="16"/>
      <c r="U26" s="98"/>
      <c r="V26" s="88"/>
      <c r="W26" s="88"/>
      <c r="X26" s="88"/>
      <c r="Y26" s="89"/>
      <c r="Z26" s="89"/>
      <c r="AA26" s="102"/>
      <c r="AB26" s="89"/>
      <c r="AC26" s="118"/>
      <c r="AD26" s="33"/>
      <c r="AE26" s="127"/>
      <c r="AG26" s="172"/>
      <c r="AH26" s="105"/>
    </row>
    <row r="27" spans="1:37" s="32" customFormat="1">
      <c r="A27" s="123" t="s">
        <v>63</v>
      </c>
      <c r="B27" s="166" t="s">
        <v>204</v>
      </c>
      <c r="C27" s="31">
        <v>8.488900000000001</v>
      </c>
      <c r="D27" s="31">
        <v>7.9875999999999996</v>
      </c>
      <c r="E27" s="31">
        <v>7.9648099999999999</v>
      </c>
      <c r="F27" s="109">
        <v>-5.0079999999999458</v>
      </c>
      <c r="G27" s="109">
        <v>-6.8910000000000693</v>
      </c>
      <c r="H27" s="30">
        <v>99.177610000000001</v>
      </c>
      <c r="I27" s="13"/>
      <c r="J27" s="14"/>
      <c r="K27" s="123" t="s">
        <v>45</v>
      </c>
      <c r="L27" s="91">
        <v>3.8</v>
      </c>
      <c r="M27" s="131">
        <v>45853</v>
      </c>
      <c r="N27" s="88">
        <v>3.5368975000000002</v>
      </c>
      <c r="O27" s="88">
        <v>3.5368949999999999</v>
      </c>
      <c r="P27" s="88">
        <v>3.5369000000000002</v>
      </c>
      <c r="Q27" s="89">
        <v>5.0000000002548006E-4</v>
      </c>
      <c r="R27" s="89">
        <v>2.4999999999053557E-4</v>
      </c>
      <c r="S27" s="125">
        <v>100.3644</v>
      </c>
      <c r="T27" s="16"/>
      <c r="U27" s="98"/>
      <c r="V27" s="88"/>
      <c r="W27" s="88"/>
      <c r="X27" s="88"/>
      <c r="Y27" s="89"/>
      <c r="Z27" s="89"/>
      <c r="AA27" s="102"/>
      <c r="AB27" s="89"/>
      <c r="AC27" s="118"/>
      <c r="AD27" s="33"/>
      <c r="AE27" s="127"/>
      <c r="AG27" s="172"/>
      <c r="AH27" s="105"/>
      <c r="AK27" s="32" t="s">
        <v>46</v>
      </c>
    </row>
    <row r="28" spans="1:37" s="32" customFormat="1">
      <c r="A28" s="123" t="s">
        <v>162</v>
      </c>
      <c r="B28" s="166" t="s">
        <v>205</v>
      </c>
      <c r="C28" s="31">
        <v>8.5356549999999984</v>
      </c>
      <c r="D28" s="31">
        <v>8.2092600000000004</v>
      </c>
      <c r="E28" s="31">
        <v>8.0699199999999998</v>
      </c>
      <c r="F28" s="109">
        <v>-5.1479999999999748</v>
      </c>
      <c r="G28" s="109">
        <v>-7.4170000000000513</v>
      </c>
      <c r="H28" s="30">
        <v>99.014880000000005</v>
      </c>
      <c r="I28" s="13"/>
      <c r="J28" s="14"/>
      <c r="K28" s="123" t="s">
        <v>40</v>
      </c>
      <c r="L28" s="91">
        <v>4</v>
      </c>
      <c r="M28" s="131">
        <v>46675</v>
      </c>
      <c r="N28" s="88">
        <v>4.500445</v>
      </c>
      <c r="O28" s="88">
        <v>4.5004474999999999</v>
      </c>
      <c r="P28" s="88">
        <v>4.5004474999999999</v>
      </c>
      <c r="Q28" s="89">
        <v>0</v>
      </c>
      <c r="R28" s="89">
        <v>2.4999999999053557E-4</v>
      </c>
      <c r="S28" s="125">
        <v>98.31165</v>
      </c>
      <c r="T28" s="16"/>
      <c r="U28" s="98"/>
      <c r="V28" s="88"/>
      <c r="W28" s="88"/>
      <c r="X28" s="88"/>
      <c r="Y28" s="89"/>
      <c r="Z28" s="89"/>
      <c r="AA28" s="102"/>
      <c r="AB28" s="89"/>
      <c r="AC28" s="118"/>
      <c r="AD28" s="33"/>
      <c r="AE28" s="127"/>
      <c r="AH28" s="105"/>
    </row>
    <row r="29" spans="1:37" s="32" customFormat="1">
      <c r="A29" s="123" t="s">
        <v>143</v>
      </c>
      <c r="B29" s="166" t="s">
        <v>205</v>
      </c>
      <c r="C29" s="31">
        <v>8.5356549999999984</v>
      </c>
      <c r="D29" s="31">
        <v>8.0984700000000007</v>
      </c>
      <c r="E29" s="31">
        <v>8.0699199999999998</v>
      </c>
      <c r="F29" s="109">
        <v>-5.1479999999999748</v>
      </c>
      <c r="G29" s="109">
        <v>-7.4170000000000513</v>
      </c>
      <c r="H29" s="30">
        <v>99.014880000000005</v>
      </c>
      <c r="I29" s="13"/>
      <c r="J29" s="14"/>
      <c r="K29" s="123" t="s">
        <v>41</v>
      </c>
      <c r="L29" s="91">
        <v>4.5</v>
      </c>
      <c r="M29" s="131">
        <v>47133</v>
      </c>
      <c r="N29" s="88">
        <v>5.0481674999999999</v>
      </c>
      <c r="O29" s="88">
        <v>5.0481674999999999</v>
      </c>
      <c r="P29" s="88">
        <v>5.048165</v>
      </c>
      <c r="Q29" s="89">
        <v>-2.4999999999053557E-4</v>
      </c>
      <c r="R29" s="89">
        <v>-2.4999999999053557E-4</v>
      </c>
      <c r="S29" s="125">
        <v>97.6267</v>
      </c>
      <c r="T29" s="16"/>
      <c r="U29" s="98" t="s">
        <v>47</v>
      </c>
      <c r="V29" s="88">
        <v>4.3680000000000003</v>
      </c>
      <c r="W29" s="88">
        <v>4.3899799999999995</v>
      </c>
      <c r="X29" s="88">
        <v>4.3899799999999995</v>
      </c>
      <c r="Y29" s="89">
        <v>0</v>
      </c>
      <c r="Z29" s="89">
        <v>2.1979999999999222</v>
      </c>
      <c r="AA29" s="102"/>
      <c r="AB29" s="89">
        <v>68.016749999999959</v>
      </c>
      <c r="AC29" s="118">
        <v>65.818500000000043</v>
      </c>
      <c r="AD29" s="33"/>
      <c r="AE29" s="127"/>
      <c r="AH29" s="105"/>
    </row>
    <row r="30" spans="1:37" s="32" customFormat="1">
      <c r="A30" s="123" t="s">
        <v>64</v>
      </c>
      <c r="B30" s="166" t="s">
        <v>205</v>
      </c>
      <c r="C30" s="31">
        <v>8.5356549999999984</v>
      </c>
      <c r="D30" s="31">
        <v>8.0984700000000007</v>
      </c>
      <c r="E30" s="31">
        <v>8.0699199999999998</v>
      </c>
      <c r="F30" s="109">
        <v>-5.1479999999999748</v>
      </c>
      <c r="G30" s="109">
        <v>-7.4170000000000513</v>
      </c>
      <c r="H30" s="30">
        <v>99.014880000000005</v>
      </c>
      <c r="I30" s="13"/>
      <c r="J30" s="132"/>
      <c r="K30" s="123" t="s">
        <v>43</v>
      </c>
      <c r="L30" s="91">
        <v>4.5</v>
      </c>
      <c r="M30" s="131">
        <v>48684</v>
      </c>
      <c r="N30" s="88">
        <v>5.6814300000000006</v>
      </c>
      <c r="O30" s="88">
        <v>5.6814300000000006</v>
      </c>
      <c r="P30" s="88">
        <v>5.6814300000000006</v>
      </c>
      <c r="Q30" s="89">
        <v>0</v>
      </c>
      <c r="R30" s="89">
        <v>0</v>
      </c>
      <c r="S30" s="125">
        <v>91.626339999999999</v>
      </c>
      <c r="T30" s="16"/>
      <c r="U30" s="98" t="s">
        <v>48</v>
      </c>
      <c r="V30" s="88">
        <v>4.8099299999999996</v>
      </c>
      <c r="W30" s="88">
        <v>4.8100000000000005</v>
      </c>
      <c r="X30" s="88">
        <v>4.7899599999999998</v>
      </c>
      <c r="Y30" s="89">
        <v>-2.0040000000000724</v>
      </c>
      <c r="Z30" s="89">
        <v>-1.9969999999999821</v>
      </c>
      <c r="AA30" s="102"/>
      <c r="AB30" s="89">
        <v>87.150000000000105</v>
      </c>
      <c r="AC30" s="118">
        <v>89.147000000000091</v>
      </c>
      <c r="AD30" s="33"/>
      <c r="AE30" s="127"/>
      <c r="AH30" s="105"/>
    </row>
    <row r="31" spans="1:37" s="32" customFormat="1">
      <c r="A31" s="156" t="s">
        <v>163</v>
      </c>
      <c r="B31" s="166" t="s">
        <v>206</v>
      </c>
      <c r="C31" s="31">
        <v>8.5356549999999984</v>
      </c>
      <c r="D31" s="31">
        <v>8.2092600000000004</v>
      </c>
      <c r="E31" s="31">
        <v>8.1600199999999994</v>
      </c>
      <c r="F31" s="109">
        <v>-5.2690000000000126</v>
      </c>
      <c r="G31" s="109">
        <v>-7.8750000000001208</v>
      </c>
      <c r="H31" s="30">
        <v>98.872690000000006</v>
      </c>
      <c r="I31" s="13"/>
      <c r="J31" s="132"/>
      <c r="K31" s="123" t="s">
        <v>44</v>
      </c>
      <c r="L31" s="91">
        <v>4.8</v>
      </c>
      <c r="M31" s="131">
        <v>49871</v>
      </c>
      <c r="N31" s="88">
        <v>5.972505</v>
      </c>
      <c r="O31" s="88">
        <v>5.972505</v>
      </c>
      <c r="P31" s="88">
        <v>5.972505</v>
      </c>
      <c r="Q31" s="89">
        <v>0</v>
      </c>
      <c r="R31" s="89">
        <v>0</v>
      </c>
      <c r="S31" s="125">
        <v>95.888990000000007</v>
      </c>
      <c r="T31" s="16"/>
      <c r="U31" s="98" t="s">
        <v>49</v>
      </c>
      <c r="V31" s="88">
        <v>4.9598899999999997</v>
      </c>
      <c r="W31" s="88">
        <v>4.9799699999999998</v>
      </c>
      <c r="X31" s="88">
        <v>4.9699400000000002</v>
      </c>
      <c r="Y31" s="89">
        <v>-1.0029999999999539</v>
      </c>
      <c r="Z31" s="89">
        <v>1.0050000000000558</v>
      </c>
      <c r="AB31" s="89">
        <v>101.26150000000003</v>
      </c>
      <c r="AC31" s="118">
        <v>100.25649999999997</v>
      </c>
      <c r="AD31" s="33"/>
      <c r="AE31" s="127"/>
      <c r="AH31" s="105"/>
    </row>
    <row r="32" spans="1:37" s="32" customFormat="1">
      <c r="A32" s="123" t="s">
        <v>65</v>
      </c>
      <c r="B32" s="166" t="s">
        <v>206</v>
      </c>
      <c r="C32" s="31">
        <v>8.6346799999999995</v>
      </c>
      <c r="D32" s="31">
        <v>8.2092600000000004</v>
      </c>
      <c r="E32" s="31">
        <v>8.1600199999999994</v>
      </c>
      <c r="F32" s="109">
        <v>-5.2690000000000126</v>
      </c>
      <c r="G32" s="109">
        <v>-7.8750000000001208</v>
      </c>
      <c r="H32" s="30">
        <v>98.872690000000006</v>
      </c>
      <c r="I32" s="13"/>
      <c r="J32" s="132"/>
      <c r="K32" s="127"/>
      <c r="M32" s="131"/>
      <c r="R32" s="89"/>
      <c r="S32" s="124"/>
      <c r="T32" s="16"/>
      <c r="Z32" s="89"/>
      <c r="AA32" s="102"/>
      <c r="AC32" s="83"/>
      <c r="AD32" s="33"/>
      <c r="AE32" s="127"/>
      <c r="AH32" s="105"/>
    </row>
    <row r="33" spans="1:34" s="32" customFormat="1">
      <c r="A33" s="123" t="s">
        <v>66</v>
      </c>
      <c r="B33" s="166" t="s">
        <v>206</v>
      </c>
      <c r="C33" s="31">
        <v>8.5879200000000004</v>
      </c>
      <c r="D33" s="31">
        <v>8.2092600000000004</v>
      </c>
      <c r="E33" s="31">
        <v>8.1600199999999994</v>
      </c>
      <c r="F33" s="109">
        <v>-5.2690000000000126</v>
      </c>
      <c r="G33" s="109">
        <v>-7.8750000000001208</v>
      </c>
      <c r="H33" s="30">
        <v>98.872690000000006</v>
      </c>
      <c r="I33" s="13"/>
      <c r="J33" s="132"/>
      <c r="K33" s="126" t="s">
        <v>50</v>
      </c>
      <c r="L33" s="91"/>
      <c r="M33" s="131"/>
      <c r="N33" s="92"/>
      <c r="O33" s="92"/>
      <c r="P33" s="88"/>
      <c r="Q33" s="89"/>
      <c r="R33" s="89"/>
      <c r="S33" s="124"/>
      <c r="AC33" s="83"/>
      <c r="AD33" s="33"/>
      <c r="AE33" s="127"/>
      <c r="AH33" s="105"/>
    </row>
    <row r="34" spans="1:34" s="32" customFormat="1">
      <c r="A34" s="123" t="s">
        <v>164</v>
      </c>
      <c r="B34" s="166" t="s">
        <v>207</v>
      </c>
      <c r="C34" s="31">
        <v>8.5934200000000001</v>
      </c>
      <c r="D34" s="31">
        <v>8.2092600000000004</v>
      </c>
      <c r="E34" s="31">
        <v>8.2802000000000007</v>
      </c>
      <c r="F34" s="109">
        <v>-5.4299999999999571</v>
      </c>
      <c r="G34" s="109">
        <v>-8.4789999999999921</v>
      </c>
      <c r="H34" s="30">
        <v>98.679230000000004</v>
      </c>
      <c r="I34" s="13"/>
      <c r="J34" s="132"/>
      <c r="K34" s="123"/>
      <c r="L34" s="91"/>
      <c r="M34" s="131"/>
      <c r="N34" s="88"/>
      <c r="O34" s="88"/>
      <c r="P34" s="88"/>
      <c r="Q34" s="89"/>
      <c r="R34" s="89"/>
      <c r="S34" s="124"/>
      <c r="T34" s="16"/>
      <c r="U34" s="86"/>
      <c r="V34" s="88"/>
      <c r="W34" s="88"/>
      <c r="X34" s="88"/>
      <c r="Y34" s="89"/>
      <c r="Z34" s="89"/>
      <c r="AA34" s="102"/>
      <c r="AB34" s="89"/>
      <c r="AC34" s="118"/>
      <c r="AD34" s="33"/>
      <c r="AE34" s="127"/>
      <c r="AH34" s="105"/>
    </row>
    <row r="35" spans="1:34" s="32" customFormat="1">
      <c r="A35" s="123" t="s">
        <v>122</v>
      </c>
      <c r="B35" s="166" t="s">
        <v>207</v>
      </c>
      <c r="C35" s="31">
        <v>8.6401800000000009</v>
      </c>
      <c r="D35" s="31">
        <v>8.3200500000000002</v>
      </c>
      <c r="E35" s="31">
        <v>8.2802000000000007</v>
      </c>
      <c r="F35" s="109">
        <v>-5.4299999999999571</v>
      </c>
      <c r="G35" s="109">
        <v>-23.313500000000076</v>
      </c>
      <c r="H35" s="30">
        <v>98.679230000000004</v>
      </c>
      <c r="I35" s="13"/>
      <c r="J35" s="132"/>
      <c r="K35" s="123" t="s">
        <v>51</v>
      </c>
      <c r="L35" s="91">
        <v>10.51</v>
      </c>
      <c r="M35" s="131">
        <v>46235</v>
      </c>
      <c r="N35" s="88">
        <v>10.305</v>
      </c>
      <c r="O35" s="88">
        <v>10.455</v>
      </c>
      <c r="P35" s="88">
        <v>10.244999999999999</v>
      </c>
      <c r="Q35" s="89">
        <v>-21.000000000000085</v>
      </c>
      <c r="R35" s="89">
        <v>-6.0000000000000497</v>
      </c>
      <c r="S35" s="124"/>
      <c r="T35" s="16"/>
      <c r="U35" s="86"/>
      <c r="V35" s="88"/>
      <c r="W35" s="88"/>
      <c r="X35" s="88"/>
      <c r="Y35" s="89"/>
      <c r="Z35" s="89"/>
      <c r="AA35" s="102"/>
      <c r="AB35" s="89"/>
      <c r="AC35" s="118"/>
      <c r="AD35" s="33"/>
      <c r="AE35" s="127"/>
      <c r="AH35" s="105"/>
    </row>
    <row r="36" spans="1:34" s="32" customFormat="1" ht="15.75" thickBot="1">
      <c r="A36" s="123" t="s">
        <v>67</v>
      </c>
      <c r="B36" s="166" t="s">
        <v>207</v>
      </c>
      <c r="C36" s="31">
        <v>8.6401800000000009</v>
      </c>
      <c r="D36" s="31">
        <v>8.3200500000000002</v>
      </c>
      <c r="E36" s="31">
        <v>8.2802000000000007</v>
      </c>
      <c r="F36" s="109">
        <v>-5.4299999999999571</v>
      </c>
      <c r="G36" s="109">
        <v>-23.313500000000076</v>
      </c>
      <c r="H36" s="30">
        <v>98.679230000000004</v>
      </c>
      <c r="I36" s="13"/>
      <c r="J36" s="132"/>
      <c r="R36" s="89"/>
      <c r="S36" s="124"/>
      <c r="T36" s="16"/>
      <c r="U36" s="86" t="s">
        <v>22</v>
      </c>
      <c r="V36" s="88">
        <v>8.6024999999999991</v>
      </c>
      <c r="W36" s="88">
        <v>8.69</v>
      </c>
      <c r="X36" s="88">
        <v>8.7650000000000006</v>
      </c>
      <c r="Y36" s="89">
        <v>7.5000000000001066</v>
      </c>
      <c r="Z36" s="89">
        <v>16.250000000000142</v>
      </c>
      <c r="AA36" s="99"/>
      <c r="AB36" s="89">
        <v>170.25000000000006</v>
      </c>
      <c r="AC36" s="118">
        <v>168.99999999999994</v>
      </c>
      <c r="AD36" s="38"/>
      <c r="AE36" s="127"/>
      <c r="AH36" s="105"/>
    </row>
    <row r="37" spans="1:34" s="32" customFormat="1">
      <c r="A37" s="123" t="s">
        <v>68</v>
      </c>
      <c r="B37" s="166" t="s">
        <v>207</v>
      </c>
      <c r="C37" s="31">
        <v>8.6401800000000009</v>
      </c>
      <c r="D37" s="31">
        <v>8.3200500000000002</v>
      </c>
      <c r="E37" s="31">
        <v>8.2802000000000007</v>
      </c>
      <c r="F37" s="109">
        <v>-5.4299999999999571</v>
      </c>
      <c r="G37" s="109">
        <v>-23.313500000000076</v>
      </c>
      <c r="H37" s="30">
        <v>98.679230000000004</v>
      </c>
      <c r="I37" s="13"/>
      <c r="J37" s="132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19"/>
      <c r="AD37" s="20"/>
      <c r="AE37" s="127"/>
      <c r="AH37" s="105"/>
    </row>
    <row r="38" spans="1:34" s="32" customFormat="1" ht="15.75" thickBot="1">
      <c r="A38" s="123" t="s">
        <v>165</v>
      </c>
      <c r="B38" s="166" t="s">
        <v>208</v>
      </c>
      <c r="C38" s="31">
        <v>8.6456850000000003</v>
      </c>
      <c r="D38" s="31">
        <v>8.4308999999999994</v>
      </c>
      <c r="E38" s="31">
        <v>8.3854100000000003</v>
      </c>
      <c r="F38" s="109">
        <v>-5.5590000000000472</v>
      </c>
      <c r="G38" s="109">
        <v>-18.313000000000024</v>
      </c>
      <c r="H38" s="30">
        <v>98.506379999999993</v>
      </c>
      <c r="I38" s="13"/>
      <c r="J38" s="132"/>
      <c r="K38" s="60"/>
      <c r="L38" s="64"/>
      <c r="M38" s="64"/>
      <c r="N38" s="62"/>
      <c r="O38" s="62"/>
      <c r="P38" s="62"/>
      <c r="Q38" s="62"/>
      <c r="R38" s="62"/>
      <c r="S38" s="141"/>
      <c r="T38" s="16"/>
      <c r="U38" s="60"/>
      <c r="V38" s="62"/>
      <c r="W38" s="62"/>
      <c r="X38" s="62"/>
      <c r="Y38" s="63"/>
      <c r="Z38" s="63"/>
      <c r="AA38" s="63"/>
      <c r="AB38" s="66"/>
      <c r="AC38" s="119"/>
      <c r="AD38" s="20"/>
      <c r="AE38" s="173"/>
      <c r="AF38" s="70"/>
      <c r="AG38" s="70"/>
      <c r="AH38" s="154"/>
    </row>
    <row r="39" spans="1:34" s="32" customFormat="1">
      <c r="A39" s="123" t="s">
        <v>124</v>
      </c>
      <c r="B39" s="166" t="s">
        <v>208</v>
      </c>
      <c r="C39" s="31">
        <v>0</v>
      </c>
      <c r="D39" s="31">
        <v>8.4308999999999994</v>
      </c>
      <c r="E39" s="31">
        <v>8.5171549999999989</v>
      </c>
      <c r="F39" s="109">
        <v>-2.7795000000001124</v>
      </c>
      <c r="G39" s="109">
        <v>-5.4965000000001041</v>
      </c>
      <c r="H39" s="30">
        <v>98.483270000000005</v>
      </c>
      <c r="I39" s="13"/>
      <c r="J39" s="132"/>
      <c r="K39" s="142"/>
      <c r="L39" s="143"/>
      <c r="M39" s="143"/>
      <c r="N39" s="144"/>
      <c r="O39" s="144"/>
      <c r="P39" s="107"/>
      <c r="Q39" s="145"/>
      <c r="R39" s="145"/>
      <c r="S39" s="145"/>
      <c r="T39" s="145"/>
      <c r="U39" s="146"/>
      <c r="V39" s="147"/>
      <c r="W39" s="147"/>
      <c r="X39" s="148"/>
      <c r="Y39" s="149"/>
      <c r="Z39" s="149"/>
      <c r="AA39" s="149"/>
      <c r="AB39" s="149"/>
      <c r="AC39" s="149"/>
      <c r="AD39" s="150"/>
      <c r="AH39" s="105"/>
    </row>
    <row r="40" spans="1:34" s="32" customFormat="1">
      <c r="A40" s="123" t="s">
        <v>69</v>
      </c>
      <c r="B40" s="166" t="s">
        <v>208</v>
      </c>
      <c r="C40" s="31">
        <v>8.6569299999999991</v>
      </c>
      <c r="D40" s="31">
        <v>8.5645500000000006</v>
      </c>
      <c r="E40" s="31">
        <v>8.5171549999999989</v>
      </c>
      <c r="F40" s="109">
        <v>-2.7795000000001124</v>
      </c>
      <c r="G40" s="109">
        <v>-5.4965000000001041</v>
      </c>
      <c r="H40" s="30">
        <v>98.483270000000005</v>
      </c>
      <c r="I40" s="13"/>
      <c r="J40" s="132"/>
      <c r="K40" s="108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H40" s="105"/>
    </row>
    <row r="41" spans="1:34" s="32" customFormat="1">
      <c r="A41" s="123" t="s">
        <v>70</v>
      </c>
      <c r="B41" s="166" t="s">
        <v>208</v>
      </c>
      <c r="C41" s="31">
        <v>8.6621799999999993</v>
      </c>
      <c r="D41" s="31">
        <v>8.5645500000000006</v>
      </c>
      <c r="E41" s="31">
        <v>8.5206949999999999</v>
      </c>
      <c r="F41" s="109">
        <v>-2.7775000000000105</v>
      </c>
      <c r="G41" s="109">
        <v>-5.5005000000001303</v>
      </c>
      <c r="H41" s="30">
        <v>98.482650000000007</v>
      </c>
      <c r="I41" s="13"/>
      <c r="J41" s="132"/>
      <c r="K41" s="108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H41" s="105"/>
    </row>
    <row r="42" spans="1:34" s="32" customFormat="1">
      <c r="A42" s="123" t="s">
        <v>186</v>
      </c>
      <c r="B42" s="166">
        <v>45766</v>
      </c>
      <c r="C42" s="31">
        <v>0</v>
      </c>
      <c r="D42" s="31">
        <v>8.6249849999999988</v>
      </c>
      <c r="E42" s="31">
        <v>8.5732400000000002</v>
      </c>
      <c r="F42" s="109">
        <v>-2.8529999999998168</v>
      </c>
      <c r="G42" s="109">
        <v>-5.7695000000000718</v>
      </c>
      <c r="H42" s="30">
        <v>98.314260000000004</v>
      </c>
      <c r="I42" s="13"/>
      <c r="J42" s="132"/>
      <c r="K42" s="108"/>
      <c r="L42" s="15" t="s">
        <v>46</v>
      </c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5"/>
    </row>
    <row r="43" spans="1:34" s="32" customFormat="1" ht="18">
      <c r="A43" s="123" t="s">
        <v>128</v>
      </c>
      <c r="B43" s="166" t="s">
        <v>209</v>
      </c>
      <c r="C43" s="31">
        <v>8.6675350000000009</v>
      </c>
      <c r="D43" s="31">
        <v>8.6249849999999988</v>
      </c>
      <c r="E43" s="31">
        <v>8.5732400000000002</v>
      </c>
      <c r="F43" s="109">
        <v>-2.8529999999998168</v>
      </c>
      <c r="G43" s="109">
        <v>-5.7695000000000718</v>
      </c>
      <c r="H43" s="30">
        <v>98.314260000000004</v>
      </c>
      <c r="I43" s="13"/>
      <c r="J43" s="133"/>
      <c r="K43" s="108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55"/>
      <c r="X43" s="17"/>
      <c r="Y43" s="20"/>
      <c r="Z43" s="20"/>
      <c r="AA43" s="20"/>
      <c r="AB43" s="20"/>
      <c r="AC43" s="20"/>
      <c r="AD43" s="27"/>
      <c r="AH43" s="105"/>
    </row>
    <row r="44" spans="1:34" s="32" customFormat="1">
      <c r="A44" s="123" t="s">
        <v>71</v>
      </c>
      <c r="B44" s="166" t="s">
        <v>209</v>
      </c>
      <c r="C44" s="31">
        <v>8.6675350000000009</v>
      </c>
      <c r="D44" s="31">
        <v>8.6249849999999988</v>
      </c>
      <c r="E44" s="31">
        <v>8.5732400000000002</v>
      </c>
      <c r="F44" s="109">
        <v>-2.8529999999998168</v>
      </c>
      <c r="G44" s="109">
        <v>-5.7695000000000718</v>
      </c>
      <c r="H44" s="30">
        <v>98.314260000000004</v>
      </c>
      <c r="I44" s="13"/>
      <c r="J44" s="19"/>
      <c r="K44" s="108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5"/>
    </row>
    <row r="45" spans="1:34" s="32" customFormat="1">
      <c r="A45" s="123" t="s">
        <v>72</v>
      </c>
      <c r="B45" s="166" t="s">
        <v>209</v>
      </c>
      <c r="C45" s="31">
        <v>8.6727850000000011</v>
      </c>
      <c r="D45" s="31">
        <v>8.6724899999999998</v>
      </c>
      <c r="E45" s="31">
        <v>8.576765</v>
      </c>
      <c r="F45" s="109">
        <v>-2.8525000000000134</v>
      </c>
      <c r="G45" s="109">
        <v>-5.7620000000000005</v>
      </c>
      <c r="H45" s="30">
        <v>98.313580000000002</v>
      </c>
      <c r="I45" s="13"/>
      <c r="J45" s="16"/>
      <c r="K45" s="108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5"/>
    </row>
    <row r="46" spans="1:34" s="32" customFormat="1">
      <c r="A46" s="123" t="s">
        <v>190</v>
      </c>
      <c r="B46" s="166">
        <v>45773</v>
      </c>
      <c r="C46" s="31">
        <v>0</v>
      </c>
      <c r="D46" s="31">
        <v>8.6772999999999989</v>
      </c>
      <c r="E46" s="31">
        <v>8.6293699999999998</v>
      </c>
      <c r="F46" s="109">
        <v>-2.9175000000000395</v>
      </c>
      <c r="G46" s="109">
        <v>-6.0225000000000861</v>
      </c>
      <c r="H46" s="30">
        <v>98.143739999999994</v>
      </c>
      <c r="I46" s="13"/>
      <c r="J46" s="16"/>
      <c r="K46" s="108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5"/>
    </row>
    <row r="47" spans="1:34" s="32" customFormat="1">
      <c r="A47" s="123" t="s">
        <v>131</v>
      </c>
      <c r="B47" s="166" t="s">
        <v>210</v>
      </c>
      <c r="C47" s="31">
        <v>8.6780849999999994</v>
      </c>
      <c r="D47" s="31">
        <v>8.6772999999999989</v>
      </c>
      <c r="E47" s="31">
        <v>8.6293699999999998</v>
      </c>
      <c r="F47" s="109">
        <v>-2.9175000000000395</v>
      </c>
      <c r="G47" s="109">
        <v>-6.0225000000000861</v>
      </c>
      <c r="H47" s="30">
        <v>98.143739999999994</v>
      </c>
      <c r="I47" s="13"/>
      <c r="J47" s="19"/>
      <c r="K47" s="108"/>
      <c r="L47" s="15"/>
      <c r="M47" s="15"/>
      <c r="N47" s="12"/>
      <c r="O47" s="12"/>
      <c r="P47" s="31"/>
      <c r="Q47" s="16"/>
      <c r="R47" s="16"/>
      <c r="S47" s="16"/>
      <c r="T47" s="16"/>
      <c r="U47" s="134"/>
      <c r="V47" s="133"/>
      <c r="W47" s="133"/>
      <c r="X47" s="133"/>
      <c r="Y47" s="20"/>
      <c r="Z47" s="20"/>
      <c r="AA47" s="20"/>
      <c r="AB47" s="20"/>
      <c r="AC47" s="133"/>
      <c r="AD47" s="29"/>
      <c r="AH47" s="105"/>
    </row>
    <row r="48" spans="1:34" s="32" customFormat="1">
      <c r="A48" s="123" t="s">
        <v>73</v>
      </c>
      <c r="B48" s="166" t="s">
        <v>210</v>
      </c>
      <c r="C48" s="31">
        <v>8.6835799999999992</v>
      </c>
      <c r="D48" s="31">
        <v>8.7450650000000003</v>
      </c>
      <c r="E48" s="31">
        <v>8.6328449999999997</v>
      </c>
      <c r="F48" s="109">
        <v>-2.9180000000000206</v>
      </c>
      <c r="G48" s="109">
        <v>-6.0294999999999987</v>
      </c>
      <c r="H48" s="30">
        <v>98.143010000000004</v>
      </c>
      <c r="I48" s="13"/>
      <c r="J48" s="19"/>
      <c r="K48" s="108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33"/>
      <c r="Z48" s="133"/>
      <c r="AA48" s="133"/>
      <c r="AB48" s="133"/>
      <c r="AC48" s="19"/>
      <c r="AD48" s="30"/>
      <c r="AH48" s="105"/>
    </row>
    <row r="49" spans="1:34" s="32" customFormat="1">
      <c r="A49" s="123" t="s">
        <v>74</v>
      </c>
      <c r="B49" s="166" t="s">
        <v>210</v>
      </c>
      <c r="C49" s="31">
        <v>8.6881349999999991</v>
      </c>
      <c r="D49" s="31">
        <v>8.7450650000000003</v>
      </c>
      <c r="E49" s="31">
        <v>8.6328449999999997</v>
      </c>
      <c r="F49" s="109">
        <v>-2.9180000000000206</v>
      </c>
      <c r="G49" s="109">
        <v>-6.0294999999999987</v>
      </c>
      <c r="H49" s="30">
        <v>98.143010000000004</v>
      </c>
      <c r="I49" s="13"/>
      <c r="J49" s="19"/>
      <c r="K49" s="108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5"/>
    </row>
    <row r="50" spans="1:34" s="32" customFormat="1">
      <c r="A50" s="123" t="s">
        <v>195</v>
      </c>
      <c r="B50" s="166">
        <v>45415</v>
      </c>
      <c r="C50" s="31">
        <v>8.6881349999999991</v>
      </c>
      <c r="D50" s="31">
        <v>8.7450650000000003</v>
      </c>
      <c r="E50" s="31">
        <v>8.6853949999999998</v>
      </c>
      <c r="F50" s="109">
        <v>-2.9920000000000613</v>
      </c>
      <c r="G50" s="109" t="s">
        <v>185</v>
      </c>
      <c r="H50" s="30">
        <v>97.971770000000006</v>
      </c>
      <c r="I50" s="13"/>
      <c r="J50" s="19"/>
      <c r="K50" s="108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5"/>
    </row>
    <row r="51" spans="1:34" s="32" customFormat="1">
      <c r="A51" s="123" t="s">
        <v>166</v>
      </c>
      <c r="B51" s="166" t="s">
        <v>211</v>
      </c>
      <c r="C51" s="31">
        <v>8.6936450000000001</v>
      </c>
      <c r="D51" s="31">
        <v>8.7450650000000003</v>
      </c>
      <c r="E51" s="31">
        <v>8.6888950000000005</v>
      </c>
      <c r="F51" s="109">
        <v>-2.9949999999999477</v>
      </c>
      <c r="G51" s="109">
        <v>-5.5525000000001157</v>
      </c>
      <c r="H51" s="30">
        <v>97.970969999999994</v>
      </c>
      <c r="I51" s="13"/>
      <c r="J51" s="19"/>
      <c r="K51" s="151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5"/>
    </row>
    <row r="52" spans="1:34" s="32" customFormat="1">
      <c r="A52" s="123" t="s">
        <v>75</v>
      </c>
      <c r="B52" s="166" t="s">
        <v>211</v>
      </c>
      <c r="C52" s="31">
        <v>8.6997400000000003</v>
      </c>
      <c r="D52" s="31">
        <v>8.7780149999999999</v>
      </c>
      <c r="E52" s="31">
        <v>8.6888950000000005</v>
      </c>
      <c r="F52" s="109">
        <v>-2.9949999999999477</v>
      </c>
      <c r="G52" s="109">
        <v>-5.5525000000001157</v>
      </c>
      <c r="H52" s="30">
        <v>97.970969999999994</v>
      </c>
      <c r="I52" s="13"/>
      <c r="J52" s="19"/>
      <c r="K52" s="151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5"/>
    </row>
    <row r="53" spans="1:34" s="32" customFormat="1">
      <c r="A53" s="123" t="s">
        <v>76</v>
      </c>
      <c r="B53" s="166" t="s">
        <v>211</v>
      </c>
      <c r="C53" s="31">
        <v>8.7052399999999999</v>
      </c>
      <c r="D53" s="31">
        <v>8.7825249999999997</v>
      </c>
      <c r="E53" s="31">
        <v>8.6923999999999992</v>
      </c>
      <c r="F53" s="109">
        <v>-2.9945000000001443</v>
      </c>
      <c r="G53" s="109">
        <v>-5.5555000000001797</v>
      </c>
      <c r="H53" s="30">
        <v>97.970169999999996</v>
      </c>
      <c r="I53" s="13"/>
      <c r="J53" s="19"/>
      <c r="K53" s="151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5"/>
    </row>
    <row r="54" spans="1:34" s="32" customFormat="1">
      <c r="A54" s="123" t="s">
        <v>135</v>
      </c>
      <c r="B54" s="166" t="s">
        <v>212</v>
      </c>
      <c r="C54" s="31">
        <v>8.7052399999999999</v>
      </c>
      <c r="D54" s="31">
        <v>8.7825249999999997</v>
      </c>
      <c r="E54" s="31">
        <v>8.7308950000000003</v>
      </c>
      <c r="F54" s="109">
        <v>-0.18499999999992411</v>
      </c>
      <c r="G54" s="109">
        <v>-2.027000000000001</v>
      </c>
      <c r="H54" s="30">
        <v>97.800939999999997</v>
      </c>
      <c r="I54" s="13"/>
      <c r="J54" s="19"/>
      <c r="K54" s="151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5"/>
    </row>
    <row r="55" spans="1:34" s="32" customFormat="1">
      <c r="A55" s="123" t="s">
        <v>77</v>
      </c>
      <c r="B55" s="166" t="s">
        <v>212</v>
      </c>
      <c r="C55" s="31">
        <v>8.7105449999999998</v>
      </c>
      <c r="D55" s="31">
        <v>8.7870500000000007</v>
      </c>
      <c r="E55" s="31">
        <v>8.7308950000000003</v>
      </c>
      <c r="F55" s="109">
        <v>-0.18499999999992411</v>
      </c>
      <c r="G55" s="109">
        <v>-2.027000000000001</v>
      </c>
      <c r="H55" s="30">
        <v>97.800939999999997</v>
      </c>
      <c r="I55" s="13"/>
      <c r="J55" s="19"/>
      <c r="K55" s="151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5"/>
    </row>
    <row r="56" spans="1:34">
      <c r="A56" s="123" t="s">
        <v>78</v>
      </c>
      <c r="B56" s="166" t="s">
        <v>212</v>
      </c>
      <c r="C56" s="31">
        <v>8.7160299999999999</v>
      </c>
      <c r="D56" s="31">
        <v>8.7900449999999992</v>
      </c>
      <c r="E56" s="31">
        <v>8.7344100000000005</v>
      </c>
      <c r="F56" s="109">
        <v>-0.18399999999996197</v>
      </c>
      <c r="G56" s="109">
        <v>-2.0229999999997972</v>
      </c>
      <c r="H56" s="30">
        <v>97.800079999999994</v>
      </c>
      <c r="I56" s="4"/>
      <c r="J56" s="19"/>
      <c r="K56" s="151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5"/>
    </row>
    <row r="57" spans="1:34">
      <c r="A57" s="123" t="s">
        <v>137</v>
      </c>
      <c r="B57" s="166" t="s">
        <v>213</v>
      </c>
      <c r="C57" s="31">
        <v>8.7160299999999999</v>
      </c>
      <c r="D57" s="31">
        <v>8.7900449999999992</v>
      </c>
      <c r="E57" s="31">
        <v>8.7376100000000001</v>
      </c>
      <c r="F57" s="109">
        <v>-0.18449999999994304</v>
      </c>
      <c r="G57" s="109">
        <v>-2.0179999999999865</v>
      </c>
      <c r="H57" s="30">
        <v>97.639269999999996</v>
      </c>
      <c r="I57" s="4"/>
      <c r="J57" s="19"/>
      <c r="K57" s="151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5"/>
    </row>
    <row r="58" spans="1:34" s="32" customFormat="1">
      <c r="A58" s="123" t="s">
        <v>79</v>
      </c>
      <c r="B58" s="166" t="s">
        <v>213</v>
      </c>
      <c r="C58" s="31">
        <v>8.7268350000000012</v>
      </c>
      <c r="D58" s="31">
        <v>8.7950400000000002</v>
      </c>
      <c r="E58" s="31">
        <v>8.7406100000000002</v>
      </c>
      <c r="F58" s="109">
        <v>-0.18299999999999983</v>
      </c>
      <c r="G58" s="109">
        <v>-2.0685000000000286</v>
      </c>
      <c r="H58" s="30">
        <v>97.638480000000001</v>
      </c>
      <c r="I58" s="13"/>
      <c r="J58" s="19"/>
      <c r="K58" s="151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5"/>
    </row>
    <row r="59" spans="1:34" s="32" customFormat="1">
      <c r="A59" s="123" t="s">
        <v>80</v>
      </c>
      <c r="B59" s="166" t="s">
        <v>213</v>
      </c>
      <c r="C59" s="31">
        <v>8.7268350000000012</v>
      </c>
      <c r="D59" s="31">
        <v>8.7979899999999986</v>
      </c>
      <c r="E59" s="31">
        <v>8.7406100000000002</v>
      </c>
      <c r="F59" s="109">
        <v>-0.18299999999999983</v>
      </c>
      <c r="G59" s="109">
        <v>-2.0685000000000286</v>
      </c>
      <c r="H59" s="30">
        <v>97.638480000000001</v>
      </c>
      <c r="I59" s="13"/>
      <c r="J59" s="19"/>
      <c r="K59" s="151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5"/>
    </row>
    <row r="60" spans="1:34" s="32" customFormat="1">
      <c r="A60" s="123" t="s">
        <v>140</v>
      </c>
      <c r="B60" s="166" t="s">
        <v>214</v>
      </c>
      <c r="C60" s="31">
        <v>8.7268350000000012</v>
      </c>
      <c r="D60" s="31">
        <v>8.8024899999999988</v>
      </c>
      <c r="E60" s="31">
        <v>8.7438549999999999</v>
      </c>
      <c r="F60" s="109">
        <v>-0.1834999999999809</v>
      </c>
      <c r="G60" s="109">
        <v>-2.0635000000000403</v>
      </c>
      <c r="H60" s="30">
        <v>97.478030000000004</v>
      </c>
      <c r="I60" s="13"/>
      <c r="J60" s="19"/>
      <c r="K60" s="151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5"/>
    </row>
    <row r="61" spans="1:34">
      <c r="A61" s="123" t="s">
        <v>81</v>
      </c>
      <c r="B61" s="166" t="s">
        <v>214</v>
      </c>
      <c r="C61" s="31">
        <v>8.7376749999999994</v>
      </c>
      <c r="D61" s="31">
        <v>8.8024899999999988</v>
      </c>
      <c r="E61" s="31">
        <v>8.7438549999999999</v>
      </c>
      <c r="F61" s="109">
        <v>-0.1834999999999809</v>
      </c>
      <c r="G61" s="109">
        <v>-2.0635000000000403</v>
      </c>
      <c r="H61" s="30">
        <v>97.478030000000004</v>
      </c>
      <c r="J61" s="31"/>
      <c r="K61" s="151"/>
      <c r="L61" s="19"/>
      <c r="M61" s="19"/>
      <c r="N61" s="19"/>
      <c r="O61" s="19"/>
      <c r="P61" s="19"/>
      <c r="Q61" s="19"/>
      <c r="R61" s="19"/>
      <c r="S61" s="19"/>
      <c r="T61" s="19"/>
      <c r="U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5"/>
    </row>
    <row r="62" spans="1:34">
      <c r="A62" s="156" t="s">
        <v>167</v>
      </c>
      <c r="B62" s="166" t="s">
        <v>214</v>
      </c>
      <c r="C62" s="31">
        <v>8.7376749999999994</v>
      </c>
      <c r="D62" s="31">
        <v>8.8054899999999989</v>
      </c>
      <c r="E62" s="31">
        <v>8.7473449999999993</v>
      </c>
      <c r="F62" s="109">
        <v>-0.1834999999999809</v>
      </c>
      <c r="G62" s="109">
        <v>-2.1150000000002223</v>
      </c>
      <c r="H62" s="30">
        <v>97.477050000000006</v>
      </c>
      <c r="I62" s="31"/>
      <c r="J62" s="31"/>
      <c r="K62" s="151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5"/>
    </row>
    <row r="63" spans="1:34">
      <c r="A63" s="123" t="s">
        <v>145</v>
      </c>
      <c r="B63" s="166" t="s">
        <v>215</v>
      </c>
      <c r="C63" s="31">
        <v>8.7421849999999992</v>
      </c>
      <c r="D63" s="31">
        <v>8.8099799999999995</v>
      </c>
      <c r="E63" s="31">
        <v>8.7505950000000006</v>
      </c>
      <c r="F63" s="109">
        <v>-0.18299999999999983</v>
      </c>
      <c r="G63" s="109">
        <v>-2.1100000000000563</v>
      </c>
      <c r="H63" s="30">
        <v>97.316940000000002</v>
      </c>
      <c r="I63" s="31"/>
      <c r="J63" s="31"/>
      <c r="K63" s="151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5"/>
    </row>
    <row r="64" spans="1:34">
      <c r="A64" s="123" t="s">
        <v>168</v>
      </c>
      <c r="B64" s="166" t="s">
        <v>215</v>
      </c>
      <c r="C64" s="31">
        <v>8.7474850000000011</v>
      </c>
      <c r="D64" s="31">
        <v>8.8099799999999995</v>
      </c>
      <c r="E64" s="31">
        <v>8.7505950000000006</v>
      </c>
      <c r="F64" s="109">
        <v>-0.18299999999999983</v>
      </c>
      <c r="G64" s="109">
        <v>-2.1100000000000563</v>
      </c>
      <c r="H64" s="30">
        <v>97.316940000000002</v>
      </c>
      <c r="I64" s="31"/>
      <c r="J64" s="31"/>
      <c r="K64" s="151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5"/>
    </row>
    <row r="65" spans="1:34">
      <c r="A65" s="123" t="s">
        <v>169</v>
      </c>
      <c r="B65" s="166" t="s">
        <v>215</v>
      </c>
      <c r="C65" s="31">
        <v>8.7474850000000011</v>
      </c>
      <c r="D65" s="31">
        <v>8.8174400000000013</v>
      </c>
      <c r="E65" s="31">
        <v>8.7540900000000015</v>
      </c>
      <c r="F65" s="109">
        <v>-0.18549999999990519</v>
      </c>
      <c r="G65" s="109">
        <v>-2.1094999999998976</v>
      </c>
      <c r="H65" s="30">
        <v>97.315889999999996</v>
      </c>
      <c r="I65" s="31"/>
      <c r="J65" s="31"/>
      <c r="K65" s="151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5"/>
    </row>
    <row r="66" spans="1:34">
      <c r="A66" s="123" t="s">
        <v>150</v>
      </c>
      <c r="B66" s="166" t="s">
        <v>216</v>
      </c>
      <c r="C66" s="31">
        <v>8.7474850000000011</v>
      </c>
      <c r="D66" s="31">
        <v>8.8174400000000013</v>
      </c>
      <c r="E66" s="31">
        <v>8.7573399999999992</v>
      </c>
      <c r="F66" s="109">
        <v>-0.18550000000008282</v>
      </c>
      <c r="G66" s="109">
        <v>-2.1000000000000796</v>
      </c>
      <c r="H66" s="30">
        <v>97.156130000000005</v>
      </c>
      <c r="I66" s="31"/>
      <c r="J66" s="31"/>
      <c r="K66" s="151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5"/>
    </row>
    <row r="67" spans="1:34">
      <c r="A67" s="123" t="s">
        <v>82</v>
      </c>
      <c r="B67" s="166" t="s">
        <v>216</v>
      </c>
      <c r="C67" s="31">
        <v>8.7592800000000004</v>
      </c>
      <c r="D67" s="31">
        <v>8.8174400000000013</v>
      </c>
      <c r="E67" s="31">
        <v>8.7573399999999992</v>
      </c>
      <c r="F67" s="109">
        <v>-0.18550000000008282</v>
      </c>
      <c r="G67" s="109">
        <v>-2.1000000000000796</v>
      </c>
      <c r="H67" s="30">
        <v>97.156130000000005</v>
      </c>
      <c r="I67" s="31"/>
      <c r="J67" s="31"/>
      <c r="K67" s="151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5"/>
    </row>
    <row r="68" spans="1:34" ht="15.75">
      <c r="A68" s="123" t="s">
        <v>170</v>
      </c>
      <c r="B68" s="166" t="s">
        <v>216</v>
      </c>
      <c r="C68" s="31">
        <v>8.7592800000000004</v>
      </c>
      <c r="D68" s="31">
        <v>8.824935</v>
      </c>
      <c r="E68" s="31">
        <v>8.7608299999999986</v>
      </c>
      <c r="F68" s="109">
        <v>-0.18600000000006389</v>
      </c>
      <c r="G68" s="109">
        <v>-2.1005000000002383</v>
      </c>
      <c r="H68" s="30">
        <v>97.155029999999996</v>
      </c>
      <c r="I68" s="31"/>
      <c r="J68" s="51"/>
      <c r="K68" s="152"/>
      <c r="L68" s="51"/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5"/>
    </row>
    <row r="69" spans="1:34">
      <c r="A69" s="123" t="s">
        <v>171</v>
      </c>
      <c r="B69" s="166" t="s">
        <v>217</v>
      </c>
      <c r="C69" s="31">
        <v>8.7592800000000004</v>
      </c>
      <c r="D69" s="31">
        <v>8.824935</v>
      </c>
      <c r="E69" s="31">
        <v>8.7640600000000006</v>
      </c>
      <c r="F69" s="109">
        <v>-0.18250000000001876</v>
      </c>
      <c r="G69" s="109">
        <v>-2.0974999999999966</v>
      </c>
      <c r="H69" s="30">
        <v>96.995620000000002</v>
      </c>
      <c r="I69" s="31"/>
      <c r="J69" s="31"/>
      <c r="K69" s="151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5"/>
    </row>
    <row r="70" spans="1:34">
      <c r="A70" s="123" t="s">
        <v>83</v>
      </c>
      <c r="B70" s="166" t="s">
        <v>217</v>
      </c>
      <c r="C70" s="31">
        <v>8.77013</v>
      </c>
      <c r="D70" s="31">
        <v>8.8289399999999993</v>
      </c>
      <c r="E70" s="31">
        <v>8.7640600000000006</v>
      </c>
      <c r="F70" s="109">
        <v>-0.18250000000001876</v>
      </c>
      <c r="G70" s="109">
        <v>-2.0974999999999966</v>
      </c>
      <c r="H70" s="30">
        <v>96.995620000000002</v>
      </c>
      <c r="I70" s="31"/>
      <c r="J70" s="31"/>
      <c r="K70" s="151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5"/>
    </row>
    <row r="71" spans="1:34">
      <c r="A71" s="123" t="s">
        <v>84</v>
      </c>
      <c r="B71" s="166" t="s">
        <v>217</v>
      </c>
      <c r="C71" s="31">
        <v>8.77013</v>
      </c>
      <c r="D71" s="31">
        <v>8.8318849999999998</v>
      </c>
      <c r="E71" s="31">
        <v>8.7675750000000008</v>
      </c>
      <c r="F71" s="109">
        <v>-0.17949999999977706</v>
      </c>
      <c r="G71" s="109">
        <v>-2.0954999999998947</v>
      </c>
      <c r="H71" s="30">
        <v>96.994450000000001</v>
      </c>
      <c r="I71" s="31"/>
      <c r="J71" s="31"/>
      <c r="K71" s="151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5"/>
    </row>
    <row r="72" spans="1:34">
      <c r="A72" s="123" t="s">
        <v>172</v>
      </c>
      <c r="B72" s="166" t="s">
        <v>218</v>
      </c>
      <c r="C72" s="31">
        <v>8.77013</v>
      </c>
      <c r="D72" s="31">
        <v>8.8318849999999998</v>
      </c>
      <c r="E72" s="31">
        <v>8.7707949999999997</v>
      </c>
      <c r="F72" s="109">
        <v>-0.1834999999999809</v>
      </c>
      <c r="G72" s="109">
        <v>-2.0929999999999893</v>
      </c>
      <c r="H72" s="30">
        <v>96.835400000000007</v>
      </c>
      <c r="I72" s="31"/>
      <c r="J72" s="31"/>
      <c r="K72" s="151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5"/>
    </row>
    <row r="73" spans="1:34">
      <c r="A73" s="123" t="s">
        <v>86</v>
      </c>
      <c r="B73" s="166" t="s">
        <v>218</v>
      </c>
      <c r="C73" s="31">
        <v>8.7809300000000015</v>
      </c>
      <c r="D73" s="31">
        <v>8.8318849999999998</v>
      </c>
      <c r="E73" s="31">
        <v>8.774284999999999</v>
      </c>
      <c r="F73" s="109">
        <v>-0.18600000000006389</v>
      </c>
      <c r="G73" s="109">
        <v>-2.0955000000000723</v>
      </c>
      <c r="H73" s="30">
        <v>96.834180000000003</v>
      </c>
      <c r="I73" s="31"/>
      <c r="J73" s="31"/>
      <c r="K73" s="127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5"/>
    </row>
    <row r="74" spans="1:34" ht="15.75" thickBot="1">
      <c r="A74" s="123" t="s">
        <v>153</v>
      </c>
      <c r="B74" s="166" t="s">
        <v>218</v>
      </c>
      <c r="C74" s="31">
        <v>8.7809300000000015</v>
      </c>
      <c r="D74" s="31">
        <v>8.8403799999999997</v>
      </c>
      <c r="E74" s="31">
        <v>8.774284999999999</v>
      </c>
      <c r="F74" s="109">
        <v>-0.18600000000006389</v>
      </c>
      <c r="G74" s="109">
        <v>-2.0955000000000723</v>
      </c>
      <c r="H74" s="30">
        <v>96.834180000000003</v>
      </c>
      <c r="I74" s="70"/>
      <c r="J74" s="70"/>
      <c r="K74" s="127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5"/>
    </row>
    <row r="75" spans="1:34">
      <c r="A75" s="123" t="s">
        <v>120</v>
      </c>
      <c r="B75" s="166" t="s">
        <v>219</v>
      </c>
      <c r="C75" s="31">
        <v>8.7809300000000015</v>
      </c>
      <c r="D75" s="31">
        <v>8.8403799999999997</v>
      </c>
      <c r="E75" s="31">
        <v>8.7810300000000012</v>
      </c>
      <c r="F75" s="109">
        <v>-0.18649999999986733</v>
      </c>
      <c r="G75" s="109">
        <v>-2.0909999999998874</v>
      </c>
      <c r="H75" s="30">
        <v>96.674180000000007</v>
      </c>
      <c r="K75" s="127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5"/>
    </row>
    <row r="76" spans="1:34">
      <c r="A76" s="123" t="s">
        <v>85</v>
      </c>
      <c r="B76" s="166" t="s">
        <v>219</v>
      </c>
      <c r="C76" s="31">
        <v>8.7917249999999996</v>
      </c>
      <c r="D76" s="31">
        <v>8.8403799999999997</v>
      </c>
      <c r="E76" s="31">
        <v>8.7810300000000012</v>
      </c>
      <c r="F76" s="109">
        <v>-0.18649999999986733</v>
      </c>
      <c r="G76" s="109">
        <v>-2.0909999999998874</v>
      </c>
      <c r="H76" s="30">
        <v>96.674180000000007</v>
      </c>
      <c r="K76" s="127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5"/>
    </row>
    <row r="77" spans="1:34" ht="18.75">
      <c r="A77" s="123" t="s">
        <v>173</v>
      </c>
      <c r="B77" s="166" t="s">
        <v>220</v>
      </c>
      <c r="C77" s="31">
        <v>8.7917249999999996</v>
      </c>
      <c r="D77" s="31">
        <v>8.84788</v>
      </c>
      <c r="E77" s="31">
        <v>8.784279999999999</v>
      </c>
      <c r="F77" s="109">
        <v>-0.18600000000006389</v>
      </c>
      <c r="G77" s="109">
        <v>-2.0805000000001073</v>
      </c>
      <c r="H77" s="30">
        <v>96.515799999999999</v>
      </c>
      <c r="K77" s="127"/>
      <c r="L77" s="163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5"/>
    </row>
    <row r="78" spans="1:34">
      <c r="A78" s="123" t="s">
        <v>123</v>
      </c>
      <c r="B78" s="166" t="s">
        <v>220</v>
      </c>
      <c r="C78" s="31">
        <v>8.797225000000001</v>
      </c>
      <c r="D78" s="31">
        <v>8.84788</v>
      </c>
      <c r="E78" s="31">
        <v>8.7877849999999995</v>
      </c>
      <c r="F78" s="109">
        <v>-0.18550000000008282</v>
      </c>
      <c r="G78" s="109">
        <v>-2.0794999999999675</v>
      </c>
      <c r="H78" s="30">
        <v>96.51446</v>
      </c>
      <c r="K78" s="127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5"/>
    </row>
    <row r="79" spans="1:34">
      <c r="A79" s="123" t="s">
        <v>87</v>
      </c>
      <c r="B79" s="166" t="s">
        <v>220</v>
      </c>
      <c r="C79" s="31">
        <v>0</v>
      </c>
      <c r="D79" s="31">
        <v>8.84788</v>
      </c>
      <c r="E79" s="31">
        <v>8.7877849999999995</v>
      </c>
      <c r="F79" s="109">
        <v>-0.18550000000008282</v>
      </c>
      <c r="G79" s="109">
        <v>-2.0794999999999675</v>
      </c>
      <c r="H79" s="30">
        <v>96.51446</v>
      </c>
      <c r="K79" s="127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5"/>
    </row>
    <row r="80" spans="1:34">
      <c r="A80" s="123" t="s">
        <v>174</v>
      </c>
      <c r="B80" s="166" t="s">
        <v>221</v>
      </c>
      <c r="C80" s="31">
        <v>8.8010750000000009</v>
      </c>
      <c r="D80" s="31">
        <v>8.8553250000000006</v>
      </c>
      <c r="E80" s="31">
        <v>8.7910350000000008</v>
      </c>
      <c r="F80" s="109">
        <v>-0.18549999999990519</v>
      </c>
      <c r="G80" s="109">
        <v>-2.0739999999999981</v>
      </c>
      <c r="H80" s="30">
        <v>96.356430000000003</v>
      </c>
      <c r="I80" s="32"/>
      <c r="J80" s="32"/>
      <c r="K80" s="127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5"/>
    </row>
    <row r="81" spans="1:34">
      <c r="A81" s="123" t="s">
        <v>125</v>
      </c>
      <c r="B81" s="166" t="s">
        <v>221</v>
      </c>
      <c r="C81" s="31">
        <v>8.8063250000000011</v>
      </c>
      <c r="D81" s="31">
        <v>8.8553250000000006</v>
      </c>
      <c r="E81" s="31">
        <v>8.7945250000000001</v>
      </c>
      <c r="F81" s="109">
        <v>-0.18549999999990519</v>
      </c>
      <c r="G81" s="109">
        <v>-2.0749999999999602</v>
      </c>
      <c r="H81" s="30">
        <v>96.355029999999999</v>
      </c>
      <c r="I81" s="32"/>
      <c r="J81" s="32"/>
      <c r="K81" s="127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11"/>
    </row>
    <row r="82" spans="1:34">
      <c r="A82" s="123" t="s">
        <v>88</v>
      </c>
      <c r="B82" s="166" t="s">
        <v>221</v>
      </c>
      <c r="C82" s="31">
        <v>0</v>
      </c>
      <c r="D82" s="31">
        <v>8.8553250000000006</v>
      </c>
      <c r="E82" s="31">
        <v>8.7945250000000001</v>
      </c>
      <c r="F82" s="109">
        <v>-0.18549999999990519</v>
      </c>
      <c r="G82" s="109">
        <v>-2.0749999999999602</v>
      </c>
      <c r="H82" s="30">
        <v>96.355029999999999</v>
      </c>
      <c r="I82" s="32"/>
      <c r="J82" s="32"/>
      <c r="K82" s="127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05"/>
    </row>
    <row r="83" spans="1:34">
      <c r="A83" s="123" t="s">
        <v>187</v>
      </c>
      <c r="B83" s="166">
        <v>45857</v>
      </c>
      <c r="C83" s="31">
        <v>8.8099249999999998</v>
      </c>
      <c r="D83" s="31">
        <v>8.8633300000000013</v>
      </c>
      <c r="E83" s="31">
        <v>8.7977299999999996</v>
      </c>
      <c r="F83" s="109">
        <v>-0.18499999999992411</v>
      </c>
      <c r="G83" s="109">
        <v>-2.0754999999999413</v>
      </c>
      <c r="H83" s="30">
        <v>96.197360000000003</v>
      </c>
      <c r="K83" s="127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11"/>
    </row>
    <row r="84" spans="1:34" ht="15.75" thickBot="1">
      <c r="A84" s="123" t="s">
        <v>129</v>
      </c>
      <c r="B84" s="166" t="s">
        <v>222</v>
      </c>
      <c r="C84" s="31">
        <v>8.815175</v>
      </c>
      <c r="D84" s="31">
        <v>8.8633300000000013</v>
      </c>
      <c r="E84" s="31">
        <v>8.8012349999999984</v>
      </c>
      <c r="F84" s="109">
        <v>-0.18450000000012068</v>
      </c>
      <c r="G84" s="109">
        <v>-2.0750000000001378</v>
      </c>
      <c r="H84" s="30">
        <v>96.195909999999998</v>
      </c>
      <c r="I84" s="135"/>
      <c r="J84" s="135"/>
      <c r="K84" s="127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</row>
    <row r="85" spans="1:34">
      <c r="A85" s="123" t="s">
        <v>89</v>
      </c>
      <c r="B85" s="166" t="s">
        <v>222</v>
      </c>
      <c r="C85" s="31">
        <v>0</v>
      </c>
      <c r="D85" s="31">
        <v>8.8678349999999995</v>
      </c>
      <c r="E85" s="31">
        <v>8.8012349999999984</v>
      </c>
      <c r="F85" s="109">
        <v>-0.18450000000012068</v>
      </c>
      <c r="G85" s="109">
        <v>-2.0750000000001378</v>
      </c>
      <c r="H85" s="30">
        <v>96.195909999999998</v>
      </c>
      <c r="K85" s="127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</row>
    <row r="86" spans="1:34">
      <c r="A86" s="156" t="s">
        <v>191</v>
      </c>
      <c r="B86" s="166">
        <v>45499</v>
      </c>
      <c r="C86" s="31">
        <v>8.8242200000000004</v>
      </c>
      <c r="D86" s="31">
        <v>8.8707850000000015</v>
      </c>
      <c r="E86" s="31">
        <v>8.8044799999999999</v>
      </c>
      <c r="F86" s="109">
        <v>-0.18499999999992411</v>
      </c>
      <c r="G86" s="109">
        <v>-2.4200000000000443</v>
      </c>
      <c r="H86" s="30">
        <v>96.038560000000004</v>
      </c>
      <c r="K86" s="127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</row>
    <row r="87" spans="1:34">
      <c r="A87" s="123" t="s">
        <v>132</v>
      </c>
      <c r="B87" s="166" t="s">
        <v>223</v>
      </c>
      <c r="C87" s="31">
        <v>8.8328249999999997</v>
      </c>
      <c r="D87" s="31">
        <v>8.8752800000000001</v>
      </c>
      <c r="E87" s="31">
        <v>8.8074750000000002</v>
      </c>
      <c r="F87" s="109">
        <v>-0.18500000000010175</v>
      </c>
      <c r="G87" s="109">
        <v>-2.120500000000014</v>
      </c>
      <c r="H87" s="30">
        <v>96.037270000000007</v>
      </c>
      <c r="K87" s="127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</row>
    <row r="88" spans="1:34">
      <c r="A88" s="123" t="s">
        <v>90</v>
      </c>
      <c r="B88" s="166" t="s">
        <v>223</v>
      </c>
      <c r="C88" s="31">
        <v>8.8223249999999993</v>
      </c>
      <c r="D88" s="31">
        <v>8.8782800000000002</v>
      </c>
      <c r="E88" s="31">
        <v>8.8074750000000002</v>
      </c>
      <c r="F88" s="109">
        <v>-0.18500000000010175</v>
      </c>
      <c r="G88" s="109">
        <v>-2.120500000000014</v>
      </c>
      <c r="H88" s="30">
        <v>96.037270000000007</v>
      </c>
      <c r="K88" s="127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</row>
    <row r="89" spans="1:34">
      <c r="A89" s="123" t="s">
        <v>196</v>
      </c>
      <c r="B89" s="166">
        <v>45506</v>
      </c>
      <c r="C89" s="31">
        <v>8.8278199999999991</v>
      </c>
      <c r="D89" s="31">
        <v>8.8782800000000002</v>
      </c>
      <c r="E89" s="31">
        <v>8.8107249999999997</v>
      </c>
      <c r="F89" s="109">
        <v>-0.18450000000012068</v>
      </c>
      <c r="G89" s="109" t="s">
        <v>185</v>
      </c>
      <c r="H89" s="30">
        <v>95.880279999999999</v>
      </c>
      <c r="K89" s="127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</row>
    <row r="90" spans="1:34">
      <c r="A90" s="123" t="s">
        <v>175</v>
      </c>
      <c r="B90" s="166" t="s">
        <v>224</v>
      </c>
      <c r="C90" s="31">
        <v>8.8364200000000004</v>
      </c>
      <c r="D90" s="31">
        <v>8.8827749999999988</v>
      </c>
      <c r="E90" s="31">
        <v>8.8142300000000002</v>
      </c>
      <c r="F90" s="109">
        <v>-0.18450000000012068</v>
      </c>
      <c r="G90" s="109">
        <v>-2.0694999999999908</v>
      </c>
      <c r="H90" s="30">
        <v>95.878709999999998</v>
      </c>
      <c r="K90" s="127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</row>
    <row r="91" spans="1:34">
      <c r="A91" s="123" t="s">
        <v>91</v>
      </c>
      <c r="B91" s="166" t="s">
        <v>224</v>
      </c>
      <c r="C91" s="31">
        <v>8.8404150000000001</v>
      </c>
      <c r="D91" s="31">
        <v>8.8851699999999987</v>
      </c>
      <c r="E91" s="31">
        <v>8.8142300000000002</v>
      </c>
      <c r="F91" s="109">
        <v>-0.18450000000012068</v>
      </c>
      <c r="G91" s="109">
        <v>-2.0694999999999908</v>
      </c>
      <c r="H91" s="30">
        <v>95.878709999999998</v>
      </c>
      <c r="K91" s="127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</row>
    <row r="92" spans="1:34">
      <c r="A92" s="123" t="s">
        <v>146</v>
      </c>
      <c r="B92" s="166" t="s">
        <v>225</v>
      </c>
      <c r="C92" s="31">
        <v>8.8439650000000007</v>
      </c>
      <c r="D92" s="31">
        <v>8.8851750000000003</v>
      </c>
      <c r="E92" s="31">
        <v>8.8236249999999998</v>
      </c>
      <c r="F92" s="109">
        <v>-2.4499999999960664E-2</v>
      </c>
      <c r="G92" s="109">
        <v>-1.9050000000000011</v>
      </c>
      <c r="H92" s="30">
        <v>95.719200000000001</v>
      </c>
      <c r="K92" s="127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</row>
    <row r="93" spans="1:34">
      <c r="A93" s="123" t="s">
        <v>92</v>
      </c>
      <c r="B93" s="166" t="s">
        <v>225</v>
      </c>
      <c r="C93" s="31">
        <v>8.8474649999999997</v>
      </c>
      <c r="D93" s="31">
        <v>8.8896750000000004</v>
      </c>
      <c r="E93" s="31">
        <v>8.8236249999999998</v>
      </c>
      <c r="F93" s="109">
        <v>-2.4499999999960664E-2</v>
      </c>
      <c r="G93" s="109">
        <v>-1.9050000000000011</v>
      </c>
      <c r="H93" s="30">
        <v>95.719200000000001</v>
      </c>
      <c r="K93" s="127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</row>
    <row r="94" spans="1:34">
      <c r="A94" s="123" t="s">
        <v>138</v>
      </c>
      <c r="B94" s="166" t="s">
        <v>226</v>
      </c>
      <c r="C94" s="31">
        <v>8.85107</v>
      </c>
      <c r="D94" s="31">
        <v>8.8913700000000002</v>
      </c>
      <c r="E94" s="31">
        <v>8.8205300000000015</v>
      </c>
      <c r="F94" s="109">
        <v>-2.3999999999801958E-2</v>
      </c>
      <c r="G94" s="109">
        <v>-1.8345000000000056</v>
      </c>
      <c r="H94" s="30">
        <v>95.565889999999996</v>
      </c>
      <c r="K94" s="127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</row>
    <row r="95" spans="1:34">
      <c r="A95" s="123" t="s">
        <v>93</v>
      </c>
      <c r="B95" s="166" t="s">
        <v>226</v>
      </c>
      <c r="C95" s="31">
        <v>8.8590650000000011</v>
      </c>
      <c r="D95" s="31">
        <v>8.896374999999999</v>
      </c>
      <c r="E95" s="31">
        <v>8.8240300000000005</v>
      </c>
      <c r="F95" s="109">
        <v>-2.3499999999998522E-2</v>
      </c>
      <c r="G95" s="109">
        <v>-1.884499999999889</v>
      </c>
      <c r="H95" s="30">
        <v>95.564210000000003</v>
      </c>
      <c r="K95" s="127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</row>
    <row r="96" spans="1:34">
      <c r="A96" s="123" t="s">
        <v>141</v>
      </c>
      <c r="B96" s="166" t="s">
        <v>227</v>
      </c>
      <c r="C96" s="31">
        <v>8.86266</v>
      </c>
      <c r="D96" s="31">
        <v>8.8980800000000002</v>
      </c>
      <c r="E96" s="31">
        <v>8.8244800000000012</v>
      </c>
      <c r="F96" s="109">
        <v>-1.899999999981361E-2</v>
      </c>
      <c r="G96" s="109">
        <v>-1.8639999999997769</v>
      </c>
      <c r="H96" s="30">
        <v>95.409689999999998</v>
      </c>
      <c r="K96" s="127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</row>
    <row r="97" spans="1:34">
      <c r="A97" s="123" t="s">
        <v>94</v>
      </c>
      <c r="B97" s="166" t="s">
        <v>227</v>
      </c>
      <c r="C97" s="31">
        <v>8.8591650000000008</v>
      </c>
      <c r="D97" s="31">
        <v>8.9025800000000004</v>
      </c>
      <c r="E97" s="31">
        <v>8.8279800000000002</v>
      </c>
      <c r="F97" s="109">
        <v>-1.9499999999972317E-2</v>
      </c>
      <c r="G97" s="109">
        <v>-1.8639999999999546</v>
      </c>
      <c r="H97" s="30">
        <v>95.40795</v>
      </c>
      <c r="K97" s="127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</row>
    <row r="98" spans="1:34">
      <c r="A98" s="123" t="s">
        <v>147</v>
      </c>
      <c r="B98" s="166" t="s">
        <v>228</v>
      </c>
      <c r="C98" s="31">
        <v>8.8662150000000004</v>
      </c>
      <c r="D98" s="31">
        <v>8.9042300000000001</v>
      </c>
      <c r="E98" s="31">
        <v>8.845365000000001</v>
      </c>
      <c r="F98" s="109">
        <v>-1.9999999999953388E-2</v>
      </c>
      <c r="G98" s="109">
        <v>-1.2494999999999479</v>
      </c>
      <c r="H98" s="30">
        <v>95.245189999999994</v>
      </c>
      <c r="K98" s="127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</row>
    <row r="99" spans="1:34">
      <c r="A99" s="123" t="s">
        <v>95</v>
      </c>
      <c r="B99" s="166" t="s">
        <v>228</v>
      </c>
      <c r="C99" s="31">
        <v>8.8662150000000004</v>
      </c>
      <c r="D99" s="31">
        <v>8.9087250000000004</v>
      </c>
      <c r="E99" s="31">
        <v>8.845365000000001</v>
      </c>
      <c r="F99" s="109">
        <v>-1.9999999999953388E-2</v>
      </c>
      <c r="G99" s="109">
        <v>-1.2494999999999479</v>
      </c>
      <c r="H99" s="30">
        <v>95.245189999999994</v>
      </c>
      <c r="K99" s="127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</row>
    <row r="100" spans="1:34">
      <c r="A100" s="123" t="s">
        <v>151</v>
      </c>
      <c r="B100" s="166" t="s">
        <v>229</v>
      </c>
      <c r="C100" s="31">
        <v>8.8738150000000005</v>
      </c>
      <c r="D100" s="31">
        <v>8.910425</v>
      </c>
      <c r="E100" s="31">
        <v>8.8322700000000012</v>
      </c>
      <c r="F100" s="109">
        <v>-2.0499999999756824E-2</v>
      </c>
      <c r="G100" s="109">
        <v>-1.834999999999809</v>
      </c>
      <c r="H100" s="30">
        <v>95.098460000000003</v>
      </c>
      <c r="K100" s="127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</row>
    <row r="101" spans="1:34">
      <c r="A101" s="123" t="s">
        <v>96</v>
      </c>
      <c r="B101" s="166" t="s">
        <v>229</v>
      </c>
      <c r="C101" s="31">
        <v>8.9072999999999993</v>
      </c>
      <c r="D101" s="31">
        <v>8.9184249999999992</v>
      </c>
      <c r="E101" s="31">
        <v>8.8357700000000001</v>
      </c>
      <c r="F101" s="109">
        <v>-2.049999999993446E-2</v>
      </c>
      <c r="G101" s="109">
        <v>-1.8354999999999677</v>
      </c>
      <c r="H101" s="30">
        <v>95.096609999999998</v>
      </c>
      <c r="K101" s="127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</row>
    <row r="102" spans="1:34">
      <c r="A102" s="123" t="s">
        <v>176</v>
      </c>
      <c r="B102" s="166" t="s">
        <v>230</v>
      </c>
      <c r="C102" s="31">
        <v>8.9109049999999996</v>
      </c>
      <c r="D102" s="31">
        <v>8.9201000000000015</v>
      </c>
      <c r="E102" s="31">
        <v>8.8361699999999992</v>
      </c>
      <c r="F102" s="109">
        <v>-2.0500000000112095E-2</v>
      </c>
      <c r="G102" s="109">
        <v>-1.8205000000001803</v>
      </c>
      <c r="H102" s="30">
        <v>94.943399999999997</v>
      </c>
      <c r="K102" s="127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</row>
    <row r="103" spans="1:34">
      <c r="A103" s="123" t="s">
        <v>97</v>
      </c>
      <c r="B103" s="166" t="s">
        <v>230</v>
      </c>
      <c r="C103" s="31">
        <v>8.8814150000000005</v>
      </c>
      <c r="D103" s="31">
        <v>8.9165950000000009</v>
      </c>
      <c r="E103" s="31">
        <v>8.8396650000000001</v>
      </c>
      <c r="F103" s="109">
        <v>-2.049999999993446E-2</v>
      </c>
      <c r="G103" s="109">
        <v>-1.8205000000000027</v>
      </c>
      <c r="H103" s="30">
        <v>94.941500000000005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</row>
    <row r="104" spans="1:34">
      <c r="A104" s="123" t="s">
        <v>177</v>
      </c>
      <c r="B104" s="166" t="s">
        <v>231</v>
      </c>
      <c r="C104" s="31">
        <v>8.8889600000000009</v>
      </c>
      <c r="D104" s="31">
        <v>8.9217700000000004</v>
      </c>
      <c r="E104" s="31">
        <v>8.8435699999999997</v>
      </c>
      <c r="F104" s="109">
        <v>-1.9999999999953388E-2</v>
      </c>
      <c r="G104" s="109">
        <v>-1.6045000000001863</v>
      </c>
      <c r="H104" s="30">
        <v>94.786749999999998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29"/>
    </row>
    <row r="105" spans="1:34">
      <c r="A105" s="123" t="s">
        <v>98</v>
      </c>
      <c r="B105" s="166" t="s">
        <v>231</v>
      </c>
      <c r="C105" s="31">
        <v>8.8889600000000009</v>
      </c>
      <c r="D105" s="31">
        <v>8.9217700000000004</v>
      </c>
      <c r="E105" s="31">
        <v>8.8450699999999998</v>
      </c>
      <c r="F105" s="109">
        <v>-1.9499999999972317E-2</v>
      </c>
      <c r="G105" s="109">
        <v>-1.4545000000001806</v>
      </c>
      <c r="H105" s="30">
        <v>94.785920000000004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29"/>
    </row>
    <row r="106" spans="1:34">
      <c r="A106" s="123" t="s">
        <v>121</v>
      </c>
      <c r="B106" s="166" t="s">
        <v>232</v>
      </c>
      <c r="C106" s="31">
        <v>8.8965600000000009</v>
      </c>
      <c r="D106" s="31">
        <v>8.9244649999999996</v>
      </c>
      <c r="E106" s="31">
        <v>8.8454700000000006</v>
      </c>
      <c r="F106" s="109">
        <v>-1.9499999999972317E-2</v>
      </c>
      <c r="G106" s="109">
        <v>-1.3899999999997803</v>
      </c>
      <c r="H106" s="30">
        <v>94.633529999999993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29"/>
    </row>
    <row r="107" spans="1:34" ht="15.75" thickBot="1">
      <c r="A107" s="123" t="s">
        <v>178</v>
      </c>
      <c r="B107" s="166" t="s">
        <v>233</v>
      </c>
      <c r="C107" s="153">
        <v>8.9005599999999987</v>
      </c>
      <c r="D107" s="153">
        <v>8.9334549999999986</v>
      </c>
      <c r="E107" s="31">
        <v>8.8458700000000015</v>
      </c>
      <c r="F107" s="109">
        <v>-1.9499999999794682E-2</v>
      </c>
      <c r="G107" s="109">
        <v>-1.3749999999998153</v>
      </c>
      <c r="H107" s="30">
        <v>94.481610000000003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29"/>
    </row>
    <row r="108" spans="1:34">
      <c r="A108" s="123" t="s">
        <v>126</v>
      </c>
      <c r="B108" s="166" t="s">
        <v>233</v>
      </c>
      <c r="C108" s="31">
        <v>0</v>
      </c>
      <c r="D108" s="31">
        <v>8.935155</v>
      </c>
      <c r="E108" s="31">
        <v>8.8463650000000005</v>
      </c>
      <c r="F108" s="109">
        <v>-1.9999999999953388E-2</v>
      </c>
      <c r="G108" s="109">
        <v>-1.3254999999999129</v>
      </c>
      <c r="H108" s="30">
        <v>94.481319999999997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29"/>
    </row>
    <row r="109" spans="1:34">
      <c r="A109" s="123" t="s">
        <v>179</v>
      </c>
      <c r="B109" s="166" t="s">
        <v>234</v>
      </c>
      <c r="C109" s="31">
        <v>8.905265</v>
      </c>
      <c r="D109" s="31">
        <v>8.9266649999999998</v>
      </c>
      <c r="E109" s="31">
        <v>8.8467699999999994</v>
      </c>
      <c r="F109" s="109">
        <v>-1.9500000000149953E-2</v>
      </c>
      <c r="G109" s="109">
        <v>-1.3075000000000614</v>
      </c>
      <c r="H109" s="30">
        <v>94.32987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29"/>
    </row>
    <row r="110" spans="1:34">
      <c r="A110" s="123" t="s">
        <v>127</v>
      </c>
      <c r="B110" s="166" t="s">
        <v>234</v>
      </c>
      <c r="C110">
        <v>0</v>
      </c>
      <c r="D110">
        <v>8.929314999999999</v>
      </c>
      <c r="E110" s="31">
        <v>8.8467699999999994</v>
      </c>
      <c r="F110" s="109">
        <v>-1.9500000000149953E-2</v>
      </c>
      <c r="G110" s="109">
        <v>-1.3075000000000614</v>
      </c>
      <c r="H110" s="30">
        <v>94.32987</v>
      </c>
      <c r="K110" s="32"/>
      <c r="L110" s="32"/>
      <c r="M110" s="32"/>
      <c r="N110" s="32"/>
      <c r="O110" s="32"/>
      <c r="P110" s="19"/>
      <c r="Q110" s="32"/>
      <c r="R110" s="32"/>
      <c r="S110" s="32"/>
      <c r="T110" s="32"/>
      <c r="U110" s="32"/>
      <c r="V110" s="32"/>
      <c r="W110" s="32"/>
      <c r="X110" s="32"/>
      <c r="Y110" s="19"/>
      <c r="Z110" s="32"/>
      <c r="AA110" s="32"/>
      <c r="AB110" s="32"/>
      <c r="AC110" s="32"/>
      <c r="AD110" s="32"/>
      <c r="AE110" s="32"/>
      <c r="AF110" s="32"/>
      <c r="AG110" s="32"/>
      <c r="AH110" s="29"/>
    </row>
    <row r="111" spans="1:34">
      <c r="A111" s="123" t="s">
        <v>188</v>
      </c>
      <c r="B111" s="166">
        <v>45948</v>
      </c>
      <c r="C111">
        <v>8.9095100000000009</v>
      </c>
      <c r="D111">
        <v>8.929314999999999</v>
      </c>
      <c r="E111" s="31">
        <v>8.8471700000000002</v>
      </c>
      <c r="F111" s="109">
        <v>-2.2000000000055309E-2</v>
      </c>
      <c r="G111" s="109">
        <v>-1.2900000000000134</v>
      </c>
      <c r="H111" s="30">
        <v>94.178899999999999</v>
      </c>
      <c r="K111" s="32"/>
      <c r="L111" s="32"/>
      <c r="M111" s="32"/>
      <c r="N111" s="32"/>
      <c r="O111" s="32"/>
      <c r="P111" s="19"/>
      <c r="Q111" s="32"/>
      <c r="R111" s="32"/>
      <c r="S111" s="32"/>
      <c r="T111" s="32"/>
      <c r="U111" s="32"/>
      <c r="V111" s="32"/>
      <c r="W111" s="32"/>
      <c r="X111" s="32"/>
      <c r="Y111" s="19"/>
      <c r="Z111" s="32"/>
      <c r="AA111" s="32"/>
      <c r="AB111" s="32"/>
      <c r="AC111" s="32"/>
      <c r="AD111" s="32"/>
      <c r="AE111" s="32"/>
      <c r="AF111" s="32"/>
      <c r="AG111" s="32"/>
      <c r="AH111" s="29"/>
    </row>
    <row r="112" spans="1:34">
      <c r="A112" s="123" t="s">
        <v>130</v>
      </c>
      <c r="B112" s="166" t="s">
        <v>235</v>
      </c>
      <c r="C112">
        <v>0</v>
      </c>
      <c r="D112">
        <v>8.931515000000001</v>
      </c>
      <c r="E112" s="31">
        <v>8.8474199999999996</v>
      </c>
      <c r="F112" s="109">
        <v>-2.2000000000055309E-2</v>
      </c>
      <c r="G112" s="109">
        <v>-1.2650000000000716</v>
      </c>
      <c r="H112" s="30">
        <v>94.178740000000005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29"/>
    </row>
    <row r="113" spans="1:34">
      <c r="A113" s="123" t="s">
        <v>192</v>
      </c>
      <c r="B113" s="166">
        <v>45590</v>
      </c>
      <c r="C113">
        <v>8.9137550000000001</v>
      </c>
      <c r="D113">
        <v>8.9325100000000006</v>
      </c>
      <c r="E113" s="31">
        <v>8.8478199999999987</v>
      </c>
      <c r="F113" s="109">
        <v>-2.45000000001383E-2</v>
      </c>
      <c r="G113" s="109">
        <v>-1.2490000000001444</v>
      </c>
      <c r="H113" s="30">
        <v>94.028229999999994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29"/>
    </row>
    <row r="114" spans="1:34">
      <c r="A114" s="123" t="s">
        <v>133</v>
      </c>
      <c r="B114" s="166" t="s">
        <v>236</v>
      </c>
      <c r="C114">
        <v>8.9165050000000008</v>
      </c>
      <c r="D114">
        <v>8.934664999999999</v>
      </c>
      <c r="E114" s="31">
        <v>8.8480699999999999</v>
      </c>
      <c r="F114" s="109">
        <v>-2.4499999999960664E-2</v>
      </c>
      <c r="G114" s="109">
        <v>-1.2240000000000251</v>
      </c>
      <c r="H114" s="30">
        <v>94.02807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29"/>
    </row>
    <row r="115" spans="1:34">
      <c r="A115" s="123" t="s">
        <v>197</v>
      </c>
      <c r="B115" s="166">
        <v>45597</v>
      </c>
      <c r="C115">
        <v>8.9172550000000008</v>
      </c>
      <c r="D115">
        <v>8.9368650000000009</v>
      </c>
      <c r="E115" s="31">
        <v>8.8484650000000009</v>
      </c>
      <c r="F115" s="109">
        <v>-2.4999999999941735E-2</v>
      </c>
      <c r="G115" s="109" t="s">
        <v>185</v>
      </c>
      <c r="H115" s="30">
        <v>93.878029999999995</v>
      </c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29"/>
    </row>
    <row r="116" spans="1:34">
      <c r="A116" s="123" t="s">
        <v>180</v>
      </c>
      <c r="B116" s="166" t="s">
        <v>237</v>
      </c>
      <c r="C116">
        <v>8.9185049999999997</v>
      </c>
      <c r="D116">
        <v>8.9368650000000009</v>
      </c>
      <c r="E116" s="31">
        <v>8.8484599999999993</v>
      </c>
      <c r="F116" s="109">
        <v>-2.5000000000119371E-2</v>
      </c>
      <c r="G116" s="109">
        <v>-1.0650000000001825</v>
      </c>
      <c r="H116" s="30">
        <v>93.878029999999995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29"/>
    </row>
    <row r="117" spans="1:34">
      <c r="A117" s="123" t="s">
        <v>136</v>
      </c>
      <c r="B117" s="166" t="s">
        <v>238</v>
      </c>
      <c r="C117">
        <v>8.9192499999999999</v>
      </c>
      <c r="D117">
        <v>8.9392099999999992</v>
      </c>
      <c r="E117" s="31">
        <v>8.8489100000000001</v>
      </c>
      <c r="F117" s="109">
        <v>-3.9999999999906777E-2</v>
      </c>
      <c r="G117" s="109">
        <v>-1.0654999999999859</v>
      </c>
      <c r="H117" s="30">
        <v>93.72842</v>
      </c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29"/>
    </row>
    <row r="118" spans="1:34" ht="15.75" thickBot="1">
      <c r="A118" s="123" t="s">
        <v>139</v>
      </c>
      <c r="B118" s="166" t="s">
        <v>239</v>
      </c>
      <c r="C118">
        <v>8.9194999999999993</v>
      </c>
      <c r="D118">
        <v>8.9392099999999992</v>
      </c>
      <c r="E118" s="31">
        <v>8.8496100000000002</v>
      </c>
      <c r="F118" s="109">
        <v>-3.499999999991843E-2</v>
      </c>
      <c r="G118" s="109">
        <v>-1.0399999999998855</v>
      </c>
      <c r="H118" s="30">
        <v>93.579089999999994</v>
      </c>
      <c r="I118" s="135"/>
      <c r="J118" s="135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135"/>
      <c r="AE118" s="135"/>
      <c r="AF118" s="32"/>
      <c r="AG118" s="32"/>
      <c r="AH118" s="29"/>
    </row>
    <row r="119" spans="1:34" ht="15.75" thickBot="1">
      <c r="A119" s="123" t="s">
        <v>142</v>
      </c>
      <c r="B119" s="166" t="s">
        <v>240</v>
      </c>
      <c r="C119">
        <v>8.9197449999999989</v>
      </c>
      <c r="D119">
        <v>8.9406600000000012</v>
      </c>
      <c r="E119" s="31">
        <v>8.8502600000000005</v>
      </c>
      <c r="F119" s="109">
        <v>-3.499999999991843E-2</v>
      </c>
      <c r="G119" s="109">
        <v>-1.0204999999999131</v>
      </c>
      <c r="H119" s="30">
        <v>93.430250000000001</v>
      </c>
      <c r="I119" s="135"/>
      <c r="J119" s="135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135"/>
      <c r="AE119" s="135"/>
      <c r="AF119" s="32"/>
      <c r="AG119" s="32"/>
      <c r="AH119" s="29"/>
    </row>
    <row r="120" spans="1:34" ht="15.75" thickBot="1">
      <c r="A120" s="123" t="s">
        <v>148</v>
      </c>
      <c r="B120" s="166" t="s">
        <v>241</v>
      </c>
      <c r="C120">
        <v>8.9199950000000001</v>
      </c>
      <c r="D120">
        <v>8.9425600000000003</v>
      </c>
      <c r="E120" s="31">
        <v>8.8509099999999989</v>
      </c>
      <c r="F120" s="109">
        <v>-3.5000000000096065E-2</v>
      </c>
      <c r="G120" s="109">
        <v>-1.0000000000001563</v>
      </c>
      <c r="H120" s="30">
        <v>93.281859999999995</v>
      </c>
      <c r="I120" s="135"/>
      <c r="J120" s="135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135"/>
      <c r="AE120" s="135"/>
      <c r="AF120" s="32"/>
      <c r="AG120" s="32"/>
      <c r="AH120" s="29"/>
    </row>
    <row r="121" spans="1:34" ht="15.75" thickBot="1">
      <c r="A121" s="123" t="s">
        <v>152</v>
      </c>
      <c r="B121" s="166" t="s">
        <v>242</v>
      </c>
      <c r="C121">
        <v>8.9202499999999993</v>
      </c>
      <c r="D121">
        <v>8.9439600000000006</v>
      </c>
      <c r="E121" s="31">
        <v>8.8515599999999992</v>
      </c>
      <c r="F121" s="109">
        <v>-3.5000000000096065E-2</v>
      </c>
      <c r="G121" s="109">
        <v>-0.9800000000000253</v>
      </c>
      <c r="H121" s="30">
        <v>93.133930000000007</v>
      </c>
      <c r="I121" s="135"/>
      <c r="J121" s="135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135"/>
      <c r="AE121" s="135"/>
      <c r="AF121" s="32"/>
      <c r="AG121" s="32"/>
      <c r="AH121" s="29"/>
    </row>
    <row r="122" spans="1:34" ht="15.75" thickBot="1">
      <c r="A122" s="123" t="s">
        <v>181</v>
      </c>
      <c r="B122" s="166" t="s">
        <v>243</v>
      </c>
      <c r="C122">
        <v>8.920494999999999</v>
      </c>
      <c r="D122">
        <v>8.9459049999999998</v>
      </c>
      <c r="E122" s="31">
        <v>8.8522150000000011</v>
      </c>
      <c r="F122" s="109">
        <v>-3.4499999999937359E-2</v>
      </c>
      <c r="G122" s="109">
        <v>-0.9594999999999132</v>
      </c>
      <c r="H122" s="30">
        <v>92.986429999999999</v>
      </c>
      <c r="I122" s="135"/>
      <c r="J122" s="135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135"/>
      <c r="AE122" s="135"/>
      <c r="AF122" s="32"/>
      <c r="AG122" s="32"/>
      <c r="AH122" s="29"/>
    </row>
    <row r="123" spans="1:34" ht="15.75" thickBot="1">
      <c r="A123" s="123" t="s">
        <v>182</v>
      </c>
      <c r="B123" s="166" t="s">
        <v>244</v>
      </c>
      <c r="C123">
        <v>8.9207199999999993</v>
      </c>
      <c r="D123">
        <v>8.9468050000000012</v>
      </c>
      <c r="E123" s="31">
        <v>8.8528599999999997</v>
      </c>
      <c r="F123" s="109">
        <v>-3.7500000000179057E-2</v>
      </c>
      <c r="G123" s="109">
        <v>-0.93999999999994088</v>
      </c>
      <c r="H123" s="30">
        <v>92.839389999999995</v>
      </c>
      <c r="I123" s="135"/>
      <c r="J123" s="135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135"/>
      <c r="AE123" s="135"/>
      <c r="AF123" s="32"/>
      <c r="AG123" s="32"/>
      <c r="AH123" s="29"/>
    </row>
    <row r="124" spans="1:34" ht="15.75" thickBot="1">
      <c r="A124" s="123" t="s">
        <v>183</v>
      </c>
      <c r="B124" s="166" t="s">
        <v>245</v>
      </c>
      <c r="C124">
        <v>0</v>
      </c>
      <c r="D124">
        <v>8.9477550000000008</v>
      </c>
      <c r="E124" s="31">
        <v>8.8541600000000003</v>
      </c>
      <c r="F124" s="109">
        <v>-3.9999999999906777E-2</v>
      </c>
      <c r="G124" s="109">
        <v>-0.90000000000003411</v>
      </c>
      <c r="H124" s="30">
        <v>92.546620000000004</v>
      </c>
      <c r="I124" s="135"/>
      <c r="J124" s="135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135"/>
      <c r="AE124" s="135"/>
      <c r="AF124" s="32"/>
      <c r="AG124" s="32"/>
      <c r="AH124" s="29"/>
    </row>
    <row r="125" spans="1:34" ht="15.75" thickBot="1">
      <c r="A125" s="123" t="s">
        <v>184</v>
      </c>
      <c r="B125" s="166" t="s">
        <v>246</v>
      </c>
      <c r="C125">
        <v>0</v>
      </c>
      <c r="D125">
        <v>8.9486550000000005</v>
      </c>
      <c r="E125" s="31">
        <v>8.8548100000000005</v>
      </c>
      <c r="F125" s="109">
        <v>-3.9999999999906777E-2</v>
      </c>
      <c r="G125" s="109">
        <v>-0.87999999999990308</v>
      </c>
      <c r="H125" s="30">
        <v>92.400899999999993</v>
      </c>
      <c r="I125" s="135"/>
      <c r="J125" s="135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135"/>
      <c r="AE125" s="135"/>
      <c r="AF125" s="32"/>
      <c r="AG125" s="32"/>
      <c r="AH125" s="29"/>
    </row>
    <row r="126" spans="1:34" ht="15.75" thickBot="1">
      <c r="A126" s="123" t="s">
        <v>189</v>
      </c>
      <c r="B126" s="166">
        <v>45674</v>
      </c>
      <c r="C126">
        <v>0</v>
      </c>
      <c r="D126">
        <v>8.949605</v>
      </c>
      <c r="E126" s="31">
        <v>8.8554600000000008</v>
      </c>
      <c r="F126" s="109">
        <v>-3.9999999999906777E-2</v>
      </c>
      <c r="G126" s="109">
        <v>-0.85999999999994969</v>
      </c>
      <c r="H126" s="30">
        <v>92.255610000000004</v>
      </c>
      <c r="I126" s="135"/>
      <c r="J126" s="135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135"/>
      <c r="AE126" s="135"/>
      <c r="AH126" s="29"/>
    </row>
    <row r="127" spans="1:34" ht="15.75" thickBot="1">
      <c r="A127" s="123" t="s">
        <v>193</v>
      </c>
      <c r="B127" s="166">
        <v>45681</v>
      </c>
      <c r="C127">
        <v>0</v>
      </c>
      <c r="D127">
        <v>8.9505000000000017</v>
      </c>
      <c r="E127" s="31">
        <v>8.8561350000000001</v>
      </c>
      <c r="F127" s="109">
        <v>-3.7500000000001421E-2</v>
      </c>
      <c r="G127" s="109">
        <v>-0.83749999999991331</v>
      </c>
      <c r="H127" s="30">
        <v>92.110740000000007</v>
      </c>
      <c r="I127" s="135"/>
      <c r="J127" s="135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135"/>
      <c r="AE127" s="135"/>
      <c r="AH127" s="29"/>
    </row>
    <row r="128" spans="1:34">
      <c r="A128" s="123" t="s">
        <v>198</v>
      </c>
      <c r="B128" s="166">
        <v>45688</v>
      </c>
      <c r="E128" s="31">
        <v>8.8568099999999994</v>
      </c>
      <c r="F128" s="109">
        <v>-3.5000000000096065E-2</v>
      </c>
      <c r="G128" s="109" t="s">
        <v>185</v>
      </c>
      <c r="H128" s="30">
        <v>91.966300000000004</v>
      </c>
    </row>
  </sheetData>
  <mergeCells count="1">
    <mergeCell ref="AB5:AC5"/>
  </mergeCells>
  <phoneticPr fontId="33" type="noConversion"/>
  <pageMargins left="0.7" right="0.7" top="0.75" bottom="0.75" header="0.3" footer="0.3"/>
  <pageSetup scale="26" orientation="landscape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B20" sqref="B20:C31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99</v>
      </c>
      <c r="B4" s="32"/>
      <c r="C4" s="32"/>
      <c r="D4" s="32"/>
      <c r="E4" s="32"/>
      <c r="F4" s="32"/>
      <c r="G4" s="83"/>
    </row>
    <row r="5" spans="1:7" ht="15.75" customHeight="1">
      <c r="A5" s="76" t="s">
        <v>100</v>
      </c>
      <c r="B5" s="71">
        <v>45327</v>
      </c>
      <c r="C5" s="71">
        <v>45328</v>
      </c>
      <c r="D5" s="71"/>
      <c r="E5" s="71"/>
      <c r="F5" s="32"/>
      <c r="G5" s="83"/>
    </row>
    <row r="6" spans="1:7">
      <c r="A6" s="77" t="s">
        <v>101</v>
      </c>
      <c r="B6" s="130">
        <v>7.8500000000000005</v>
      </c>
      <c r="C6" s="130">
        <v>7.8500000000000005</v>
      </c>
      <c r="D6" s="130"/>
      <c r="E6" s="130"/>
      <c r="F6" s="32"/>
      <c r="G6" s="83"/>
    </row>
    <row r="7" spans="1:7">
      <c r="A7" s="77" t="s">
        <v>102</v>
      </c>
      <c r="B7" s="130">
        <v>7.916666666666667</v>
      </c>
      <c r="C7" s="130">
        <v>7.916666666666667</v>
      </c>
      <c r="D7" s="130"/>
      <c r="E7" s="130"/>
      <c r="F7" s="32"/>
      <c r="G7" s="83"/>
    </row>
    <row r="8" spans="1:7">
      <c r="A8" s="77" t="s">
        <v>103</v>
      </c>
      <c r="B8" s="130">
        <v>8.0124999999999993</v>
      </c>
      <c r="C8" s="130">
        <v>8.0124999999999993</v>
      </c>
      <c r="D8" s="130"/>
      <c r="E8" s="130"/>
      <c r="F8" s="81"/>
      <c r="G8" s="85"/>
    </row>
    <row r="9" spans="1:7">
      <c r="A9" s="77" t="s">
        <v>104</v>
      </c>
      <c r="B9" s="130">
        <v>8.125</v>
      </c>
      <c r="C9" s="130">
        <v>8.125</v>
      </c>
      <c r="D9" s="130"/>
      <c r="E9" s="130"/>
      <c r="F9" s="32"/>
      <c r="G9" s="83"/>
    </row>
    <row r="10" spans="1:7">
      <c r="A10" s="77" t="s">
        <v>105</v>
      </c>
      <c r="B10" s="130">
        <v>8.1750000000000007</v>
      </c>
      <c r="C10" s="130">
        <v>8.1750000000000007</v>
      </c>
      <c r="D10" s="130"/>
      <c r="E10" s="130"/>
      <c r="F10" s="32"/>
      <c r="G10" s="83"/>
    </row>
    <row r="11" spans="1:7">
      <c r="A11" s="77" t="s">
        <v>106</v>
      </c>
      <c r="B11" s="130">
        <v>8.4250000000000007</v>
      </c>
      <c r="C11" s="130">
        <v>8.4250000000000007</v>
      </c>
      <c r="D11" s="130"/>
      <c r="E11" s="130"/>
      <c r="F11" s="32"/>
      <c r="G11" s="83"/>
    </row>
    <row r="12" spans="1:7">
      <c r="A12" s="77" t="s">
        <v>107</v>
      </c>
      <c r="B12" s="130">
        <v>8.4874999999999989</v>
      </c>
      <c r="C12" s="130">
        <v>8.4874999999999989</v>
      </c>
      <c r="D12" s="130"/>
      <c r="E12" s="130"/>
      <c r="F12" s="32"/>
      <c r="G12" s="83"/>
    </row>
    <row r="13" spans="1:7">
      <c r="A13" s="77" t="s">
        <v>108</v>
      </c>
      <c r="B13" s="130">
        <v>8.5549999999999997</v>
      </c>
      <c r="C13" s="130">
        <v>8.5549999999999997</v>
      </c>
      <c r="D13" s="130"/>
      <c r="E13" s="130"/>
      <c r="F13" s="32"/>
      <c r="G13" s="83"/>
    </row>
    <row r="14" spans="1:7">
      <c r="A14" s="77" t="s">
        <v>109</v>
      </c>
      <c r="B14" s="130">
        <v>8.5949999999999989</v>
      </c>
      <c r="C14" s="130">
        <v>8.5949999999999989</v>
      </c>
      <c r="D14" s="130"/>
      <c r="E14" s="130"/>
      <c r="F14" s="81"/>
      <c r="G14" s="85"/>
    </row>
    <row r="15" spans="1:7">
      <c r="A15" s="77" t="s">
        <v>110</v>
      </c>
      <c r="B15" s="130">
        <v>8.68</v>
      </c>
      <c r="C15" s="130">
        <v>8.68</v>
      </c>
      <c r="D15" s="130"/>
      <c r="E15" s="130"/>
      <c r="F15" s="32"/>
      <c r="G15" s="83"/>
    </row>
    <row r="16" spans="1:7">
      <c r="A16" s="77" t="s">
        <v>111</v>
      </c>
      <c r="B16" s="130">
        <v>8.682500000000001</v>
      </c>
      <c r="C16" s="130">
        <v>8.682500000000001</v>
      </c>
      <c r="D16" s="130"/>
      <c r="E16" s="130"/>
      <c r="F16" s="32"/>
      <c r="G16" s="83"/>
    </row>
    <row r="17" spans="1:7">
      <c r="A17" s="77" t="s">
        <v>112</v>
      </c>
      <c r="B17" s="130">
        <v>8.75</v>
      </c>
      <c r="C17" s="130">
        <v>8.75</v>
      </c>
      <c r="D17" s="130"/>
      <c r="E17" s="130"/>
      <c r="F17" s="32"/>
      <c r="G17" s="83"/>
    </row>
    <row r="18" spans="1:7">
      <c r="A18" s="77"/>
      <c r="B18" s="32"/>
      <c r="C18" s="81"/>
      <c r="D18" s="32"/>
      <c r="E18" s="81"/>
      <c r="F18" s="32"/>
      <c r="G18" s="83"/>
    </row>
    <row r="19" spans="1:7">
      <c r="A19" s="75" t="s">
        <v>113</v>
      </c>
      <c r="C19" s="32"/>
      <c r="D19" s="32"/>
      <c r="E19" s="32"/>
      <c r="F19" s="32"/>
      <c r="G19" s="83"/>
    </row>
    <row r="20" spans="1:7">
      <c r="A20" s="76" t="s">
        <v>100</v>
      </c>
      <c r="B20" s="71">
        <v>45327</v>
      </c>
      <c r="C20" s="71">
        <v>45328</v>
      </c>
      <c r="D20" s="71"/>
      <c r="E20" s="32"/>
      <c r="F20" s="32"/>
      <c r="G20" s="83"/>
    </row>
    <row r="21" spans="1:7">
      <c r="A21" s="78" t="s">
        <v>103</v>
      </c>
      <c r="B21" s="157">
        <v>8.0125000000000011</v>
      </c>
      <c r="C21" s="157">
        <v>8.0125000000000011</v>
      </c>
      <c r="D21" s="72"/>
      <c r="E21" s="32"/>
      <c r="F21" s="32"/>
      <c r="G21" s="83"/>
    </row>
    <row r="22" spans="1:7">
      <c r="A22" s="77" t="s">
        <v>104</v>
      </c>
      <c r="B22" s="157">
        <v>8.125</v>
      </c>
      <c r="C22" s="157">
        <v>8.125</v>
      </c>
      <c r="D22" s="72"/>
      <c r="E22" s="32"/>
      <c r="F22" s="81"/>
      <c r="G22" s="85"/>
    </row>
    <row r="23" spans="1:7">
      <c r="A23" s="77" t="s">
        <v>105</v>
      </c>
      <c r="B23" s="157">
        <v>8.1750000000000007</v>
      </c>
      <c r="C23" s="157">
        <v>8.1750000000000007</v>
      </c>
      <c r="D23" s="72"/>
      <c r="E23" s="32"/>
      <c r="F23" s="32"/>
      <c r="G23" s="83"/>
    </row>
    <row r="24" spans="1:7">
      <c r="A24" s="77" t="s">
        <v>106</v>
      </c>
      <c r="B24" s="157">
        <v>8.4250000000000007</v>
      </c>
      <c r="C24" s="157">
        <v>8.4250000000000007</v>
      </c>
      <c r="D24" s="72"/>
      <c r="E24" s="32"/>
      <c r="F24" s="32"/>
      <c r="G24" s="83"/>
    </row>
    <row r="25" spans="1:7">
      <c r="A25" s="77" t="s">
        <v>109</v>
      </c>
      <c r="B25" s="157">
        <v>8.5824999999999996</v>
      </c>
      <c r="C25" s="157">
        <v>8.5824999999999996</v>
      </c>
      <c r="D25" s="72"/>
      <c r="E25" s="32"/>
      <c r="F25" s="32"/>
      <c r="G25" s="83"/>
    </row>
    <row r="26" spans="1:7">
      <c r="A26" s="77" t="s">
        <v>112</v>
      </c>
      <c r="B26" s="157">
        <v>8.7374999999999989</v>
      </c>
      <c r="C26" s="157">
        <v>8.7374999999999989</v>
      </c>
      <c r="D26" s="72"/>
      <c r="E26" s="81"/>
      <c r="F26" s="32"/>
      <c r="G26" s="83"/>
    </row>
    <row r="27" spans="1:7">
      <c r="A27" s="77" t="s">
        <v>114</v>
      </c>
      <c r="B27" s="157">
        <v>8.6325000000000003</v>
      </c>
      <c r="C27" s="157">
        <v>8.6325000000000003</v>
      </c>
      <c r="D27" s="72"/>
      <c r="E27" s="32"/>
      <c r="F27" s="32"/>
      <c r="G27" s="83"/>
    </row>
    <row r="28" spans="1:7">
      <c r="A28" s="77" t="s">
        <v>115</v>
      </c>
      <c r="B28" s="157">
        <v>8.629999999999999</v>
      </c>
      <c r="C28" s="157">
        <v>8.629999999999999</v>
      </c>
      <c r="D28" s="72"/>
      <c r="E28" s="32"/>
      <c r="F28" s="32"/>
      <c r="G28" s="83"/>
    </row>
    <row r="29" spans="1:7">
      <c r="A29" s="77" t="s">
        <v>116</v>
      </c>
      <c r="B29" s="157">
        <v>8.69</v>
      </c>
      <c r="C29" s="157">
        <v>8.69</v>
      </c>
      <c r="D29" s="72"/>
      <c r="E29" s="32"/>
      <c r="F29" s="32"/>
      <c r="G29" s="83"/>
    </row>
    <row r="30" spans="1:7">
      <c r="A30" s="77" t="s">
        <v>117</v>
      </c>
      <c r="B30" s="157">
        <v>8.7324999999999999</v>
      </c>
      <c r="C30" s="157">
        <v>8.7324999999999999</v>
      </c>
      <c r="D30" s="72"/>
      <c r="E30" s="32"/>
      <c r="F30" s="32"/>
      <c r="G30" s="83"/>
    </row>
    <row r="31" spans="1:7">
      <c r="A31" s="77" t="s">
        <v>118</v>
      </c>
      <c r="B31" s="157">
        <v>8.8125</v>
      </c>
      <c r="C31" s="157">
        <v>8.8125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  <SharedWithUsers xmlns="1633abc4-b5d4-4d7a-964a-43a32089b060">
      <UserInfo>
        <DisplayName>Muluta, Queen Elizabeth</DisplayName>
        <AccountId>14</AccountId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FD19825-E0E3-4E69-B370-EFA33DDB9E7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1633abc4-b5d4-4d7a-964a-43a32089b06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Muluta, Queen Elizabeth</cp:lastModifiedBy>
  <cp:revision/>
  <dcterms:created xsi:type="dcterms:W3CDTF">2018-11-26T08:42:06Z</dcterms:created>
  <dcterms:modified xsi:type="dcterms:W3CDTF">2024-02-07T06:54:10Z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