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29" documentId="8_{7F283C6D-86F9-4A3C-833F-84E07A9992D1}" xr6:coauthVersionLast="47" xr6:coauthVersionMax="47" xr10:uidLastSave="{E2EDCCC5-A340-4931-9DC7-4E2AD23B8A65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 l="1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<sst xmlns="http://schemas.openxmlformats.org/spreadsheetml/2006/main" count="197" uniqueCount="154">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</sst>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0" xfId="52" applyNumberFormat="1" applyFont="1" applyFill="1" applyBorder="1" applyAlignment="1">
      <alignment horizontal="center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5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70" fontId="5" fillId="3" borderId="2" xfId="52" applyNumberFormat="1" applyFont="1" applyFill="1" applyBorder="1" applyAlignment="1">
      <alignment horizontal="center" vertical="center"/>
    </xf>
    <xf numFmtId="167" fontId="5" fillId="3" borderId="2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Alignment="1">
      <alignment horizontal="center" vertical="center"/>
    </xf>
    <xf numFmtId="166" fontId="5" fillId="0" borderId="3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-17.056261816619944</c:v>
                </c:pt>
                <c:pt idx="1">
                  <c:v>19.567405482952438</c:v>
                </c:pt>
                <c:pt idx="2">
                  <c:v>96.096034004747906</c:v>
                </c:pt>
                <c:pt idx="3">
                  <c:v>30.80803824902052</c:v>
                </c:pt>
                <c:pt idx="4">
                  <c:v>54.362221771091335</c:v>
                </c:pt>
                <c:pt idx="5">
                  <c:v>19.496878542412155</c:v>
                </c:pt>
                <c:pt idx="6">
                  <c:v>76.590631927920498</c:v>
                </c:pt>
                <c:pt idx="7">
                  <c:v>116.44331885589523</c:v>
                </c:pt>
                <c:pt idx="8">
                  <c:v>122.49410910622274</c:v>
                </c:pt>
                <c:pt idx="9">
                  <c:v>156.89709845097434</c:v>
                </c:pt>
                <c:pt idx="10">
                  <c:v>163.35664191096058</c:v>
                </c:pt>
                <c:pt idx="11">
                  <c:v>206.85918334574433</c:v>
                </c:pt>
                <c:pt idx="12">
                  <c:v>219.52381441684815</c:v>
                </c:pt>
                <c:pt idx="13">
                  <c:v>233.07792732761072</c:v>
                </c:pt>
                <c:pt idx="14">
                  <c:v>252.77244369588897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8.4191473818338007</c:v>
                </c:pt>
                <c:pt idx="1">
                  <c:v>7.7456740548295242</c:v>
                </c:pt>
                <c:pt idx="2">
                  <c:v>8.5109603400474789</c:v>
                </c:pt>
                <c:pt idx="3">
                  <c:v>8.7480803824902047</c:v>
                </c:pt>
                <c:pt idx="4">
                  <c:v>8.9836222177109128</c:v>
                </c:pt>
                <c:pt idx="5">
                  <c:v>10.144958785424121</c:v>
                </c:pt>
                <c:pt idx="6">
                  <c:v>10.715896319279205</c:v>
                </c:pt>
                <c:pt idx="7">
                  <c:v>11.534423188558952</c:v>
                </c:pt>
                <c:pt idx="8">
                  <c:v>12.349931091062228</c:v>
                </c:pt>
                <c:pt idx="9">
                  <c:v>12.913960984509743</c:v>
                </c:pt>
                <c:pt idx="10">
                  <c:v>13.038556419109605</c:v>
                </c:pt>
                <c:pt idx="11">
                  <c:v>13.653571833457443</c:v>
                </c:pt>
                <c:pt idx="12">
                  <c:v>13.780218144168481</c:v>
                </c:pt>
                <c:pt idx="13">
                  <c:v>13.820759273276106</c:v>
                </c:pt>
                <c:pt idx="14">
                  <c:v>14.017704436958889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30" zoomScale="70" zoomScaleNormal="82" zoomScaleSheetLayoutView="70" workbookViewId="0">
      <selection activeCell="AF40" sqref="AF4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143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144</v>
      </c>
      <c r="B5" s="8" t="s">
        <v>145</v>
      </c>
      <c r="C5" s="8" t="s">
        <v>146</v>
      </c>
      <c r="D5" s="8" t="s">
        <v>147</v>
      </c>
      <c r="E5" s="8" t="s">
        <v>147</v>
      </c>
      <c r="F5" s="9" t="s">
        <v>148</v>
      </c>
      <c r="G5" s="9" t="s">
        <v>149</v>
      </c>
      <c r="H5" s="30" t="s">
        <v>150</v>
      </c>
      <c r="I5" s="8"/>
      <c r="J5" s="8"/>
      <c r="K5" s="7" t="s">
        <v>6</v>
      </c>
      <c r="L5" s="8" t="s">
        <v>100</v>
      </c>
      <c r="M5" s="8" t="s">
        <v>95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5" t="s">
        <v>8</v>
      </c>
      <c r="AC5" s="145"/>
      <c r="AD5" s="25"/>
      <c r="AE5" s="39"/>
      <c r="AF5" s="39"/>
      <c r="AG5" s="39"/>
      <c r="AH5" s="39"/>
    </row>
    <row r="6" spans="1:34" ht="36.75" customHeight="1" thickBot="1">
      <c r="A6" s="110"/>
      <c r="B6" s="111"/>
      <c r="C6" s="111">
        <v>44958</v>
      </c>
      <c r="D6" s="111">
        <v>44971</v>
      </c>
      <c r="E6" s="111">
        <v>44972</v>
      </c>
      <c r="F6" s="107" t="s">
        <v>9</v>
      </c>
      <c r="G6" s="111" t="s">
        <v>9</v>
      </c>
      <c r="H6" s="111">
        <v>44972</v>
      </c>
      <c r="I6" s="26"/>
      <c r="J6" s="26"/>
      <c r="K6" s="131"/>
      <c r="L6" s="125"/>
      <c r="M6" s="125"/>
      <c r="N6" s="111">
        <v>44958</v>
      </c>
      <c r="O6" s="126">
        <v>44971</v>
      </c>
      <c r="P6" s="111">
        <v>44972</v>
      </c>
      <c r="Q6" s="125" t="s">
        <v>10</v>
      </c>
      <c r="R6" s="125" t="s">
        <v>10</v>
      </c>
      <c r="S6" s="111">
        <v>44972</v>
      </c>
      <c r="T6" s="27"/>
      <c r="U6" s="111"/>
      <c r="V6" s="111">
        <v>44958</v>
      </c>
      <c r="W6" s="111">
        <v>44971</v>
      </c>
      <c r="X6" s="111">
        <v>44972</v>
      </c>
      <c r="Y6" s="125" t="s">
        <v>10</v>
      </c>
      <c r="Z6" s="125" t="s">
        <v>10</v>
      </c>
      <c r="AA6" s="136"/>
      <c r="AB6" s="111">
        <v>44971</v>
      </c>
      <c r="AC6" s="137">
        <v>44972</v>
      </c>
      <c r="AD6" s="28">
        <v>44271</v>
      </c>
      <c r="AE6" s="65" t="s">
        <v>105</v>
      </c>
      <c r="AF6" s="65"/>
      <c r="AG6" s="39"/>
    </row>
    <row r="7" spans="1:34" s="31" customFormat="1">
      <c r="A7" s="116" t="s">
        <v>86</v>
      </c>
      <c r="B7" s="117">
        <v>44974</v>
      </c>
      <c r="C7" s="118">
        <v>6.3639700000000001</v>
      </c>
      <c r="D7" s="113">
        <v>6.5325449999999998</v>
      </c>
      <c r="E7" s="118">
        <v>6.5326950000000004</v>
      </c>
      <c r="F7" s="119">
        <v>1.5000000000053859E-2</v>
      </c>
      <c r="G7" s="119">
        <v>16.872500000000024</v>
      </c>
      <c r="H7" s="120">
        <v>99.964219999999997</v>
      </c>
      <c r="I7" s="13"/>
      <c r="J7" s="14"/>
      <c r="K7" s="130" t="s">
        <v>151</v>
      </c>
      <c r="L7" s="127"/>
      <c r="M7" s="127"/>
      <c r="N7" s="128"/>
      <c r="O7" s="118"/>
      <c r="P7" s="118"/>
      <c r="Q7" s="129"/>
      <c r="R7" s="129"/>
      <c r="S7" s="129"/>
      <c r="T7" s="29"/>
      <c r="U7" s="140"/>
      <c r="V7" s="140"/>
      <c r="W7" s="118"/>
      <c r="X7" s="118"/>
      <c r="Y7" s="129"/>
      <c r="Z7" s="129"/>
      <c r="AA7" s="129"/>
      <c r="AB7" s="129"/>
      <c r="AC7" s="141"/>
      <c r="AD7" s="83"/>
    </row>
    <row r="8" spans="1:34" s="39" customFormat="1">
      <c r="A8" s="112" t="s">
        <v>45</v>
      </c>
      <c r="B8" s="115">
        <v>44974</v>
      </c>
      <c r="C8" s="113">
        <v>6.3639700000000001</v>
      </c>
      <c r="D8" s="113">
        <v>6.5325449999999998</v>
      </c>
      <c r="E8" s="113">
        <v>6.5326950000000004</v>
      </c>
      <c r="F8" s="114">
        <v>1.5000000000053859E-2</v>
      </c>
      <c r="G8" s="114">
        <v>16.872500000000024</v>
      </c>
      <c r="H8" s="121">
        <v>99.964219999999997</v>
      </c>
      <c r="I8" s="13"/>
      <c r="J8" s="14"/>
      <c r="K8" s="108"/>
      <c r="L8" s="123"/>
      <c r="M8" s="115"/>
      <c r="N8" s="113"/>
      <c r="O8" s="113"/>
      <c r="P8" s="113"/>
      <c r="Q8" s="114"/>
      <c r="R8" s="114"/>
      <c r="S8" s="109"/>
      <c r="T8" s="16"/>
      <c r="U8" s="134"/>
      <c r="V8" s="113"/>
      <c r="W8" s="113"/>
      <c r="X8" s="113"/>
      <c r="Y8" s="114"/>
      <c r="Z8" s="114"/>
      <c r="AA8" s="138"/>
      <c r="AB8" s="114"/>
      <c r="AC8" s="139"/>
      <c r="AD8" s="84">
        <v>-5.7149342472406772E-2</v>
      </c>
      <c r="AF8" s="86" t="s">
        <v>108</v>
      </c>
      <c r="AG8" s="87">
        <v>44972</v>
      </c>
    </row>
    <row r="9" spans="1:34" s="39" customFormat="1">
      <c r="A9" s="112" t="s">
        <v>64</v>
      </c>
      <c r="B9" s="115">
        <v>44981</v>
      </c>
      <c r="C9" s="113">
        <v>6.3639700000000001</v>
      </c>
      <c r="D9" s="113">
        <v>6.6633100000000001</v>
      </c>
      <c r="E9" s="113">
        <v>6.6633250000000004</v>
      </c>
      <c r="F9" s="114">
        <v>1.5000000000320313E-3</v>
      </c>
      <c r="G9" s="114">
        <v>29.935500000000026</v>
      </c>
      <c r="H9" s="109">
        <v>99.835970000000003</v>
      </c>
      <c r="I9" s="13"/>
      <c r="J9" s="14"/>
      <c r="K9" s="108" t="s">
        <v>11</v>
      </c>
      <c r="L9" s="123">
        <v>8.85</v>
      </c>
      <c r="M9" s="115">
        <v>45214</v>
      </c>
      <c r="N9" s="113">
        <v>8.8405427063123163</v>
      </c>
      <c r="O9" s="133">
        <v>8.5883665727726726</v>
      </c>
      <c r="P9" s="133">
        <v>8.4191473818338007</v>
      </c>
      <c r="Q9" s="114">
        <v>-16.921919093887183</v>
      </c>
      <c r="R9" s="114">
        <v>-42.139532447851558</v>
      </c>
      <c r="S9" s="113">
        <v>100.25221000000001</v>
      </c>
      <c r="T9" s="16"/>
      <c r="U9" s="143" t="s">
        <v>79</v>
      </c>
      <c r="V9" s="113">
        <v>8.6896550000000001</v>
      </c>
      <c r="W9" s="113">
        <v>8.589715</v>
      </c>
      <c r="X9" s="113">
        <v>8.5897100000000002</v>
      </c>
      <c r="Y9" s="114">
        <v>-4.9999999998107114E-4</v>
      </c>
      <c r="Z9" s="114">
        <v>-9.9944999999999951</v>
      </c>
      <c r="AA9" s="138"/>
      <c r="AB9" s="114">
        <v>-0.134842722732742</v>
      </c>
      <c r="AC9" s="139">
        <v>-17.056261816619944</v>
      </c>
      <c r="AD9" s="40">
        <v>-1.1775024400861867E-3</v>
      </c>
    </row>
    <row r="10" spans="1:34" s="39" customFormat="1">
      <c r="A10" s="112" t="s">
        <v>52</v>
      </c>
      <c r="B10" s="115">
        <v>44981</v>
      </c>
      <c r="C10" s="113">
        <v>6.5068849999999996</v>
      </c>
      <c r="D10" s="113">
        <v>6.6633100000000001</v>
      </c>
      <c r="E10" s="113">
        <v>6.6633250000000004</v>
      </c>
      <c r="F10" s="114">
        <v>1.5000000000320313E-3</v>
      </c>
      <c r="G10" s="114">
        <v>15.64400000000008</v>
      </c>
      <c r="H10" s="109">
        <v>99.835970000000003</v>
      </c>
      <c r="I10" s="13"/>
      <c r="J10" s="14"/>
      <c r="K10" s="108" t="s">
        <v>13</v>
      </c>
      <c r="L10" s="123">
        <v>10.5</v>
      </c>
      <c r="M10" s="115">
        <v>45580</v>
      </c>
      <c r="N10" s="113">
        <v>7.452954335528351</v>
      </c>
      <c r="O10" s="133">
        <v>7.6566674226572617</v>
      </c>
      <c r="P10" s="113">
        <v>7.7456740548295242</v>
      </c>
      <c r="Q10" s="114">
        <v>8.9006632172262456</v>
      </c>
      <c r="R10" s="114">
        <v>29.271971930117324</v>
      </c>
      <c r="S10" s="113">
        <v>104.19965999999999</v>
      </c>
      <c r="T10" s="16"/>
      <c r="U10" s="134" t="s">
        <v>12</v>
      </c>
      <c r="V10" s="113">
        <v>7.5200199999999997</v>
      </c>
      <c r="W10" s="113">
        <v>7.55009</v>
      </c>
      <c r="X10" s="113">
        <v>7.55</v>
      </c>
      <c r="Y10" s="114">
        <v>-9.0000000000145519E-3</v>
      </c>
      <c r="Z10" s="114">
        <v>2.9980000000000118</v>
      </c>
      <c r="AA10" s="138"/>
      <c r="AB10" s="114">
        <v>10.657742265726178</v>
      </c>
      <c r="AC10" s="139">
        <v>19.567405482952438</v>
      </c>
      <c r="AD10" s="41">
        <v>54.247690893518552</v>
      </c>
      <c r="AF10" s="86" t="s">
        <v>106</v>
      </c>
      <c r="AG10" s="86" t="s">
        <v>107</v>
      </c>
    </row>
    <row r="11" spans="1:34" s="39" customFormat="1">
      <c r="A11" s="112" t="s">
        <v>92</v>
      </c>
      <c r="B11" s="115">
        <v>44988</v>
      </c>
      <c r="C11" s="113">
        <v>6.5068849999999996</v>
      </c>
      <c r="D11" s="113">
        <v>6.7939849999999993</v>
      </c>
      <c r="E11" s="113">
        <v>6.7940500000000004</v>
      </c>
      <c r="F11" s="114">
        <v>6.5000000001091962E-3</v>
      </c>
      <c r="G11" s="114">
        <v>28.716500000000078</v>
      </c>
      <c r="H11" s="109">
        <v>99.703059999999994</v>
      </c>
      <c r="I11" s="13"/>
      <c r="J11" s="14"/>
      <c r="K11" s="108" t="s">
        <v>15</v>
      </c>
      <c r="L11" s="123">
        <v>8.5</v>
      </c>
      <c r="M11" s="115">
        <v>45762</v>
      </c>
      <c r="N11" s="113">
        <v>8.1779528246663453</v>
      </c>
      <c r="O11" s="133">
        <v>8.421953940617259</v>
      </c>
      <c r="P11" s="113">
        <v>8.5109603400474789</v>
      </c>
      <c r="Q11" s="114">
        <v>8.9006399430219929</v>
      </c>
      <c r="R11" s="114">
        <v>33.30075153811336</v>
      </c>
      <c r="S11" s="113">
        <v>99.959249999999997</v>
      </c>
      <c r="T11" s="16"/>
      <c r="U11" s="134" t="s">
        <v>12</v>
      </c>
      <c r="V11" s="113">
        <v>7.5200199999999997</v>
      </c>
      <c r="W11" s="113">
        <v>7.55009</v>
      </c>
      <c r="X11" s="113">
        <v>7.55</v>
      </c>
      <c r="Y11" s="114">
        <v>-9.0000000000145519E-3</v>
      </c>
      <c r="Z11" s="114">
        <v>2.9980000000000118</v>
      </c>
      <c r="AA11" s="138"/>
      <c r="AB11" s="114">
        <v>87.186394061725906</v>
      </c>
      <c r="AC11" s="139">
        <v>96.096034004747906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12" t="s">
        <v>46</v>
      </c>
      <c r="B12" s="115">
        <v>44988</v>
      </c>
      <c r="C12" s="113">
        <v>6.6491600000000002</v>
      </c>
      <c r="D12" s="113">
        <v>6.9246949999999998</v>
      </c>
      <c r="E12" s="113">
        <v>6.9247300000000003</v>
      </c>
      <c r="F12" s="114">
        <v>3.5000000000451337E-3</v>
      </c>
      <c r="G12" s="114">
        <v>27.557000000000009</v>
      </c>
      <c r="H12" s="109">
        <v>99.697370000000006</v>
      </c>
      <c r="I12" s="13"/>
      <c r="J12" s="14"/>
      <c r="K12" s="108" t="s">
        <v>16</v>
      </c>
      <c r="L12" s="123">
        <v>8.5</v>
      </c>
      <c r="M12" s="115">
        <v>46127</v>
      </c>
      <c r="N12" s="113">
        <v>8.4549633171944514</v>
      </c>
      <c r="O12" s="133">
        <v>8.7009643126210996</v>
      </c>
      <c r="P12" s="113">
        <v>8.7480803824902047</v>
      </c>
      <c r="Q12" s="114">
        <v>4.7116069869105104</v>
      </c>
      <c r="R12" s="114">
        <v>29.311706529575332</v>
      </c>
      <c r="S12" s="113">
        <v>99.307169999999999</v>
      </c>
      <c r="T12" s="16"/>
      <c r="U12" s="134" t="s">
        <v>14</v>
      </c>
      <c r="V12" s="113">
        <v>7.9725000000000001</v>
      </c>
      <c r="W12" s="113">
        <v>8.4</v>
      </c>
      <c r="X12" s="113">
        <v>8.44</v>
      </c>
      <c r="Y12" s="114">
        <v>3.9999999999999147</v>
      </c>
      <c r="Z12" s="114">
        <v>46.749999999999936</v>
      </c>
      <c r="AA12" s="138"/>
      <c r="AB12" s="114">
        <v>30.096431262109924</v>
      </c>
      <c r="AC12" s="139">
        <v>30.80803824902052</v>
      </c>
      <c r="AD12" s="41">
        <v>26.623127219615927</v>
      </c>
      <c r="AE12" s="85"/>
      <c r="AF12" s="85" t="s">
        <v>53</v>
      </c>
      <c r="AG12" s="90">
        <v>9.7006300000000003</v>
      </c>
    </row>
    <row r="13" spans="1:34" s="39" customFormat="1">
      <c r="A13" s="112" t="s">
        <v>67</v>
      </c>
      <c r="B13" s="115">
        <v>44995</v>
      </c>
      <c r="C13" s="113">
        <v>6.6491600000000002</v>
      </c>
      <c r="D13" s="113">
        <v>6.9246949999999998</v>
      </c>
      <c r="E13" s="113">
        <v>6.9247300000000003</v>
      </c>
      <c r="F13" s="114">
        <v>3.5000000000451337E-3</v>
      </c>
      <c r="G13" s="114">
        <v>27.557000000000009</v>
      </c>
      <c r="H13" s="109">
        <v>99.565539999999999</v>
      </c>
      <c r="I13" s="13"/>
      <c r="J13" s="14"/>
      <c r="K13" s="108" t="s">
        <v>17</v>
      </c>
      <c r="L13" s="123">
        <v>8</v>
      </c>
      <c r="M13" s="115">
        <v>46402</v>
      </c>
      <c r="N13" s="113">
        <v>8.6406093341787766</v>
      </c>
      <c r="O13" s="133">
        <v>8.8946122577722626</v>
      </c>
      <c r="P13" s="113">
        <v>8.9836222177109128</v>
      </c>
      <c r="Q13" s="114">
        <v>8.900995993865024</v>
      </c>
      <c r="R13" s="114">
        <v>34.301288353213621</v>
      </c>
      <c r="S13" s="113">
        <v>96.800370000000001</v>
      </c>
      <c r="T13" s="16"/>
      <c r="U13" s="134" t="s">
        <v>14</v>
      </c>
      <c r="V13" s="113">
        <v>7.9725000000000001</v>
      </c>
      <c r="W13" s="113">
        <v>8.4</v>
      </c>
      <c r="X13" s="113">
        <v>8.44</v>
      </c>
      <c r="Y13" s="114">
        <v>3.9999999999999147</v>
      </c>
      <c r="Z13" s="114">
        <v>46.749999999999936</v>
      </c>
      <c r="AA13" s="138"/>
      <c r="AB13" s="114">
        <v>49.461225777226225</v>
      </c>
      <c r="AC13" s="139">
        <v>54.362221771091335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12" t="s">
        <v>103</v>
      </c>
      <c r="B14" s="115">
        <v>45002</v>
      </c>
      <c r="C14" s="113">
        <v>6.7914950000000003</v>
      </c>
      <c r="D14" s="113">
        <v>7.055415</v>
      </c>
      <c r="E14" s="113">
        <v>7.0554249999999996</v>
      </c>
      <c r="F14" s="114">
        <v>9.9999999996214228E-4</v>
      </c>
      <c r="G14" s="114">
        <v>26.392999999999933</v>
      </c>
      <c r="H14" s="109">
        <v>99.423450000000003</v>
      </c>
      <c r="I14" s="13"/>
      <c r="J14" s="14"/>
      <c r="K14" s="108" t="s">
        <v>53</v>
      </c>
      <c r="L14" s="123">
        <v>8.5</v>
      </c>
      <c r="M14" s="115">
        <v>47041</v>
      </c>
      <c r="N14" s="113">
        <v>9.8799793504779547</v>
      </c>
      <c r="O14" s="133">
        <v>10.073319321842398</v>
      </c>
      <c r="P14" s="113">
        <v>10.144958785424121</v>
      </c>
      <c r="Q14" s="114">
        <v>7.1639463581723462</v>
      </c>
      <c r="R14" s="114">
        <v>26.497943494616649</v>
      </c>
      <c r="S14" s="113">
        <v>93.020349999999993</v>
      </c>
      <c r="T14" s="16"/>
      <c r="U14" s="134" t="s">
        <v>19</v>
      </c>
      <c r="V14" s="113">
        <v>9.4649900000000002</v>
      </c>
      <c r="W14" s="113">
        <v>9.8999900000000007</v>
      </c>
      <c r="X14" s="113">
        <v>9.9499899999999997</v>
      </c>
      <c r="Y14" s="114">
        <v>4.9999999999998934</v>
      </c>
      <c r="Z14" s="114">
        <v>48.499999999999943</v>
      </c>
      <c r="AA14" s="138"/>
      <c r="AB14" s="114">
        <v>17.332932184239702</v>
      </c>
      <c r="AC14" s="139">
        <v>19.496878542412155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12" t="s">
        <v>54</v>
      </c>
      <c r="B15" s="115">
        <v>45002</v>
      </c>
      <c r="C15" s="113">
        <v>6.7914950000000003</v>
      </c>
      <c r="D15" s="113">
        <v>7.2361550000000001</v>
      </c>
      <c r="E15" s="113">
        <v>7.2361450000000005</v>
      </c>
      <c r="F15" s="114">
        <v>-9.9999999996214228E-4</v>
      </c>
      <c r="G15" s="114">
        <v>44.465000000000018</v>
      </c>
      <c r="H15" s="109">
        <v>99.408760000000001</v>
      </c>
      <c r="I15" s="13"/>
      <c r="J15" s="14"/>
      <c r="K15" s="108" t="s">
        <v>18</v>
      </c>
      <c r="L15" s="123">
        <v>8</v>
      </c>
      <c r="M15" s="115">
        <v>47498</v>
      </c>
      <c r="N15" s="113">
        <v>10.413880366869481</v>
      </c>
      <c r="O15" s="133">
        <v>10.615287310393365</v>
      </c>
      <c r="P15" s="113">
        <v>10.715896319279205</v>
      </c>
      <c r="Q15" s="114">
        <v>10.060900888584001</v>
      </c>
      <c r="R15" s="114">
        <v>30.201595240972345</v>
      </c>
      <c r="S15" s="113">
        <v>86.954629999999995</v>
      </c>
      <c r="T15" s="16"/>
      <c r="U15" s="134" t="s">
        <v>19</v>
      </c>
      <c r="V15" s="113">
        <v>9.4649900000000002</v>
      </c>
      <c r="W15" s="113">
        <v>9.8999900000000007</v>
      </c>
      <c r="X15" s="113">
        <v>9.9499899999999997</v>
      </c>
      <c r="Y15" s="114">
        <v>4.9999999999998934</v>
      </c>
      <c r="Z15" s="114">
        <v>48.499999999999943</v>
      </c>
      <c r="AA15" s="138"/>
      <c r="AB15" s="114">
        <v>71.529731039336397</v>
      </c>
      <c r="AC15" s="139">
        <v>76.590631927920498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12" t="s">
        <v>71</v>
      </c>
      <c r="B16" s="115">
        <v>45009</v>
      </c>
      <c r="C16" s="113">
        <v>6.9837249999999997</v>
      </c>
      <c r="D16" s="113">
        <v>7.2361550000000001</v>
      </c>
      <c r="E16" s="113">
        <v>7.2361450000000005</v>
      </c>
      <c r="F16" s="114">
        <v>-9.9999999996214228E-4</v>
      </c>
      <c r="G16" s="114">
        <v>25.242000000000075</v>
      </c>
      <c r="H16" s="109">
        <v>99.271810000000002</v>
      </c>
      <c r="I16" s="13"/>
      <c r="J16" s="14"/>
      <c r="K16" s="108" t="s">
        <v>20</v>
      </c>
      <c r="L16" s="123">
        <v>9</v>
      </c>
      <c r="M16" s="115">
        <v>48319</v>
      </c>
      <c r="N16" s="113">
        <v>11.337486537801619</v>
      </c>
      <c r="O16" s="133">
        <v>11.530811267135432</v>
      </c>
      <c r="P16" s="113">
        <v>11.534423188558952</v>
      </c>
      <c r="Q16" s="114">
        <v>0.36119214235199593</v>
      </c>
      <c r="R16" s="114">
        <v>19.693665075733335</v>
      </c>
      <c r="S16" s="113">
        <v>85.863169999999997</v>
      </c>
      <c r="T16" s="16"/>
      <c r="U16" s="134" t="s">
        <v>21</v>
      </c>
      <c r="V16" s="113">
        <v>9.4649900000000002</v>
      </c>
      <c r="W16" s="113">
        <v>10.309989999999999</v>
      </c>
      <c r="X16" s="113">
        <v>10.36999</v>
      </c>
      <c r="Y16" s="114">
        <v>6.0000000000000497</v>
      </c>
      <c r="Z16" s="114">
        <v>90.499999999999943</v>
      </c>
      <c r="AA16" s="138"/>
      <c r="AB16" s="114">
        <v>122.08212671354329</v>
      </c>
      <c r="AC16" s="139">
        <v>116.44331885589523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12" t="s">
        <v>57</v>
      </c>
      <c r="B17" s="115">
        <v>45016</v>
      </c>
      <c r="C17" s="113">
        <v>6.9837249999999997</v>
      </c>
      <c r="D17" s="113">
        <v>7.3075450000000002</v>
      </c>
      <c r="E17" s="113">
        <v>7.3075600000000005</v>
      </c>
      <c r="F17" s="114">
        <v>1.5000000000320313E-3</v>
      </c>
      <c r="G17" s="114">
        <v>32.383500000000076</v>
      </c>
      <c r="H17" s="109">
        <v>99.126779999999997</v>
      </c>
      <c r="I17" s="13"/>
      <c r="J17" s="14"/>
      <c r="K17" s="108" t="s">
        <v>22</v>
      </c>
      <c r="L17" s="123">
        <v>9.5</v>
      </c>
      <c r="M17" s="115">
        <v>49505</v>
      </c>
      <c r="N17" s="113">
        <v>12.221247849293242</v>
      </c>
      <c r="O17" s="133">
        <v>12.337785647131783</v>
      </c>
      <c r="P17" s="113">
        <v>12.349931091062228</v>
      </c>
      <c r="Q17" s="114">
        <v>1.2145443930444699</v>
      </c>
      <c r="R17" s="114">
        <v>12.868324176898582</v>
      </c>
      <c r="S17" s="113">
        <v>82.115960000000001</v>
      </c>
      <c r="T17" s="16"/>
      <c r="U17" s="134" t="s">
        <v>23</v>
      </c>
      <c r="V17" s="113">
        <v>10.77999</v>
      </c>
      <c r="W17" s="113">
        <v>11.034990000000001</v>
      </c>
      <c r="X17" s="113">
        <v>11.12499</v>
      </c>
      <c r="Y17" s="114">
        <v>8.9999999999999858</v>
      </c>
      <c r="Z17" s="114">
        <v>34.500000000000064</v>
      </c>
      <c r="AA17" s="138"/>
      <c r="AB17" s="114">
        <v>130.27956471317825</v>
      </c>
      <c r="AC17" s="139">
        <v>122.49410910622274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12" t="s">
        <v>47</v>
      </c>
      <c r="B18" s="115">
        <v>45016</v>
      </c>
      <c r="C18" s="113">
        <v>7.0760649999999998</v>
      </c>
      <c r="D18" s="113">
        <v>7.4665949999999999</v>
      </c>
      <c r="E18" s="113">
        <v>7.4665800000000004</v>
      </c>
      <c r="F18" s="114">
        <v>-1.4999999999432134E-3</v>
      </c>
      <c r="G18" s="114">
        <v>39.051500000000061</v>
      </c>
      <c r="H18" s="109">
        <v>99.107950000000002</v>
      </c>
      <c r="I18" s="13"/>
      <c r="J18" s="14"/>
      <c r="K18" s="108" t="s">
        <v>24</v>
      </c>
      <c r="L18" s="123">
        <v>9.5</v>
      </c>
      <c r="M18" s="115">
        <v>50236</v>
      </c>
      <c r="N18" s="113">
        <v>12.72465556780331</v>
      </c>
      <c r="O18" s="133">
        <v>12.884809853727646</v>
      </c>
      <c r="P18" s="113">
        <v>12.913960984509743</v>
      </c>
      <c r="Q18" s="114">
        <v>2.9151130782096857</v>
      </c>
      <c r="R18" s="114">
        <v>18.930541670643208</v>
      </c>
      <c r="S18" s="113">
        <v>77.895750000000007</v>
      </c>
      <c r="T18" s="16"/>
      <c r="U18" s="134" t="s">
        <v>25</v>
      </c>
      <c r="V18" s="113">
        <v>10.989990000000001</v>
      </c>
      <c r="W18" s="113">
        <v>11.254989999999999</v>
      </c>
      <c r="X18" s="113">
        <v>11.344989999999999</v>
      </c>
      <c r="Y18" s="114">
        <v>8.9999999999999858</v>
      </c>
      <c r="Z18" s="114">
        <v>35.499999999999865</v>
      </c>
      <c r="AA18" s="138"/>
      <c r="AB18" s="114">
        <v>162.98198537276463</v>
      </c>
      <c r="AC18" s="139">
        <v>156.89709845097434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12" t="s">
        <v>129</v>
      </c>
      <c r="B19" s="115">
        <v>45022</v>
      </c>
      <c r="C19" s="113">
        <v>7.2183950000000001</v>
      </c>
      <c r="D19" s="113">
        <v>7.4665949999999999</v>
      </c>
      <c r="E19" s="113">
        <v>7.4665800000000004</v>
      </c>
      <c r="F19" s="114">
        <v>-1.4999999999432134E-3</v>
      </c>
      <c r="G19" s="114">
        <v>24.818500000000032</v>
      </c>
      <c r="H19" s="109">
        <v>98.987539999999996</v>
      </c>
      <c r="I19" s="13"/>
      <c r="J19" s="14"/>
      <c r="K19" s="108" t="s">
        <v>26</v>
      </c>
      <c r="L19" s="123">
        <v>9.8000000000000007</v>
      </c>
      <c r="M19" s="115">
        <v>51424</v>
      </c>
      <c r="N19" s="113">
        <v>12.88658741980027</v>
      </c>
      <c r="O19" s="133">
        <v>12.958747663292872</v>
      </c>
      <c r="P19" s="113">
        <v>13.038556419109605</v>
      </c>
      <c r="Q19" s="114">
        <v>7.9808755816733523</v>
      </c>
      <c r="R19" s="114">
        <v>15.196899930933583</v>
      </c>
      <c r="S19" s="113">
        <v>77.795609999999996</v>
      </c>
      <c r="T19" s="16"/>
      <c r="U19" s="134" t="s">
        <v>27</v>
      </c>
      <c r="V19" s="113">
        <v>11.07499</v>
      </c>
      <c r="W19" s="113">
        <v>11.28999</v>
      </c>
      <c r="X19" s="113">
        <v>11.40499</v>
      </c>
      <c r="Y19" s="114">
        <v>11.500000000000021</v>
      </c>
      <c r="Z19" s="114">
        <v>33.000000000000007</v>
      </c>
      <c r="AA19" s="138"/>
      <c r="AB19" s="114">
        <v>166.87576632928725</v>
      </c>
      <c r="AC19" s="139">
        <v>163.35664191096058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12" t="s">
        <v>76</v>
      </c>
      <c r="B20" s="115">
        <v>45030</v>
      </c>
      <c r="C20" s="113">
        <v>7.2183950000000001</v>
      </c>
      <c r="D20" s="113">
        <v>7.6053350000000002</v>
      </c>
      <c r="E20" s="113">
        <v>7.6053300000000004</v>
      </c>
      <c r="F20" s="114">
        <v>-4.9999999998107114E-4</v>
      </c>
      <c r="G20" s="114">
        <v>38.693500000000029</v>
      </c>
      <c r="H20" s="109">
        <v>98.805909999999997</v>
      </c>
      <c r="I20" s="13"/>
      <c r="J20" s="14"/>
      <c r="K20" s="108" t="s">
        <v>28</v>
      </c>
      <c r="L20" s="123">
        <v>10</v>
      </c>
      <c r="M20" s="115">
        <v>52427</v>
      </c>
      <c r="N20" s="113">
        <v>13.546711291980165</v>
      </c>
      <c r="O20" s="133">
        <v>13.53964005322571</v>
      </c>
      <c r="P20" s="113">
        <v>13.653571833457443</v>
      </c>
      <c r="Q20" s="114">
        <v>11.393178023173256</v>
      </c>
      <c r="R20" s="114">
        <v>10.68605414772783</v>
      </c>
      <c r="S20" s="113">
        <v>75.022710000000004</v>
      </c>
      <c r="T20" s="16"/>
      <c r="U20" s="134" t="s">
        <v>29</v>
      </c>
      <c r="V20" s="113">
        <v>11.22498</v>
      </c>
      <c r="W20" s="113">
        <v>11.464980000000001</v>
      </c>
      <c r="X20" s="113">
        <v>11.58498</v>
      </c>
      <c r="Y20" s="114">
        <v>11.999999999999922</v>
      </c>
      <c r="Z20" s="114">
        <v>35.999999999999943</v>
      </c>
      <c r="AA20" s="138"/>
      <c r="AB20" s="114">
        <v>207.46600532257099</v>
      </c>
      <c r="AC20" s="139">
        <v>206.85918334574433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12" t="s">
        <v>59</v>
      </c>
      <c r="B21" s="115">
        <v>45030</v>
      </c>
      <c r="C21" s="113">
        <v>7.36069</v>
      </c>
      <c r="D21" s="113">
        <v>7.6053350000000002</v>
      </c>
      <c r="E21" s="113">
        <v>7.6053300000000004</v>
      </c>
      <c r="F21" s="114">
        <v>-4.9999999998107114E-4</v>
      </c>
      <c r="G21" s="114">
        <v>24.464000000000041</v>
      </c>
      <c r="H21" s="109">
        <v>98.805909999999997</v>
      </c>
      <c r="I21" s="13"/>
      <c r="J21" s="14"/>
      <c r="K21" s="108" t="s">
        <v>30</v>
      </c>
      <c r="L21" s="123">
        <v>9.85</v>
      </c>
      <c r="M21" s="115">
        <v>53158</v>
      </c>
      <c r="N21" s="113">
        <v>13.669668096401647</v>
      </c>
      <c r="O21" s="133">
        <v>13.680254014395587</v>
      </c>
      <c r="P21" s="113">
        <v>13.780218144168481</v>
      </c>
      <c r="Q21" s="114">
        <v>9.9964129772894594</v>
      </c>
      <c r="R21" s="114">
        <v>11.055004776683397</v>
      </c>
      <c r="S21" s="113">
        <v>72.894739999999999</v>
      </c>
      <c r="T21" s="16"/>
      <c r="U21" s="134" t="s">
        <v>29</v>
      </c>
      <c r="V21" s="113">
        <v>11.22498</v>
      </c>
      <c r="W21" s="113">
        <v>11.464980000000001</v>
      </c>
      <c r="X21" s="113">
        <v>11.58498</v>
      </c>
      <c r="Y21" s="114">
        <v>11.999999999999922</v>
      </c>
      <c r="Z21" s="114">
        <v>35.999999999999943</v>
      </c>
      <c r="AA21" s="138"/>
      <c r="AB21" s="114">
        <v>221.52740143955862</v>
      </c>
      <c r="AC21" s="139">
        <v>219.52381441684815</v>
      </c>
      <c r="AD21" s="41">
        <v>220.60792879201134</v>
      </c>
      <c r="AE21" s="85"/>
      <c r="AF21" s="85"/>
      <c r="AG21" s="90"/>
    </row>
    <row r="22" spans="1:33" s="39" customFormat="1">
      <c r="A22" s="112" t="s">
        <v>78</v>
      </c>
      <c r="B22" s="115">
        <v>45037</v>
      </c>
      <c r="C22" s="113">
        <v>7.5030199999999994</v>
      </c>
      <c r="D22" s="113">
        <v>7.6053350000000002</v>
      </c>
      <c r="E22" s="113">
        <v>7.6053300000000004</v>
      </c>
      <c r="F22" s="114">
        <v>-4.9999999998107114E-4</v>
      </c>
      <c r="G22" s="114">
        <v>10.231000000000101</v>
      </c>
      <c r="H22" s="109">
        <v>98.663719999999998</v>
      </c>
      <c r="I22" s="13"/>
      <c r="J22" s="14"/>
      <c r="K22" s="108" t="s">
        <v>31</v>
      </c>
      <c r="L22" s="123">
        <v>10</v>
      </c>
      <c r="M22" s="115">
        <v>54346</v>
      </c>
      <c r="N22" s="113">
        <v>13.643888973014718</v>
      </c>
      <c r="O22" s="133">
        <v>13.720220883063567</v>
      </c>
      <c r="P22" s="113">
        <v>13.820759273276106</v>
      </c>
      <c r="Q22" s="114">
        <v>10.053839021253985</v>
      </c>
      <c r="R22" s="114">
        <v>17.687030026138828</v>
      </c>
      <c r="S22" s="113">
        <v>73.714110000000005</v>
      </c>
      <c r="T22" s="16"/>
      <c r="U22" s="134" t="s">
        <v>32</v>
      </c>
      <c r="V22" s="113">
        <v>11.09498</v>
      </c>
      <c r="W22" s="113">
        <v>11.35998</v>
      </c>
      <c r="X22" s="113">
        <v>11.489979999999999</v>
      </c>
      <c r="Y22" s="114">
        <v>12.999999999999901</v>
      </c>
      <c r="Z22" s="114">
        <v>39.499999999999957</v>
      </c>
      <c r="AA22" s="138"/>
      <c r="AB22" s="114">
        <v>236.02408830635665</v>
      </c>
      <c r="AC22" s="139">
        <v>233.07792732761072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12" t="s">
        <v>48</v>
      </c>
      <c r="B23" s="115">
        <v>45037</v>
      </c>
      <c r="C23" s="113">
        <v>7.5030199999999994</v>
      </c>
      <c r="D23" s="113">
        <v>7.7445550000000001</v>
      </c>
      <c r="E23" s="113">
        <v>7.7445450000000005</v>
      </c>
      <c r="F23" s="114">
        <v>-9.9999999996214228E-4</v>
      </c>
      <c r="G23" s="114">
        <v>24.15250000000011</v>
      </c>
      <c r="H23" s="109">
        <v>98.639600000000002</v>
      </c>
      <c r="I23" s="13"/>
      <c r="J23" s="14"/>
      <c r="K23" s="108" t="s">
        <v>33</v>
      </c>
      <c r="L23" s="123">
        <v>10.25</v>
      </c>
      <c r="M23" s="115">
        <v>54984</v>
      </c>
      <c r="N23" s="113">
        <v>13.847797971303624</v>
      </c>
      <c r="O23" s="133">
        <v>13.967398931642759</v>
      </c>
      <c r="P23" s="113">
        <v>14.017704436958889</v>
      </c>
      <c r="Q23" s="114">
        <v>5.0305505316130095</v>
      </c>
      <c r="R23" s="114">
        <v>16.990646565526468</v>
      </c>
      <c r="S23" s="113">
        <v>73.752629999999996</v>
      </c>
      <c r="T23" s="16"/>
      <c r="U23" s="134" t="s">
        <v>32</v>
      </c>
      <c r="V23" s="113">
        <v>11.09498</v>
      </c>
      <c r="W23" s="113">
        <v>11.35998</v>
      </c>
      <c r="X23" s="113">
        <v>11.489979999999999</v>
      </c>
      <c r="Y23" s="114">
        <v>12.999999999999901</v>
      </c>
      <c r="Z23" s="114">
        <v>39.499999999999957</v>
      </c>
      <c r="AA23" s="138"/>
      <c r="AB23" s="114">
        <v>260.74189316427584</v>
      </c>
      <c r="AC23" s="139">
        <v>252.77244369588897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12" t="s">
        <v>134</v>
      </c>
      <c r="B24" s="115">
        <v>45037</v>
      </c>
      <c r="C24" s="113">
        <v>7.6249549999999999</v>
      </c>
      <c r="D24" s="113">
        <v>7.8837900000000003</v>
      </c>
      <c r="E24" s="113">
        <v>7.8838050000000006</v>
      </c>
      <c r="F24" s="114">
        <v>1.5000000000320313E-3</v>
      </c>
      <c r="G24" s="114">
        <v>25.885000000000069</v>
      </c>
      <c r="H24" s="109">
        <v>98.615470000000002</v>
      </c>
      <c r="I24" s="13"/>
      <c r="J24" s="14"/>
      <c r="K24" s="108"/>
      <c r="L24" s="123"/>
      <c r="M24" s="115"/>
      <c r="N24" s="113"/>
      <c r="O24" s="113"/>
      <c r="P24" s="113"/>
      <c r="Q24" s="114"/>
      <c r="R24" s="114"/>
      <c r="S24" s="109"/>
      <c r="T24" s="16"/>
      <c r="Z24" s="114"/>
      <c r="AC24" s="142"/>
      <c r="AD24" s="41"/>
      <c r="AE24" s="85"/>
      <c r="AF24" s="85" t="s">
        <v>39</v>
      </c>
      <c r="AG24" s="90">
        <v>6.4496500000000001</v>
      </c>
    </row>
    <row r="25" spans="1:33" s="39" customFormat="1">
      <c r="A25" s="112" t="s">
        <v>60</v>
      </c>
      <c r="B25" s="115">
        <v>45044</v>
      </c>
      <c r="C25" s="113">
        <v>7.7876600000000007</v>
      </c>
      <c r="D25" s="113">
        <v>7.8837900000000003</v>
      </c>
      <c r="E25" s="113">
        <v>7.8838050000000006</v>
      </c>
      <c r="F25" s="114">
        <v>1.5000000000320313E-3</v>
      </c>
      <c r="G25" s="114">
        <v>9.6144999999999925</v>
      </c>
      <c r="H25" s="109">
        <v>98.468649999999997</v>
      </c>
      <c r="I25" s="13"/>
      <c r="J25" s="14"/>
      <c r="K25" s="132" t="s">
        <v>101</v>
      </c>
      <c r="L25" s="123"/>
      <c r="M25" s="115"/>
      <c r="N25" s="113"/>
      <c r="O25" s="113"/>
      <c r="P25" s="113"/>
      <c r="Q25" s="114"/>
      <c r="R25" s="114"/>
      <c r="S25" s="109"/>
      <c r="T25" s="16"/>
      <c r="AC25" s="142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12" t="s">
        <v>140</v>
      </c>
      <c r="B26" s="115">
        <v>45051</v>
      </c>
      <c r="C26" s="113">
        <v>7.7876600000000007</v>
      </c>
      <c r="D26" s="113">
        <v>8.0229800000000004</v>
      </c>
      <c r="E26" s="113">
        <v>8.0229949999999999</v>
      </c>
      <c r="F26" s="114">
        <v>1.4999999999432134E-3</v>
      </c>
      <c r="G26" s="114">
        <v>23.533499999999918</v>
      </c>
      <c r="H26" s="109">
        <v>98.29316</v>
      </c>
      <c r="I26" s="13"/>
      <c r="J26" s="14"/>
      <c r="K26" s="108"/>
      <c r="L26" s="123"/>
      <c r="M26" s="115"/>
      <c r="N26" s="113"/>
      <c r="O26" s="113"/>
      <c r="P26" s="113"/>
      <c r="Q26" s="114"/>
      <c r="R26" s="114"/>
      <c r="S26" s="109"/>
      <c r="T26" s="16"/>
      <c r="U26" s="134"/>
      <c r="V26" s="113"/>
      <c r="W26" s="113"/>
      <c r="X26" s="113"/>
      <c r="Y26" s="114"/>
      <c r="Z26" s="114"/>
      <c r="AA26" s="138"/>
      <c r="AB26" s="114"/>
      <c r="AC26" s="139"/>
      <c r="AD26" s="41">
        <v>195.49125000000004</v>
      </c>
    </row>
    <row r="27" spans="1:33" s="39" customFormat="1">
      <c r="A27" s="112" t="s">
        <v>49</v>
      </c>
      <c r="B27" s="115">
        <v>45051</v>
      </c>
      <c r="C27" s="113">
        <v>7.7876600000000007</v>
      </c>
      <c r="D27" s="113">
        <v>8.0229800000000004</v>
      </c>
      <c r="E27" s="113">
        <v>8.0229949999999999</v>
      </c>
      <c r="F27" s="114">
        <v>1.4999999999432134E-3</v>
      </c>
      <c r="G27" s="114">
        <v>23.533499999999918</v>
      </c>
      <c r="H27" s="109">
        <v>98.29316</v>
      </c>
      <c r="I27" s="13"/>
      <c r="J27" s="14"/>
      <c r="K27" s="108" t="s">
        <v>34</v>
      </c>
      <c r="L27" s="123">
        <v>3.8</v>
      </c>
      <c r="M27" s="115">
        <v>45853</v>
      </c>
      <c r="N27" s="113">
        <v>3.2111900000000002</v>
      </c>
      <c r="O27" s="113">
        <v>3.2587074999999999</v>
      </c>
      <c r="P27" s="113">
        <v>3.2587074999999999</v>
      </c>
      <c r="Q27" s="114">
        <v>0</v>
      </c>
      <c r="R27" s="114">
        <v>4.7517499999999657</v>
      </c>
      <c r="S27" s="113">
        <v>101.24524</v>
      </c>
      <c r="T27" s="16"/>
      <c r="U27" s="134" t="s">
        <v>35</v>
      </c>
      <c r="V27" s="113">
        <v>3.35</v>
      </c>
      <c r="W27" s="113">
        <v>3.38</v>
      </c>
      <c r="X27" s="113">
        <v>3.38</v>
      </c>
      <c r="Y27" s="114">
        <v>0.99999999999997902</v>
      </c>
      <c r="Z27" s="114">
        <v>0.28000000000000003</v>
      </c>
      <c r="AA27" s="138"/>
      <c r="AB27" s="114">
        <v>-13.880999999999988</v>
      </c>
      <c r="AC27" s="139">
        <v>-12.129250000000003</v>
      </c>
      <c r="AD27" s="41">
        <v>212.06024999999994</v>
      </c>
    </row>
    <row r="28" spans="1:33" s="39" customFormat="1">
      <c r="A28" s="112" t="s">
        <v>62</v>
      </c>
      <c r="B28" s="115">
        <v>45058</v>
      </c>
      <c r="C28" s="113">
        <v>7.9296950000000006</v>
      </c>
      <c r="D28" s="113">
        <v>8.1109350000000013</v>
      </c>
      <c r="E28" s="113">
        <v>8.1109399999999994</v>
      </c>
      <c r="F28" s="114">
        <v>4.9999999980343546E-4</v>
      </c>
      <c r="G28" s="114">
        <v>18.124499999999877</v>
      </c>
      <c r="H28" s="109">
        <v>98.124769999999998</v>
      </c>
      <c r="I28" s="13"/>
      <c r="J28" s="14"/>
      <c r="K28" s="108" t="s">
        <v>36</v>
      </c>
      <c r="L28" s="123">
        <v>4</v>
      </c>
      <c r="M28" s="115">
        <v>46675</v>
      </c>
      <c r="N28" s="113">
        <v>3.7294749999999999</v>
      </c>
      <c r="O28" s="113">
        <v>3.7214849999999999</v>
      </c>
      <c r="P28" s="113">
        <v>3.7089850000000002</v>
      </c>
      <c r="Q28" s="114">
        <v>-1.2499999999999734</v>
      </c>
      <c r="R28" s="114">
        <v>-2.0489999999999675</v>
      </c>
      <c r="S28" s="113">
        <v>101.23164</v>
      </c>
      <c r="T28" s="16"/>
      <c r="U28" s="134" t="s">
        <v>35</v>
      </c>
      <c r="V28" s="113">
        <v>3.35</v>
      </c>
      <c r="W28" s="113">
        <v>3.38</v>
      </c>
      <c r="X28" s="113">
        <v>3.38</v>
      </c>
      <c r="Y28" s="114">
        <v>0.99999999999997868</v>
      </c>
      <c r="Z28" s="114">
        <v>0.2799999999999998</v>
      </c>
      <c r="AA28" s="138"/>
      <c r="AB28" s="114">
        <v>37.947499999999977</v>
      </c>
      <c r="AC28" s="139">
        <v>32.898500000000027</v>
      </c>
      <c r="AD28" s="41">
        <v>266.22800000000001</v>
      </c>
      <c r="AG28" s="32"/>
    </row>
    <row r="29" spans="1:33" s="39" customFormat="1">
      <c r="A29" s="112" t="s">
        <v>50</v>
      </c>
      <c r="B29" s="115">
        <v>45058</v>
      </c>
      <c r="C29" s="113">
        <v>7.9296950000000006</v>
      </c>
      <c r="D29" s="113">
        <v>8.1109350000000013</v>
      </c>
      <c r="E29" s="113">
        <v>8.1109399999999994</v>
      </c>
      <c r="F29" s="114">
        <v>4.9999999980343546E-4</v>
      </c>
      <c r="G29" s="114">
        <v>18.124499999999877</v>
      </c>
      <c r="H29" s="109">
        <v>98.124769999999998</v>
      </c>
      <c r="I29" s="13"/>
      <c r="J29" s="14"/>
      <c r="K29" s="108" t="s">
        <v>37</v>
      </c>
      <c r="L29" s="123">
        <v>4.5</v>
      </c>
      <c r="M29" s="115">
        <v>47133</v>
      </c>
      <c r="N29" s="113">
        <v>5.1655525000000004</v>
      </c>
      <c r="O29" s="113">
        <v>5.1990150000000002</v>
      </c>
      <c r="P29" s="113">
        <v>5.1890124999999996</v>
      </c>
      <c r="Q29" s="114">
        <v>-1.000250000000058</v>
      </c>
      <c r="R29" s="114">
        <v>2.3459999999999148</v>
      </c>
      <c r="S29" s="113">
        <v>96.524799999999999</v>
      </c>
      <c r="T29" s="16"/>
      <c r="U29" s="134" t="s">
        <v>38</v>
      </c>
      <c r="V29" s="113">
        <v>4.165</v>
      </c>
      <c r="W29" s="113">
        <v>4.16</v>
      </c>
      <c r="X29" s="113">
        <v>4.1900000000000004</v>
      </c>
      <c r="Y29" s="114">
        <v>4.0000000000000036</v>
      </c>
      <c r="Z29" s="114">
        <v>0.21999999999999975</v>
      </c>
      <c r="AA29" s="138"/>
      <c r="AB29" s="114">
        <v>100.05525000000004</v>
      </c>
      <c r="AC29" s="139">
        <v>99.901249999999919</v>
      </c>
      <c r="AD29" s="41">
        <v>296.82749999999993</v>
      </c>
      <c r="AG29" s="32"/>
    </row>
    <row r="30" spans="1:33" s="39" customFormat="1">
      <c r="A30" s="112" t="s">
        <v>87</v>
      </c>
      <c r="B30" s="115">
        <v>45065</v>
      </c>
      <c r="C30" s="113">
        <v>7.9296950000000006</v>
      </c>
      <c r="D30" s="113">
        <v>8.1341850000000004</v>
      </c>
      <c r="E30" s="113">
        <v>8.1341800000000006</v>
      </c>
      <c r="F30" s="114">
        <v>-4.9999999998107114E-4</v>
      </c>
      <c r="G30" s="114">
        <v>20.448500000000003</v>
      </c>
      <c r="H30" s="109">
        <v>97.969539999999995</v>
      </c>
      <c r="I30" s="13"/>
      <c r="J30" s="19"/>
      <c r="K30" s="108" t="s">
        <v>39</v>
      </c>
      <c r="L30" s="123">
        <v>4.5</v>
      </c>
      <c r="M30" s="115">
        <v>48684</v>
      </c>
      <c r="N30" s="113">
        <v>6.2899599999999998</v>
      </c>
      <c r="O30" s="113">
        <v>6.3248650000000008</v>
      </c>
      <c r="P30" s="113">
        <v>6.3223649999999996</v>
      </c>
      <c r="Q30" s="114">
        <v>-0.2500000000001279</v>
      </c>
      <c r="R30" s="114">
        <v>3.2404999999999795</v>
      </c>
      <c r="S30" s="113">
        <v>86.479870000000005</v>
      </c>
      <c r="T30" s="16"/>
      <c r="U30" s="134" t="s">
        <v>40</v>
      </c>
      <c r="V30" s="113">
        <v>4.625</v>
      </c>
      <c r="W30" s="113">
        <v>4.6399999999999997</v>
      </c>
      <c r="X30" s="113">
        <v>4.6399999999999997</v>
      </c>
      <c r="Y30" s="114">
        <v>-1.2999999999999901</v>
      </c>
      <c r="Z30" s="114">
        <v>6.4999999999999503E-2</v>
      </c>
      <c r="AA30" s="138"/>
      <c r="AB30" s="114">
        <v>166.49599999999998</v>
      </c>
      <c r="AC30" s="139">
        <v>168.23649999999998</v>
      </c>
      <c r="AD30" s="41"/>
    </row>
    <row r="31" spans="1:33" s="39" customFormat="1">
      <c r="A31" s="112" t="s">
        <v>51</v>
      </c>
      <c r="B31" s="115">
        <v>45065</v>
      </c>
      <c r="C31" s="113">
        <v>8.0717850000000002</v>
      </c>
      <c r="D31" s="113">
        <v>8.1341850000000004</v>
      </c>
      <c r="E31" s="113">
        <v>8.1341800000000006</v>
      </c>
      <c r="F31" s="114">
        <v>-4.9999999998107114E-4</v>
      </c>
      <c r="G31" s="114">
        <v>6.2395000000000422</v>
      </c>
      <c r="H31" s="109">
        <v>97.969539999999995</v>
      </c>
      <c r="I31" s="13"/>
      <c r="J31" s="19"/>
      <c r="K31" s="108" t="s">
        <v>41</v>
      </c>
      <c r="L31" s="123">
        <v>4.8</v>
      </c>
      <c r="M31" s="115">
        <v>49871</v>
      </c>
      <c r="N31" s="113">
        <v>6.5588250000000006</v>
      </c>
      <c r="O31" s="113">
        <v>6.5678274999999999</v>
      </c>
      <c r="P31" s="113">
        <v>6.5828300000000004</v>
      </c>
      <c r="Q31" s="114">
        <v>1.5002500000000474</v>
      </c>
      <c r="R31" s="114">
        <v>2.4004999999999832</v>
      </c>
      <c r="S31" s="113">
        <v>90.443700000000007</v>
      </c>
      <c r="T31" s="16"/>
      <c r="U31" s="134" t="s">
        <v>42</v>
      </c>
      <c r="V31" s="113">
        <v>4.7050000000000001</v>
      </c>
      <c r="W31" s="113">
        <v>4.71</v>
      </c>
      <c r="X31" s="113">
        <v>4.71</v>
      </c>
      <c r="Y31" s="114">
        <v>-2.5000000000000355</v>
      </c>
      <c r="Z31" s="114">
        <v>2.9999999999999361E-2</v>
      </c>
      <c r="AB31" s="114">
        <v>185.38250000000005</v>
      </c>
      <c r="AC31" s="139">
        <v>187.28300000000004</v>
      </c>
      <c r="AD31" s="41"/>
    </row>
    <row r="32" spans="1:33" s="39" customFormat="1">
      <c r="A32" s="112" t="s">
        <v>89</v>
      </c>
      <c r="B32" s="115">
        <v>45072</v>
      </c>
      <c r="C32" s="113">
        <v>8.1709300000000002</v>
      </c>
      <c r="D32" s="113">
        <v>8.1806750000000008</v>
      </c>
      <c r="E32" s="113">
        <v>8.1806899999999985</v>
      </c>
      <c r="F32" s="114">
        <v>1.4999999997655777E-3</v>
      </c>
      <c r="G32" s="114">
        <v>0.97599999999982145</v>
      </c>
      <c r="H32" s="109">
        <v>97.807850000000002</v>
      </c>
      <c r="I32" s="13"/>
      <c r="J32" s="19"/>
      <c r="M32" s="115"/>
      <c r="R32" s="114"/>
      <c r="S32" s="109"/>
      <c r="T32" s="16"/>
      <c r="Z32" s="114"/>
      <c r="AA32" s="138"/>
      <c r="AC32" s="142"/>
      <c r="AD32" s="41">
        <v>170.02966748559237</v>
      </c>
    </row>
    <row r="33" spans="1:34" s="39" customFormat="1">
      <c r="A33" s="112" t="s">
        <v>65</v>
      </c>
      <c r="B33" s="115">
        <v>45072</v>
      </c>
      <c r="C33" s="113">
        <v>8.1945800000000002</v>
      </c>
      <c r="D33" s="113">
        <v>8.1806750000000008</v>
      </c>
      <c r="E33" s="113">
        <v>8.1806899999999985</v>
      </c>
      <c r="F33" s="114">
        <v>1.4999999997655777E-3</v>
      </c>
      <c r="G33" s="114">
        <v>-1.3890000000001734</v>
      </c>
      <c r="H33" s="109">
        <v>97.807850000000002</v>
      </c>
      <c r="I33" s="13"/>
      <c r="J33" s="19"/>
      <c r="K33" s="132" t="s">
        <v>102</v>
      </c>
      <c r="L33" s="123"/>
      <c r="M33" s="115"/>
      <c r="N33" s="124"/>
      <c r="O33" s="124"/>
      <c r="P33" s="113"/>
      <c r="Q33" s="114"/>
      <c r="R33" s="114"/>
      <c r="S33" s="109"/>
      <c r="AC33" s="142"/>
      <c r="AD33" s="41">
        <v>240.43601857285407</v>
      </c>
    </row>
    <row r="34" spans="1:34" s="39" customFormat="1">
      <c r="A34" s="112" t="s">
        <v>97</v>
      </c>
      <c r="B34" s="115">
        <v>45086</v>
      </c>
      <c r="C34" s="113">
        <v>8.1945800000000002</v>
      </c>
      <c r="D34" s="113">
        <v>8.2044350000000001</v>
      </c>
      <c r="E34" s="113">
        <v>8.2044300000000003</v>
      </c>
      <c r="F34" s="114">
        <v>-4.9999999998107114E-4</v>
      </c>
      <c r="G34" s="114">
        <v>0.98500000000001364</v>
      </c>
      <c r="H34" s="109">
        <v>97.501540000000006</v>
      </c>
      <c r="I34" s="13"/>
      <c r="J34" s="19"/>
      <c r="K34" s="108"/>
      <c r="L34" s="123"/>
      <c r="M34" s="115"/>
      <c r="N34" s="113"/>
      <c r="O34" s="113"/>
      <c r="P34" s="113"/>
      <c r="Q34" s="114"/>
      <c r="R34" s="114"/>
      <c r="S34" s="109"/>
      <c r="T34" s="16"/>
      <c r="U34" s="108"/>
      <c r="V34" s="113"/>
      <c r="W34" s="113"/>
      <c r="X34" s="113"/>
      <c r="Y34" s="114"/>
      <c r="Z34" s="114"/>
      <c r="AA34" s="138"/>
      <c r="AB34" s="114"/>
      <c r="AC34" s="139"/>
      <c r="AD34" s="41">
        <v>228.0296674855924</v>
      </c>
    </row>
    <row r="35" spans="1:34" s="39" customFormat="1">
      <c r="A35" s="112" t="s">
        <v>68</v>
      </c>
      <c r="B35" s="115">
        <v>45086</v>
      </c>
      <c r="C35" s="113">
        <v>8.21828</v>
      </c>
      <c r="D35" s="113">
        <v>8.2044350000000001</v>
      </c>
      <c r="E35" s="113">
        <v>8.2044300000000003</v>
      </c>
      <c r="F35" s="114">
        <v>-4.9999999998107114E-4</v>
      </c>
      <c r="G35" s="114">
        <v>-1.3849999999999696</v>
      </c>
      <c r="H35" s="109">
        <v>97.501540000000006</v>
      </c>
      <c r="I35" s="13"/>
      <c r="J35" s="19"/>
      <c r="K35" s="108" t="s">
        <v>43</v>
      </c>
      <c r="L35" s="123">
        <v>10.06</v>
      </c>
      <c r="M35" s="115">
        <v>45139</v>
      </c>
      <c r="N35" s="113">
        <v>9.1750000000000007</v>
      </c>
      <c r="O35" s="113">
        <v>9.17</v>
      </c>
      <c r="P35" s="113">
        <v>9.17</v>
      </c>
      <c r="Q35" s="114">
        <v>0</v>
      </c>
      <c r="R35" s="114">
        <v>-0.50000000000007816</v>
      </c>
      <c r="S35" s="109"/>
      <c r="T35" s="16"/>
      <c r="U35" s="108" t="s">
        <v>12</v>
      </c>
      <c r="V35" s="113">
        <v>7.5200199999999997</v>
      </c>
      <c r="W35" s="113">
        <v>7.55009</v>
      </c>
      <c r="X35" s="113">
        <v>7.55</v>
      </c>
      <c r="Y35" s="114">
        <v>0.99900000000001654</v>
      </c>
      <c r="Z35" s="114">
        <v>-1.0010000000000296E-2</v>
      </c>
      <c r="AA35" s="138"/>
      <c r="AB35" s="114">
        <v>165.4980000000001</v>
      </c>
      <c r="AC35" s="139">
        <v>162</v>
      </c>
      <c r="AD35" s="41">
        <v>178.00099999999998</v>
      </c>
    </row>
    <row r="36" spans="1:34" s="39" customFormat="1" ht="15.75" thickBot="1">
      <c r="A36" s="112" t="s">
        <v>70</v>
      </c>
      <c r="B36" s="115">
        <v>45093</v>
      </c>
      <c r="C36" s="113">
        <v>8.21828</v>
      </c>
      <c r="D36" s="113">
        <v>8.2276799999999994</v>
      </c>
      <c r="E36" s="113">
        <v>8.2276799999999994</v>
      </c>
      <c r="F36" s="114">
        <v>0</v>
      </c>
      <c r="G36" s="114">
        <v>0.93999999999994088</v>
      </c>
      <c r="H36" s="109">
        <v>97.344890000000007</v>
      </c>
      <c r="I36" s="13"/>
      <c r="J36" s="19"/>
      <c r="K36" s="108" t="s">
        <v>44</v>
      </c>
      <c r="L36" s="123">
        <v>10.51</v>
      </c>
      <c r="M36" s="115">
        <v>46235</v>
      </c>
      <c r="N36" s="113">
        <v>9.8350000000000009</v>
      </c>
      <c r="O36" s="113">
        <v>10.119999999999999</v>
      </c>
      <c r="P36" s="113">
        <v>10.210000000000001</v>
      </c>
      <c r="Q36" s="114">
        <v>9.0000000000001634</v>
      </c>
      <c r="R36" s="114">
        <v>37.5</v>
      </c>
      <c r="S36" s="109"/>
      <c r="T36" s="16"/>
      <c r="U36" s="108" t="s">
        <v>14</v>
      </c>
      <c r="V36" s="113">
        <v>7.5200199999999997</v>
      </c>
      <c r="W36" s="113">
        <v>7.55009</v>
      </c>
      <c r="X36" s="113">
        <v>7.55</v>
      </c>
      <c r="Y36" s="114">
        <v>4.4989999999998531</v>
      </c>
      <c r="Z36" s="114">
        <v>9.9899999999983891E-3</v>
      </c>
      <c r="AA36" s="135"/>
      <c r="AB36" s="114">
        <v>231.4980000000001</v>
      </c>
      <c r="AC36" s="139">
        <v>266.00000000000011</v>
      </c>
      <c r="AD36" s="46"/>
    </row>
    <row r="37" spans="1:34" s="39" customFormat="1">
      <c r="A37" s="112" t="s">
        <v>55</v>
      </c>
      <c r="B37" s="115">
        <v>45093</v>
      </c>
      <c r="C37" s="113">
        <v>8.24193</v>
      </c>
      <c r="D37" s="113">
        <v>8.2509250000000005</v>
      </c>
      <c r="E37" s="113">
        <v>8.2509300000000003</v>
      </c>
      <c r="F37" s="114">
        <v>4.9999999998107114E-4</v>
      </c>
      <c r="G37" s="114">
        <v>0.90000000000003411</v>
      </c>
      <c r="H37" s="109">
        <v>97.337580000000003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12" t="s">
        <v>56</v>
      </c>
      <c r="B38" s="115">
        <v>45100</v>
      </c>
      <c r="C38" s="113">
        <v>8.24193</v>
      </c>
      <c r="D38" s="113">
        <v>8.2509250000000005</v>
      </c>
      <c r="E38" s="113">
        <v>8.2509300000000003</v>
      </c>
      <c r="F38" s="114">
        <v>4.9999999998107114E-4</v>
      </c>
      <c r="G38" s="114">
        <v>0.90000000000003411</v>
      </c>
      <c r="H38" s="109">
        <v>97.187889999999996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12" t="s">
        <v>73</v>
      </c>
      <c r="B39" s="115">
        <v>45107</v>
      </c>
      <c r="C39" s="113">
        <v>8.2897800000000004</v>
      </c>
      <c r="D39" s="113">
        <v>8.2974299999999985</v>
      </c>
      <c r="E39" s="113">
        <v>8.2974250000000005</v>
      </c>
      <c r="F39" s="114">
        <v>-4.9999999980343546E-4</v>
      </c>
      <c r="G39" s="114">
        <v>0.76450000000001239</v>
      </c>
      <c r="H39" s="109">
        <v>97.022469999999998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12" t="s">
        <v>58</v>
      </c>
      <c r="B40" s="115">
        <v>45107</v>
      </c>
      <c r="C40" s="113">
        <v>8.2897800000000004</v>
      </c>
      <c r="D40" s="113">
        <v>8.2974299999999985</v>
      </c>
      <c r="E40" s="113">
        <v>8.2974250000000005</v>
      </c>
      <c r="F40" s="114">
        <v>-4.9999999980343546E-4</v>
      </c>
      <c r="G40" s="114">
        <v>0.76450000000001239</v>
      </c>
      <c r="H40" s="109">
        <v>97.022469999999998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12" t="s">
        <v>132</v>
      </c>
      <c r="B41" s="115">
        <v>45121</v>
      </c>
      <c r="C41" s="113">
        <v>8.3134800000000002</v>
      </c>
      <c r="D41" s="113">
        <v>7.4665949999999999</v>
      </c>
      <c r="E41" s="113">
        <v>7.4665800000000004</v>
      </c>
      <c r="F41" s="114">
        <v>-1.4999999999432134E-3</v>
      </c>
      <c r="G41" s="114">
        <v>-84.689999999999969</v>
      </c>
      <c r="H41" s="109">
        <v>97.042150000000007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08" t="s">
        <v>77</v>
      </c>
      <c r="B42" s="115">
        <v>45121</v>
      </c>
      <c r="C42" s="113">
        <v>8.3134800000000002</v>
      </c>
      <c r="D42" s="113">
        <v>8.3206749999999996</v>
      </c>
      <c r="E42" s="113">
        <v>8.3206699999999998</v>
      </c>
      <c r="F42" s="114">
        <v>-4.9999999998107114E-4</v>
      </c>
      <c r="G42" s="114">
        <v>0.71899999999995856</v>
      </c>
      <c r="H42" s="109">
        <v>96.714929999999995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08" t="s">
        <v>137</v>
      </c>
      <c r="B43" s="115">
        <v>45121</v>
      </c>
      <c r="C43" s="113">
        <v>8.3371250000000003</v>
      </c>
      <c r="D43" s="113">
        <v>8.3439200000000007</v>
      </c>
      <c r="E43" s="113">
        <v>8.3439300000000003</v>
      </c>
      <c r="F43" s="114">
        <v>9.9999999996214228E-4</v>
      </c>
      <c r="G43" s="114">
        <v>0.680499999999995</v>
      </c>
      <c r="H43" s="109">
        <v>96.706040000000002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22" t="s">
        <v>136</v>
      </c>
      <c r="B44" s="115">
        <v>45128</v>
      </c>
      <c r="C44" s="113">
        <v>8.3608250000000002</v>
      </c>
      <c r="D44" s="113">
        <v>8.3439200000000007</v>
      </c>
      <c r="E44" s="113">
        <v>8.3439300000000003</v>
      </c>
      <c r="F44" s="114">
        <v>9.9999999996214228E-4</v>
      </c>
      <c r="G44" s="114">
        <v>-1.6894999999999882</v>
      </c>
      <c r="H44" s="109">
        <v>96.556619999999995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12" t="s">
        <v>80</v>
      </c>
      <c r="B45" s="115">
        <v>45135</v>
      </c>
      <c r="C45" s="113">
        <v>8.3608250000000002</v>
      </c>
      <c r="D45" s="113">
        <v>8.3439200000000007</v>
      </c>
      <c r="E45" s="113">
        <v>8.3439300000000003</v>
      </c>
      <c r="F45" s="114">
        <v>9.9999999996214228E-4</v>
      </c>
      <c r="G45" s="114">
        <v>-1.6894999999999882</v>
      </c>
      <c r="H45" s="109">
        <v>96.407660000000007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12" t="s">
        <v>61</v>
      </c>
      <c r="B46" s="115">
        <v>45135</v>
      </c>
      <c r="C46" s="113">
        <v>8.4081800000000015</v>
      </c>
      <c r="D46" s="113">
        <v>8.3671749999999996</v>
      </c>
      <c r="E46" s="113">
        <v>8.3671749999999996</v>
      </c>
      <c r="F46" s="114">
        <v>0</v>
      </c>
      <c r="G46" s="114">
        <v>-4.1005000000001957</v>
      </c>
      <c r="H46" s="109">
        <v>96.398020000000002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12" t="s">
        <v>138</v>
      </c>
      <c r="B47" s="115">
        <v>45135</v>
      </c>
      <c r="C47" s="113">
        <v>8.4081800000000015</v>
      </c>
      <c r="D47" s="113">
        <v>8.3904200000000007</v>
      </c>
      <c r="E47" s="113">
        <v>8.3904200000000007</v>
      </c>
      <c r="F47" s="114">
        <v>0</v>
      </c>
      <c r="G47" s="114">
        <v>-1.7760000000000886</v>
      </c>
      <c r="H47" s="109">
        <v>96.388369999999995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12" t="s">
        <v>83</v>
      </c>
      <c r="B48" s="115">
        <v>45142</v>
      </c>
      <c r="C48" s="113">
        <v>8.4318199999999983</v>
      </c>
      <c r="D48" s="113">
        <v>8.3904200000000007</v>
      </c>
      <c r="E48" s="113">
        <v>8.3904200000000007</v>
      </c>
      <c r="F48" s="114">
        <v>0</v>
      </c>
      <c r="G48" s="114">
        <v>-4.1399999999997661</v>
      </c>
      <c r="H48" s="109">
        <v>96.239099999999993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12" t="s">
        <v>152</v>
      </c>
      <c r="B49" s="115">
        <v>45149</v>
      </c>
      <c r="C49" s="113">
        <v>8.4555199999999999</v>
      </c>
      <c r="D49" s="113">
        <v>8.4113749999999996</v>
      </c>
      <c r="E49" s="113">
        <v>8.4113699999999998</v>
      </c>
      <c r="F49" s="114">
        <v>-4.9999999998107114E-4</v>
      </c>
      <c r="G49" s="114">
        <v>-4.4150000000000134</v>
      </c>
      <c r="H49" s="109">
        <v>96.080920000000006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12" t="s">
        <v>85</v>
      </c>
      <c r="B50" s="115">
        <v>45149</v>
      </c>
      <c r="C50" s="113">
        <v>8.4555199999999999</v>
      </c>
      <c r="D50" s="113">
        <v>8.4293399999999998</v>
      </c>
      <c r="E50" s="113">
        <v>8.4293450000000014</v>
      </c>
      <c r="F50" s="114">
        <v>5.0000000015870683E-4</v>
      </c>
      <c r="G50" s="114">
        <v>-2.6174999999998505</v>
      </c>
      <c r="H50" s="109">
        <v>96.072869999999995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12" t="s">
        <v>63</v>
      </c>
      <c r="B51" s="115">
        <v>45156</v>
      </c>
      <c r="C51" s="113">
        <v>8.4555199999999999</v>
      </c>
      <c r="D51" s="113">
        <v>8.4293399999999998</v>
      </c>
      <c r="E51" s="113">
        <v>8.4293450000000014</v>
      </c>
      <c r="F51" s="114">
        <v>5.0000000015870683E-4</v>
      </c>
      <c r="G51" s="114">
        <v>-2.6174999999998505</v>
      </c>
      <c r="H51" s="109">
        <v>95.92389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12" t="s">
        <v>90</v>
      </c>
      <c r="B52" s="115">
        <v>45163</v>
      </c>
      <c r="C52" s="113">
        <v>8.4803250000000006</v>
      </c>
      <c r="D52" s="113">
        <v>8.4293399999999998</v>
      </c>
      <c r="E52" s="113">
        <v>8.4293450000000014</v>
      </c>
      <c r="F52" s="114">
        <v>5.0000000015870683E-4</v>
      </c>
      <c r="G52" s="114">
        <v>-5.0979999999999137</v>
      </c>
      <c r="H52" s="109">
        <v>95.775369999999995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12" t="s">
        <v>66</v>
      </c>
      <c r="B53" s="115">
        <v>45163</v>
      </c>
      <c r="C53" s="113">
        <v>8.5064199999999985</v>
      </c>
      <c r="D53" s="113">
        <v>8.4473199999999995</v>
      </c>
      <c r="E53" s="113">
        <v>8.4473149999999997</v>
      </c>
      <c r="F53" s="114">
        <v>-4.9999999998107114E-4</v>
      </c>
      <c r="G53" s="114">
        <v>-5.9104999999998853</v>
      </c>
      <c r="H53" s="109">
        <v>95.766750000000002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12" t="s">
        <v>93</v>
      </c>
      <c r="B54" s="115">
        <v>45170</v>
      </c>
      <c r="C54" s="113">
        <v>8.5325200000000017</v>
      </c>
      <c r="D54" s="113">
        <v>8.4648199999999996</v>
      </c>
      <c r="E54" s="113">
        <v>8.4648150000000015</v>
      </c>
      <c r="F54" s="114">
        <v>-4.9999999980343546E-4</v>
      </c>
      <c r="G54" s="114">
        <v>-6.7705000000000126</v>
      </c>
      <c r="H54" s="109">
        <v>95.609719999999996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12" t="s">
        <v>69</v>
      </c>
      <c r="B55" s="115">
        <v>45177</v>
      </c>
      <c r="C55" s="113">
        <v>8.5586149999999996</v>
      </c>
      <c r="D55" s="113">
        <v>8.4827650000000006</v>
      </c>
      <c r="E55" s="113">
        <v>8.4827650000000006</v>
      </c>
      <c r="F55" s="114">
        <v>0</v>
      </c>
      <c r="G55" s="114">
        <v>-7.5849999999999085</v>
      </c>
      <c r="H55" s="109">
        <v>95.452370000000002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12" t="s">
        <v>104</v>
      </c>
      <c r="B56" s="115">
        <v>45184</v>
      </c>
      <c r="C56" s="113">
        <v>8.5586149999999996</v>
      </c>
      <c r="D56" s="113">
        <v>8.4827650000000006</v>
      </c>
      <c r="E56" s="113">
        <v>8.4827650000000006</v>
      </c>
      <c r="F56" s="114">
        <v>0</v>
      </c>
      <c r="G56" s="114">
        <v>-7.5849999999999085</v>
      </c>
      <c r="H56" s="109">
        <v>95.294880000000006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12" t="s">
        <v>130</v>
      </c>
      <c r="B57" s="115">
        <v>45191</v>
      </c>
      <c r="C57" s="113">
        <v>8.5852399999999989</v>
      </c>
      <c r="D57" s="113">
        <v>8.5007650000000012</v>
      </c>
      <c r="E57" s="113">
        <v>8.5007650000000012</v>
      </c>
      <c r="F57" s="114">
        <v>0</v>
      </c>
      <c r="G57" s="114">
        <v>-8.4474999999997635</v>
      </c>
      <c r="H57" s="109">
        <v>95.147059999999996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12" t="s">
        <v>72</v>
      </c>
      <c r="B58" s="115">
        <v>45191</v>
      </c>
      <c r="C58" s="113">
        <v>8.6113600000000012</v>
      </c>
      <c r="D58" s="113">
        <v>8.5182649999999995</v>
      </c>
      <c r="E58" s="113">
        <v>8.5182599999999997</v>
      </c>
      <c r="F58" s="114">
        <v>-4.9999999998107114E-4</v>
      </c>
      <c r="G58" s="114">
        <v>-9.3100000000001515</v>
      </c>
      <c r="H58" s="109">
        <v>95.137559999999993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12" t="s">
        <v>74</v>
      </c>
      <c r="B59" s="115">
        <v>45198</v>
      </c>
      <c r="C59" s="113">
        <v>8.6374700000000004</v>
      </c>
      <c r="D59" s="113">
        <v>8.5362399999999994</v>
      </c>
      <c r="E59" s="113">
        <v>8.5362349999999996</v>
      </c>
      <c r="F59" s="114">
        <v>-4.9999999998107114E-4</v>
      </c>
      <c r="G59" s="114">
        <v>-10.123500000000085</v>
      </c>
      <c r="H59" s="109">
        <v>94.979889999999997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12" t="s">
        <v>75</v>
      </c>
      <c r="B60" s="115">
        <v>45205</v>
      </c>
      <c r="C60" s="113">
        <v>8.6635600000000004</v>
      </c>
      <c r="D60" s="113">
        <v>8.5542100000000012</v>
      </c>
      <c r="E60" s="113">
        <v>8.5542100000000012</v>
      </c>
      <c r="F60" s="114">
        <v>0</v>
      </c>
      <c r="G60" s="114">
        <v>-10.934999999999917</v>
      </c>
      <c r="H60" s="109">
        <v>94.822109999999995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12" t="s">
        <v>133</v>
      </c>
      <c r="B61" s="115">
        <v>45212</v>
      </c>
      <c r="C61" s="113">
        <v>8.6635600000000004</v>
      </c>
      <c r="D61" s="113">
        <v>8.5717099999999995</v>
      </c>
      <c r="E61" s="113">
        <v>8.5717049999999997</v>
      </c>
      <c r="F61" s="114">
        <v>-4.9999999998107114E-4</v>
      </c>
      <c r="G61" s="114">
        <v>-9.1855000000000686</v>
      </c>
      <c r="H61" s="109">
        <v>94.664529999999999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12" t="s">
        <v>79</v>
      </c>
      <c r="B62" s="115">
        <v>45219</v>
      </c>
      <c r="C62" s="113">
        <v>8.6896550000000001</v>
      </c>
      <c r="D62" s="113">
        <v>8.589715</v>
      </c>
      <c r="E62" s="113">
        <v>8.5897100000000002</v>
      </c>
      <c r="F62" s="114">
        <v>-4.9999999998107114E-4</v>
      </c>
      <c r="G62" s="114">
        <v>-9.9944999999999951</v>
      </c>
      <c r="H62" s="109">
        <v>94.506559999999993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12" t="s">
        <v>139</v>
      </c>
      <c r="B63" s="115">
        <v>45226</v>
      </c>
      <c r="C63" s="113">
        <v>8.7157599999999995</v>
      </c>
      <c r="D63" s="113">
        <v>8.6076549999999994</v>
      </c>
      <c r="E63" s="113">
        <v>8.6076599999999992</v>
      </c>
      <c r="F63" s="114">
        <v>4.9999999998107114E-4</v>
      </c>
      <c r="G63" s="114">
        <v>-10.810000000000031</v>
      </c>
      <c r="H63" s="109">
        <v>94.348529999999997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2" t="s">
        <v>141</v>
      </c>
      <c r="B64" s="115">
        <v>45233</v>
      </c>
      <c r="C64" s="113">
        <v>8.7419100000000007</v>
      </c>
      <c r="D64" s="113">
        <v>8.6076549999999994</v>
      </c>
      <c r="E64" s="113">
        <v>8.6076599999999992</v>
      </c>
      <c r="F64" s="114">
        <v>4.9999999998107114E-4</v>
      </c>
      <c r="G64" s="114">
        <v>-13.425000000000153</v>
      </c>
      <c r="H64" s="109">
        <v>94.201819999999998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12" t="s">
        <v>84</v>
      </c>
      <c r="B65" s="115">
        <v>45233</v>
      </c>
      <c r="C65" s="113">
        <v>8.7419100000000007</v>
      </c>
      <c r="D65" s="113">
        <v>8.9457599999999999</v>
      </c>
      <c r="E65" s="113">
        <v>8.6251549999999995</v>
      </c>
      <c r="F65" s="114">
        <v>-32.060500000000047</v>
      </c>
      <c r="G65" s="114">
        <v>-11.675500000000127</v>
      </c>
      <c r="H65" s="109">
        <v>94.190719999999999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12" t="s">
        <v>153</v>
      </c>
      <c r="B66" s="115">
        <v>45240</v>
      </c>
      <c r="C66" s="113">
        <v>8.7946099999999987</v>
      </c>
      <c r="D66" s="113">
        <v>8.9457599999999999</v>
      </c>
      <c r="E66" s="113">
        <v>8.6411049999999996</v>
      </c>
      <c r="F66" s="114">
        <v>-30.465500000000034</v>
      </c>
      <c r="G66" s="114">
        <v>-15.350499999999911</v>
      </c>
      <c r="H66" s="109">
        <v>94.033829999999995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12" t="s">
        <v>88</v>
      </c>
      <c r="B67" s="115">
        <v>45247</v>
      </c>
      <c r="C67" s="113">
        <v>8.8145600000000002</v>
      </c>
      <c r="D67" s="113">
        <v>8.6411049999999996</v>
      </c>
      <c r="E67" s="113">
        <v>8.6411049999999996</v>
      </c>
      <c r="F67" s="114">
        <v>0</v>
      </c>
      <c r="G67" s="114">
        <v>-17.345500000000058</v>
      </c>
      <c r="H67" s="109">
        <v>93.887529999999998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08" t="s">
        <v>91</v>
      </c>
      <c r="B68" s="115">
        <v>45254</v>
      </c>
      <c r="C68" s="113">
        <v>8.8339549999999996</v>
      </c>
      <c r="D68" s="113">
        <v>8.653929999999999</v>
      </c>
      <c r="E68" s="113">
        <v>8.653929999999999</v>
      </c>
      <c r="F68" s="114">
        <v>0</v>
      </c>
      <c r="G68" s="114">
        <v>-18.002500000000055</v>
      </c>
      <c r="H68" s="109">
        <v>93.732969999999995</v>
      </c>
      <c r="I68" s="38"/>
      <c r="J68" s="59" t="s">
        <v>81</v>
      </c>
      <c r="L68" s="59" t="s">
        <v>82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08" t="s">
        <v>94</v>
      </c>
      <c r="B69" s="115">
        <v>45261</v>
      </c>
      <c r="C69" s="113">
        <v>8.8434500000000007</v>
      </c>
      <c r="D69" s="113">
        <v>8.6670000000000016</v>
      </c>
      <c r="E69" s="113">
        <v>8.6670000000000016</v>
      </c>
      <c r="F69" s="114">
        <v>0</v>
      </c>
      <c r="G69" s="114">
        <v>-17.644999999999911</v>
      </c>
      <c r="H69" s="109">
        <v>93.578320000000005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08" t="s">
        <v>98</v>
      </c>
      <c r="B70" s="115">
        <v>45268</v>
      </c>
      <c r="C70" s="113">
        <v>8.8529</v>
      </c>
      <c r="D70" s="113">
        <v>8.6798000000000002</v>
      </c>
      <c r="E70" s="113">
        <v>8.679805</v>
      </c>
      <c r="F70" s="114">
        <v>4.9999999998107114E-4</v>
      </c>
      <c r="G70" s="114">
        <v>-17.3095</v>
      </c>
      <c r="H70" s="109">
        <v>93.423919999999995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08" t="s">
        <v>131</v>
      </c>
      <c r="B71" s="115">
        <v>45296</v>
      </c>
      <c r="C71" s="113">
        <v>8.8623499999999993</v>
      </c>
      <c r="D71" s="113">
        <v>8.7310499999999998</v>
      </c>
      <c r="E71" s="113">
        <v>8.7310499999999998</v>
      </c>
      <c r="F71" s="114">
        <v>0</v>
      </c>
      <c r="G71" s="114">
        <v>-13.129999999999953</v>
      </c>
      <c r="H71" s="109">
        <v>92.807159999999996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08" t="s">
        <v>135</v>
      </c>
      <c r="B72" s="115">
        <v>45310</v>
      </c>
      <c r="C72" s="113">
        <v>8.9006949999999989</v>
      </c>
      <c r="D72" s="113">
        <v>8.7567000000000004</v>
      </c>
      <c r="E72" s="113">
        <v>8.7567000000000004</v>
      </c>
      <c r="F72" s="114">
        <v>0</v>
      </c>
      <c r="G72" s="114">
        <v>-14.399499999999854</v>
      </c>
      <c r="H72" s="109">
        <v>92.499279999999999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08" t="s">
        <v>142</v>
      </c>
      <c r="B73" s="115">
        <v>45324</v>
      </c>
      <c r="C73" s="113">
        <v>8.9200949999999999</v>
      </c>
      <c r="D73" s="113">
        <v>9.0154449999999997</v>
      </c>
      <c r="E73" s="113">
        <v>8.7822950000000013</v>
      </c>
      <c r="F73" s="114">
        <v>-23.314999999999841</v>
      </c>
      <c r="G73" s="114">
        <v>-13.779999999999859</v>
      </c>
      <c r="H73" s="109">
        <v>92.191810000000004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K24" sqref="K2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109</v>
      </c>
      <c r="B4" s="39"/>
      <c r="C4" s="39"/>
      <c r="D4" s="39"/>
      <c r="E4" s="39"/>
      <c r="F4" s="39"/>
      <c r="G4" s="39"/>
      <c r="H4" s="102"/>
      <c r="I4" s="104"/>
    </row>
    <row r="5" spans="1:9" ht="15.75" customHeight="1">
      <c r="A5" s="96" t="s">
        <v>110</v>
      </c>
      <c r="B5" s="91">
        <v>44971</v>
      </c>
      <c r="C5" s="91">
        <v>44972</v>
      </c>
      <c r="D5" s="39"/>
      <c r="E5" s="39"/>
      <c r="F5" s="39"/>
      <c r="G5" s="39"/>
      <c r="H5" s="39"/>
      <c r="I5" s="104"/>
    </row>
    <row r="6" spans="1:9">
      <c r="A6" s="97" t="s">
        <v>111</v>
      </c>
      <c r="B6" s="144">
        <v>7.3500000000000005</v>
      </c>
      <c r="C6" s="144">
        <v>7.3500000000000005</v>
      </c>
      <c r="D6" s="39"/>
      <c r="E6" s="102"/>
      <c r="F6" s="39"/>
      <c r="G6" s="39"/>
      <c r="H6" s="39"/>
      <c r="I6" s="104"/>
    </row>
    <row r="7" spans="1:9">
      <c r="A7" s="97" t="s">
        <v>112</v>
      </c>
      <c r="B7" s="144">
        <v>7.4833333333333334</v>
      </c>
      <c r="C7" s="144">
        <v>7.4833333333333334</v>
      </c>
      <c r="D7" s="39"/>
      <c r="E7" s="39"/>
      <c r="F7" s="39"/>
      <c r="G7" s="39"/>
      <c r="H7" s="39"/>
      <c r="I7" s="104"/>
    </row>
    <row r="8" spans="1:9">
      <c r="A8" s="97" t="s">
        <v>113</v>
      </c>
      <c r="B8" s="144">
        <v>7.55</v>
      </c>
      <c r="C8" s="144">
        <v>7.55</v>
      </c>
      <c r="D8" s="39"/>
      <c r="E8" s="39"/>
      <c r="F8" s="39"/>
      <c r="G8" s="39"/>
      <c r="H8" s="39"/>
      <c r="I8" s="104"/>
    </row>
    <row r="9" spans="1:9">
      <c r="A9" s="97" t="s">
        <v>114</v>
      </c>
      <c r="B9" s="144">
        <v>7.6749999999999998</v>
      </c>
      <c r="C9" s="144">
        <v>7.6749999999999998</v>
      </c>
      <c r="D9" s="39"/>
      <c r="E9" s="39"/>
      <c r="F9" s="39"/>
      <c r="G9" s="39"/>
      <c r="H9" s="39"/>
      <c r="I9" s="104"/>
    </row>
    <row r="10" spans="1:9">
      <c r="A10" s="97" t="s">
        <v>115</v>
      </c>
      <c r="B10" s="144">
        <v>7.7450000000000001</v>
      </c>
      <c r="C10" s="144">
        <v>7.7450000000000001</v>
      </c>
      <c r="D10" s="39"/>
      <c r="E10" s="39"/>
      <c r="F10" s="39"/>
      <c r="G10" s="102"/>
      <c r="H10" s="39"/>
      <c r="I10" s="104"/>
    </row>
    <row r="11" spans="1:9">
      <c r="A11" s="97" t="s">
        <v>116</v>
      </c>
      <c r="B11" s="144">
        <v>8.1012500000000003</v>
      </c>
      <c r="C11" s="144">
        <v>8.1074999999999999</v>
      </c>
      <c r="D11" s="39"/>
      <c r="E11" s="39"/>
      <c r="F11" s="39"/>
      <c r="G11" s="39"/>
      <c r="H11" s="39"/>
      <c r="I11" s="104"/>
    </row>
    <row r="12" spans="1:9">
      <c r="A12" s="97" t="s">
        <v>117</v>
      </c>
      <c r="B12" s="144">
        <v>8.2199999999999989</v>
      </c>
      <c r="C12" s="144">
        <v>8.2199999999999989</v>
      </c>
      <c r="D12" s="39"/>
      <c r="E12" s="102"/>
      <c r="F12" s="39"/>
      <c r="G12" s="39"/>
      <c r="H12" s="102"/>
      <c r="I12" s="106"/>
    </row>
    <row r="13" spans="1:9">
      <c r="A13" s="97" t="s">
        <v>118</v>
      </c>
      <c r="B13" s="144">
        <v>8.3012499999999996</v>
      </c>
      <c r="C13" s="144">
        <v>8.3012499999999996</v>
      </c>
      <c r="D13" s="39"/>
      <c r="E13" s="39"/>
      <c r="F13" s="102"/>
      <c r="G13" s="39"/>
      <c r="H13" s="39"/>
      <c r="I13" s="104"/>
    </row>
    <row r="14" spans="1:9">
      <c r="A14" s="97" t="s">
        <v>119</v>
      </c>
      <c r="B14" s="144">
        <v>8.4450000000000003</v>
      </c>
      <c r="C14" s="144">
        <v>8.4499999999999993</v>
      </c>
      <c r="D14" s="102"/>
      <c r="E14" s="39"/>
      <c r="F14" s="39"/>
      <c r="G14" s="39"/>
      <c r="H14" s="39"/>
      <c r="I14" s="104"/>
    </row>
    <row r="15" spans="1:9">
      <c r="A15" s="97" t="s">
        <v>120</v>
      </c>
      <c r="B15" s="144">
        <v>8.5625</v>
      </c>
      <c r="C15" s="144">
        <v>8.5625</v>
      </c>
      <c r="D15" s="39"/>
      <c r="E15" s="39"/>
      <c r="F15" s="39"/>
      <c r="G15" s="39"/>
      <c r="H15" s="39"/>
      <c r="I15" s="104"/>
    </row>
    <row r="16" spans="1:9">
      <c r="A16" s="97" t="s">
        <v>121</v>
      </c>
      <c r="B16" s="144">
        <v>8.65</v>
      </c>
      <c r="C16" s="144">
        <v>8.65</v>
      </c>
      <c r="D16" s="39"/>
      <c r="E16" s="39"/>
      <c r="F16" s="39"/>
      <c r="G16" s="39"/>
      <c r="H16" s="39"/>
      <c r="I16" s="104"/>
    </row>
    <row r="17" spans="1:9">
      <c r="A17" s="97" t="s">
        <v>122</v>
      </c>
      <c r="B17" s="144">
        <v>8.7437500000000004</v>
      </c>
      <c r="C17" s="144">
        <v>8.7437500000000004</v>
      </c>
      <c r="D17" s="39"/>
      <c r="E17" s="39"/>
      <c r="F17" s="39"/>
      <c r="G17" s="39"/>
      <c r="H17" s="39"/>
      <c r="I17" s="104"/>
    </row>
    <row r="18" spans="1:9">
      <c r="A18" s="97"/>
      <c r="B18" s="102"/>
      <c r="C18" s="39"/>
      <c r="D18" s="39"/>
      <c r="E18" s="39"/>
      <c r="F18" s="39"/>
      <c r="G18" s="39"/>
      <c r="H18" s="102"/>
      <c r="I18" s="106"/>
    </row>
    <row r="19" spans="1:9">
      <c r="A19" s="95" t="s">
        <v>123</v>
      </c>
      <c r="B19" s="39"/>
      <c r="C19" s="39"/>
      <c r="D19" s="39"/>
      <c r="E19" s="39"/>
      <c r="F19" s="102"/>
      <c r="G19" s="39"/>
      <c r="H19" s="39"/>
      <c r="I19" s="104"/>
    </row>
    <row r="20" spans="1:9">
      <c r="A20" s="96" t="s">
        <v>110</v>
      </c>
      <c r="B20" s="91">
        <f>B5</f>
        <v>44971</v>
      </c>
      <c r="C20" s="91">
        <f>C5</f>
        <v>44972</v>
      </c>
      <c r="D20" s="102"/>
      <c r="E20" s="39"/>
      <c r="F20" s="39"/>
      <c r="G20" s="102"/>
      <c r="H20" s="39"/>
      <c r="I20" s="104"/>
    </row>
    <row r="21" spans="1:9">
      <c r="A21" s="98" t="s">
        <v>113</v>
      </c>
      <c r="B21" s="92">
        <v>7.5749999999999993</v>
      </c>
      <c r="C21" s="92">
        <v>7.5749999999999993</v>
      </c>
      <c r="D21" s="39"/>
      <c r="E21" s="39"/>
      <c r="F21" s="39"/>
      <c r="G21" s="39"/>
      <c r="H21" s="39"/>
      <c r="I21" s="104"/>
    </row>
    <row r="22" spans="1:9">
      <c r="A22" s="97" t="s">
        <v>114</v>
      </c>
      <c r="B22" s="92">
        <v>7.6875</v>
      </c>
      <c r="C22" s="92">
        <v>7.6875</v>
      </c>
      <c r="D22" s="39"/>
      <c r="E22" s="102"/>
      <c r="F22" s="39"/>
      <c r="G22" s="39"/>
      <c r="H22" s="39"/>
      <c r="I22" s="104"/>
    </row>
    <row r="23" spans="1:9">
      <c r="A23" s="97" t="s">
        <v>115</v>
      </c>
      <c r="B23" s="92">
        <v>7.7825000000000006</v>
      </c>
      <c r="C23" s="92">
        <v>7.7825000000000006</v>
      </c>
      <c r="D23" s="39"/>
      <c r="E23" s="39"/>
      <c r="F23" s="39"/>
      <c r="G23" s="39"/>
      <c r="H23" s="39"/>
      <c r="I23" s="104"/>
    </row>
    <row r="24" spans="1:9">
      <c r="A24" s="97" t="s">
        <v>116</v>
      </c>
      <c r="B24" s="92">
        <v>8.1137499999999996</v>
      </c>
      <c r="C24" s="92">
        <v>8.1199999999999992</v>
      </c>
      <c r="D24" s="39"/>
      <c r="E24" s="39"/>
      <c r="F24" s="39"/>
      <c r="G24" s="39"/>
      <c r="H24" s="39"/>
      <c r="I24" s="104"/>
    </row>
    <row r="25" spans="1:9">
      <c r="A25" s="97" t="s">
        <v>119</v>
      </c>
      <c r="B25" s="92">
        <v>8.4699999999999989</v>
      </c>
      <c r="C25" s="92">
        <v>8.4625000000000004</v>
      </c>
      <c r="D25" s="39"/>
      <c r="E25" s="39"/>
      <c r="F25" s="39"/>
      <c r="G25" s="39"/>
      <c r="H25" s="39"/>
      <c r="I25" s="104"/>
    </row>
    <row r="26" spans="1:9">
      <c r="A26" s="97" t="s">
        <v>122</v>
      </c>
      <c r="B26" s="92">
        <v>8.7562499999999996</v>
      </c>
      <c r="C26" s="92">
        <v>8.7562499999999996</v>
      </c>
      <c r="D26" s="39"/>
      <c r="E26" s="39"/>
      <c r="F26" s="39"/>
      <c r="G26" s="102"/>
      <c r="H26" s="102"/>
      <c r="I26" s="106"/>
    </row>
    <row r="27" spans="1:9">
      <c r="A27" s="97" t="s">
        <v>124</v>
      </c>
      <c r="B27" s="92">
        <v>8.6649999999999991</v>
      </c>
      <c r="C27" s="92">
        <v>8.6649999999999991</v>
      </c>
      <c r="D27" s="39"/>
      <c r="E27" s="39"/>
      <c r="F27" s="39"/>
      <c r="G27" s="39"/>
      <c r="H27" s="39"/>
      <c r="I27" s="104"/>
    </row>
    <row r="28" spans="1:9">
      <c r="A28" s="97" t="s">
        <v>125</v>
      </c>
      <c r="B28" s="92">
        <v>8.6650000000000009</v>
      </c>
      <c r="C28" s="92">
        <v>8.6650000000000009</v>
      </c>
      <c r="D28" s="39"/>
      <c r="E28" s="102"/>
      <c r="F28" s="39"/>
      <c r="G28" s="39"/>
      <c r="H28" s="39"/>
      <c r="I28" s="104"/>
    </row>
    <row r="29" spans="1:9">
      <c r="A29" s="97" t="s">
        <v>126</v>
      </c>
      <c r="B29" s="92">
        <v>8.7349999999999994</v>
      </c>
      <c r="C29" s="92">
        <v>8.7349999999999994</v>
      </c>
      <c r="D29" s="39"/>
      <c r="E29" s="39"/>
      <c r="F29" s="39"/>
      <c r="G29" s="39"/>
      <c r="H29" s="39"/>
      <c r="I29" s="104"/>
    </row>
    <row r="30" spans="1:9">
      <c r="A30" s="97" t="s">
        <v>127</v>
      </c>
      <c r="B30" s="92">
        <v>8.93</v>
      </c>
      <c r="C30" s="92">
        <v>8.93</v>
      </c>
      <c r="D30" s="39"/>
      <c r="E30" s="39"/>
      <c r="F30" s="39"/>
      <c r="G30" s="39"/>
      <c r="H30" s="39"/>
      <c r="I30" s="104"/>
    </row>
    <row r="31" spans="1:9">
      <c r="A31" s="97" t="s">
        <v>128</v>
      </c>
      <c r="B31" s="92">
        <v>9.1125000000000007</v>
      </c>
      <c r="C31" s="92">
        <v>9.1125000000000007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102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6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2023-02-16T06:29:33Z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