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5" documentId="8_{4A2885E6-F907-4049-BEDE-DD2547BFEBCE}" xr6:coauthVersionLast="47" xr6:coauthVersionMax="47" xr10:uidLastSave="{38D34F4E-6FDD-427F-AF1C-2F8F398D70B2}"/>
  <bookViews>
    <workbookView xWindow="-108" yWindow="1416" windowWidth="17280" windowHeight="9024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<sst xmlns="http://schemas.openxmlformats.org/spreadsheetml/2006/main" count="149" uniqueCount="120">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</sst>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134.49813620394275</c:v>
                </c:pt>
                <c:pt idx="1">
                  <c:v>-52.203199743464701</c:v>
                </c:pt>
                <c:pt idx="2">
                  <c:v>-17.903770117683138</c:v>
                </c:pt>
                <c:pt idx="3">
                  <c:v>19.294972415455725</c:v>
                </c:pt>
                <c:pt idx="4">
                  <c:v>74.893985408280088</c:v>
                </c:pt>
                <c:pt idx="5">
                  <c:v>56.287361391666657</c:v>
                </c:pt>
                <c:pt idx="6">
                  <c:v>139.19064813793403</c:v>
                </c:pt>
                <c:pt idx="7">
                  <c:v>167.02852502265327</c:v>
                </c:pt>
                <c:pt idx="8">
                  <c:v>188.98601315596366</c:v>
                </c:pt>
                <c:pt idx="9">
                  <c:v>214.73467186996766</c:v>
                </c:pt>
                <c:pt idx="10">
                  <c:v>199.63196744326623</c:v>
                </c:pt>
                <c:pt idx="11">
                  <c:v>273.86663102851617</c:v>
                </c:pt>
                <c:pt idx="12">
                  <c:v>321.49390522488198</c:v>
                </c:pt>
                <c:pt idx="13">
                  <c:v>338.3007197519637</c:v>
                </c:pt>
                <c:pt idx="14">
                  <c:v>360.56343163012184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6.8949999999999996</c:v>
                </c:pt>
                <c:pt idx="1">
                  <c:v>7.859</c:v>
                </c:pt>
                <c:pt idx="2">
                  <c:v>8.2050000000000001</c:v>
                </c:pt>
                <c:pt idx="3">
                  <c:v>8.5769000000000002</c:v>
                </c:pt>
                <c:pt idx="4">
                  <c:v>9.1309000000000005</c:v>
                </c:pt>
                <c:pt idx="5">
                  <c:v>10.541600000000001</c:v>
                </c:pt>
                <c:pt idx="6">
                  <c:v>11.3269</c:v>
                </c:pt>
                <c:pt idx="7">
                  <c:v>11.9529</c:v>
                </c:pt>
                <c:pt idx="8">
                  <c:v>12.6968</c:v>
                </c:pt>
                <c:pt idx="9">
                  <c:v>13.1168</c:v>
                </c:pt>
                <c:pt idx="10">
                  <c:v>13.101800000000001</c:v>
                </c:pt>
                <c:pt idx="11">
                  <c:v>13.8649</c:v>
                </c:pt>
                <c:pt idx="12">
                  <c:v>14.348699999999999</c:v>
                </c:pt>
                <c:pt idx="13">
                  <c:v>14.434200000000001</c:v>
                </c:pt>
                <c:pt idx="14">
                  <c:v>14.6731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21771</xdr:rowOff>
    </xdr:from>
    <xdr:to>
      <xdr:col>5</xdr:col>
      <xdr:colOff>1135380</xdr:colOff>
      <xdr:row>13</xdr:row>
      <xdr:rowOff>140426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153FBA-8258-6304-0E8D-E4432F59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06828"/>
          <a:ext cx="6349637" cy="239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0070BA-4564-82CC-ABB5-0E0A6656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44719</v>
      </c>
      <c r="E6" s="90">
        <v>44720</v>
      </c>
      <c r="F6" s="90" t="s">
        <v>17</v>
      </c>
      <c r="G6" s="90" t="s">
        <v>17</v>
      </c>
      <c r="H6" s="91">
        <v>44720</v>
      </c>
      <c r="I6" s="27"/>
      <c r="J6" s="27"/>
      <c r="K6" s="66"/>
      <c r="L6" s="28"/>
      <c r="M6" s="28"/>
      <c r="N6" s="27">
        <v>44713</v>
      </c>
      <c r="O6" s="27">
        <v>44719</v>
      </c>
      <c r="P6" s="27">
        <v>44720</v>
      </c>
      <c r="Q6" s="28" t="s">
        <v>18</v>
      </c>
      <c r="R6" s="28" t="s">
        <v>18</v>
      </c>
      <c r="S6" s="28" t="s">
        <v>18</v>
      </c>
      <c r="T6" s="29">
        <v>44720</v>
      </c>
      <c r="U6" s="28"/>
      <c r="V6" s="26"/>
      <c r="W6" s="27">
        <v>44713</v>
      </c>
      <c r="X6" s="27">
        <v>44719</v>
      </c>
      <c r="Y6" s="27">
        <v>44720</v>
      </c>
      <c r="Z6" s="28" t="s">
        <v>18</v>
      </c>
      <c r="AA6" s="28" t="s">
        <v>18</v>
      </c>
      <c r="AB6" s="28"/>
      <c r="AC6" s="27">
        <v>44713</v>
      </c>
      <c r="AD6" s="27">
        <v>44720</v>
      </c>
      <c r="AE6" s="29">
        <v>44271</v>
      </c>
    </row>
    <row r="7" spans="1:31" s="32" customFormat="1">
      <c r="A7" s="92" t="s">
        <v>44</v>
      </c>
      <c r="B7" s="93">
        <v>44722</v>
      </c>
      <c r="C7" s="94">
        <v>4.8131599999999999</v>
      </c>
      <c r="D7" s="94">
        <v>4.9035200000000003</v>
      </c>
      <c r="E7" s="94">
        <v>4.8241099999999992</v>
      </c>
      <c r="F7" s="96">
        <v>-7.9410000000001091</v>
      </c>
      <c r="G7" s="96">
        <v>1.0949999999999349</v>
      </c>
      <c r="H7" s="95">
        <v>99.973569999999995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44729</v>
      </c>
      <c r="C8" s="43">
        <v>4.9459799999999996</v>
      </c>
      <c r="D8" s="43">
        <v>4.9774799999999999</v>
      </c>
      <c r="E8" s="43">
        <v>4.9374700000000002</v>
      </c>
      <c r="F8" s="49">
        <v>-4.0009999999999657</v>
      </c>
      <c r="G8" s="49">
        <v>-0.85099999999993514</v>
      </c>
      <c r="H8" s="58">
        <v>99.878399999999999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32</v>
      </c>
      <c r="B9" s="42">
        <v>44729</v>
      </c>
      <c r="C9" s="43">
        <v>4.9459799999999996</v>
      </c>
      <c r="D9" s="43">
        <v>4.9774799999999999</v>
      </c>
      <c r="E9" s="43">
        <v>4.977665</v>
      </c>
      <c r="F9" s="49">
        <v>1.8500000000010175E-2</v>
      </c>
      <c r="G9" s="49">
        <v>3.1685000000000407</v>
      </c>
      <c r="H9" s="58">
        <v>99.877409999999998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6.8949999999999996</v>
      </c>
      <c r="P9" s="100">
        <v>6.8949813620394274</v>
      </c>
      <c r="Q9" s="49">
        <v>-1.8637960572220891E-3</v>
      </c>
      <c r="R9" s="49">
        <v>-2.6218637960572444</v>
      </c>
      <c r="S9" s="49">
        <v>-2.6218637960572444</v>
      </c>
      <c r="T9" s="58">
        <v>102.46763</v>
      </c>
      <c r="U9" s="16"/>
      <c r="V9" s="74" t="s">
        <v>21</v>
      </c>
      <c r="W9" s="43">
        <v>5.55</v>
      </c>
      <c r="X9" s="43">
        <v>5.53</v>
      </c>
      <c r="Y9" s="43">
        <v>5.55</v>
      </c>
      <c r="Z9" s="49">
        <v>1.9999999999999574</v>
      </c>
      <c r="AA9" s="49">
        <v>0</v>
      </c>
      <c r="AB9" s="49"/>
      <c r="AC9" s="49">
        <v>137.12</v>
      </c>
      <c r="AD9" s="56">
        <v>134.49813620394275</v>
      </c>
      <c r="AE9" s="56">
        <v>-1.1775024400861867E-3</v>
      </c>
    </row>
    <row r="10" spans="1:31" s="40" customFormat="1">
      <c r="A10" s="41" t="s">
        <v>35</v>
      </c>
      <c r="B10" s="42">
        <v>44729</v>
      </c>
      <c r="C10" s="43">
        <v>4.9459799999999996</v>
      </c>
      <c r="D10" s="43">
        <v>4.9774799999999999</v>
      </c>
      <c r="E10" s="43">
        <v>4.9374700000000002</v>
      </c>
      <c r="F10" s="49">
        <v>-4.0009999999999657</v>
      </c>
      <c r="G10" s="49">
        <v>-0.85099999999993514</v>
      </c>
      <c r="H10" s="58">
        <v>99.878399999999999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7.859</v>
      </c>
      <c r="P10" s="100">
        <v>7.8729580025653529</v>
      </c>
      <c r="Q10" s="49">
        <v>1.3958002565352956</v>
      </c>
      <c r="R10" s="49">
        <v>14.495800256535318</v>
      </c>
      <c r="S10" s="49">
        <v>14.495800256535318</v>
      </c>
      <c r="T10" s="58">
        <v>105.52087</v>
      </c>
      <c r="U10" s="16"/>
      <c r="V10" s="74" t="s">
        <v>23</v>
      </c>
      <c r="W10" s="43">
        <v>8.23</v>
      </c>
      <c r="X10" s="43">
        <v>8.3949999999999996</v>
      </c>
      <c r="Y10" s="43">
        <v>8.39499</v>
      </c>
      <c r="Z10" s="49">
        <v>-9.9999999996214228E-4</v>
      </c>
      <c r="AA10" s="49">
        <v>0.16498999999999953</v>
      </c>
      <c r="AB10" s="49"/>
      <c r="AC10" s="49">
        <v>-50.200000000000067</v>
      </c>
      <c r="AD10" s="56">
        <v>-52.203199743464701</v>
      </c>
      <c r="AE10" s="56">
        <v>54.247690893518552</v>
      </c>
    </row>
    <row r="11" spans="1:31" s="40" customFormat="1">
      <c r="A11" s="41" t="s">
        <v>38</v>
      </c>
      <c r="B11" s="42">
        <v>44736</v>
      </c>
      <c r="C11" s="43">
        <v>5.0125099999999998</v>
      </c>
      <c r="D11" s="43">
        <v>5.0512100000000002</v>
      </c>
      <c r="E11" s="43">
        <v>5.0111249999999998</v>
      </c>
      <c r="F11" s="49">
        <v>-4.008500000000037</v>
      </c>
      <c r="G11" s="49">
        <v>-0.13849999999999696</v>
      </c>
      <c r="H11" s="58">
        <v>99.780820000000006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8.2050000000000001</v>
      </c>
      <c r="P11" s="100">
        <v>8.2159522988231686</v>
      </c>
      <c r="Q11" s="49">
        <v>1.0952298823168505</v>
      </c>
      <c r="R11" s="49">
        <v>14.495229882316885</v>
      </c>
      <c r="S11" s="49">
        <v>14.495229882316885</v>
      </c>
      <c r="T11" s="58">
        <v>100.69159000000001</v>
      </c>
      <c r="U11" s="16"/>
      <c r="V11" s="74" t="s">
        <v>23</v>
      </c>
      <c r="W11" s="43">
        <v>8.23</v>
      </c>
      <c r="X11" s="43">
        <v>8.3949999999999996</v>
      </c>
      <c r="Y11" s="43">
        <v>8.39499</v>
      </c>
      <c r="Z11" s="49">
        <v>-9.9999999996214228E-4</v>
      </c>
      <c r="AA11" s="49">
        <v>0.16498999999999953</v>
      </c>
      <c r="AB11" s="49"/>
      <c r="AC11" s="49">
        <v>-15.90000000000007</v>
      </c>
      <c r="AD11" s="56">
        <v>-17.903770117683138</v>
      </c>
      <c r="AE11" s="56">
        <v>14.873490509119502</v>
      </c>
    </row>
    <row r="12" spans="1:31" s="40" customFormat="1">
      <c r="A12" s="41" t="s">
        <v>41</v>
      </c>
      <c r="B12" s="42">
        <v>44743</v>
      </c>
      <c r="C12" s="43">
        <v>5.0790600000000001</v>
      </c>
      <c r="D12" s="43">
        <v>5.12486</v>
      </c>
      <c r="E12" s="43">
        <v>5.0448050000000002</v>
      </c>
      <c r="F12" s="49">
        <v>-8.0054999999999765</v>
      </c>
      <c r="G12" s="49">
        <v>-3.4254999999999924</v>
      </c>
      <c r="H12" s="58">
        <v>99.683120000000002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8.5769000000000002</v>
      </c>
      <c r="P12" s="100">
        <v>8.5879397241545572</v>
      </c>
      <c r="Q12" s="49">
        <v>1.1039724154557007</v>
      </c>
      <c r="R12" s="49">
        <v>51.693972415455747</v>
      </c>
      <c r="S12" s="49">
        <v>51.693972415455747</v>
      </c>
      <c r="T12" s="58">
        <v>99.698120000000003</v>
      </c>
      <c r="U12" s="16"/>
      <c r="V12" s="74" t="s">
        <v>23</v>
      </c>
      <c r="W12" s="43">
        <v>8.23</v>
      </c>
      <c r="X12" s="43">
        <v>8.3949999999999996</v>
      </c>
      <c r="Y12" s="43">
        <v>8.39499</v>
      </c>
      <c r="Z12" s="49">
        <v>-9.9999999996214228E-4</v>
      </c>
      <c r="AA12" s="49">
        <v>0.16498999999999953</v>
      </c>
      <c r="AB12" s="49"/>
      <c r="AC12" s="49">
        <v>-15.90000000000007</v>
      </c>
      <c r="AD12" s="56">
        <v>19.294972415455725</v>
      </c>
      <c r="AE12" s="56">
        <v>26.623127219615927</v>
      </c>
    </row>
    <row r="13" spans="1:31" s="40" customFormat="1">
      <c r="A13" s="41" t="s">
        <v>46</v>
      </c>
      <c r="B13" s="42">
        <v>44750</v>
      </c>
      <c r="C13" s="43">
        <v>4.8794700000000004</v>
      </c>
      <c r="D13" s="43">
        <v>5.1985700000000001</v>
      </c>
      <c r="E13" s="43">
        <v>5.1185399999999994</v>
      </c>
      <c r="F13" s="49">
        <v>-8.0030000000000712</v>
      </c>
      <c r="G13" s="49">
        <v>23.906999999999901</v>
      </c>
      <c r="H13" s="58">
        <v>99.581059999999994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9.1309000000000005</v>
      </c>
      <c r="P13" s="100">
        <v>9.1439298540828009</v>
      </c>
      <c r="Q13" s="49">
        <v>1.3029854082800441</v>
      </c>
      <c r="R13" s="49">
        <v>14.502985408280011</v>
      </c>
      <c r="S13" s="49">
        <v>14.502985408280011</v>
      </c>
      <c r="T13" s="58">
        <v>95.762469999999993</v>
      </c>
      <c r="U13" s="16"/>
      <c r="V13" s="74" t="s">
        <v>23</v>
      </c>
      <c r="W13" s="43">
        <v>8.23</v>
      </c>
      <c r="X13" s="43">
        <v>8.3949999999999996</v>
      </c>
      <c r="Y13" s="43">
        <v>8.39499</v>
      </c>
      <c r="Z13" s="49">
        <v>-9.9999999996214228E-4</v>
      </c>
      <c r="AA13" s="49">
        <v>0.16498999999999953</v>
      </c>
      <c r="AB13" s="49"/>
      <c r="AC13" s="49">
        <v>76.890000000000043</v>
      </c>
      <c r="AD13" s="56">
        <v>74.893985408280088</v>
      </c>
      <c r="AE13" s="56">
        <v>28.163449674864882</v>
      </c>
    </row>
    <row r="14" spans="1:31" s="40" customFormat="1">
      <c r="A14" s="41" t="s">
        <v>49</v>
      </c>
      <c r="B14" s="42">
        <v>44757</v>
      </c>
      <c r="C14" s="43">
        <v>5.1456600000000003</v>
      </c>
      <c r="D14" s="43">
        <v>5.2721799999999996</v>
      </c>
      <c r="E14" s="43">
        <v>5.1921850000000003</v>
      </c>
      <c r="F14" s="49">
        <v>-7.9994999999999372</v>
      </c>
      <c r="G14" s="49">
        <v>4.6524999999999928</v>
      </c>
      <c r="H14" s="58">
        <v>99.476420000000005</v>
      </c>
      <c r="I14" s="13"/>
      <c r="J14" s="14"/>
      <c r="K14" s="41" t="s">
        <v>119</v>
      </c>
      <c r="L14" s="47">
        <v>8.5</v>
      </c>
      <c r="M14" s="42">
        <v>47041</v>
      </c>
      <c r="N14" s="43">
        <v>10.541600000000001</v>
      </c>
      <c r="O14" s="43">
        <v>10.541600000000001</v>
      </c>
      <c r="P14" s="100">
        <v>10.502863613916666</v>
      </c>
      <c r="Q14" s="49">
        <v>-3.8736386083334295</v>
      </c>
      <c r="R14" s="49">
        <v>-3.8736386083334295</v>
      </c>
      <c r="S14" s="49">
        <v>-3.8736386083334295</v>
      </c>
      <c r="T14" s="58">
        <v>90.860789999999994</v>
      </c>
      <c r="U14" s="16"/>
      <c r="V14" s="74" t="s">
        <v>28</v>
      </c>
      <c r="W14" s="43">
        <v>9.83</v>
      </c>
      <c r="X14" s="43">
        <v>9.9600000000000009</v>
      </c>
      <c r="Y14" s="43">
        <v>9.9399899999999999</v>
      </c>
      <c r="Z14" s="49">
        <v>-2.0010000000000971</v>
      </c>
      <c r="AA14" s="49">
        <v>0.10998999999999981</v>
      </c>
      <c r="AB14" s="49"/>
      <c r="AC14" s="49">
        <v>71.160000000000068</v>
      </c>
      <c r="AD14" s="56">
        <v>56.287361391666657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5.2721799999999996</v>
      </c>
      <c r="E15" s="43">
        <v>5.2721649999999993</v>
      </c>
      <c r="F15" s="49">
        <v>-1.5000000000320313E-3</v>
      </c>
      <c r="G15" s="49">
        <v>5.9964999999999158</v>
      </c>
      <c r="H15" s="58">
        <v>99.468400000000003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11.3269</v>
      </c>
      <c r="P15" s="100">
        <v>11.33189648137934</v>
      </c>
      <c r="Q15" s="49">
        <v>0.49964813793401675</v>
      </c>
      <c r="R15" s="49">
        <v>13.899648137934051</v>
      </c>
      <c r="S15" s="49">
        <v>13.899648137934051</v>
      </c>
      <c r="T15" s="58">
        <v>83.293670000000006</v>
      </c>
      <c r="U15" s="16"/>
      <c r="V15" s="74" t="s">
        <v>28</v>
      </c>
      <c r="W15" s="43">
        <v>9.83</v>
      </c>
      <c r="X15" s="43">
        <v>9.9600000000000009</v>
      </c>
      <c r="Y15" s="43">
        <v>9.9399899999999999</v>
      </c>
      <c r="Z15" s="49">
        <v>-2.0010000000000971</v>
      </c>
      <c r="AA15" s="49">
        <v>0.10998999999999981</v>
      </c>
      <c r="AB15" s="49"/>
      <c r="AC15" s="49">
        <v>136.28999999999996</v>
      </c>
      <c r="AD15" s="56">
        <v>139.19064813793403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5.2721799999999996</v>
      </c>
      <c r="E16" s="43">
        <v>5.2321899999999992</v>
      </c>
      <c r="F16" s="49">
        <v>-3.9990000000000414</v>
      </c>
      <c r="G16" s="49">
        <v>1.9989999999999064</v>
      </c>
      <c r="H16" s="58">
        <v>99.472409999999996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11.9529</v>
      </c>
      <c r="P16" s="100">
        <v>11.915275250226532</v>
      </c>
      <c r="Q16" s="49">
        <v>-3.7624749773467414</v>
      </c>
      <c r="R16" s="49">
        <v>8.7375250226532586</v>
      </c>
      <c r="S16" s="49">
        <v>8.7375250226532586</v>
      </c>
      <c r="T16" s="58">
        <v>83.329149999999998</v>
      </c>
      <c r="U16" s="16"/>
      <c r="V16" s="74" t="s">
        <v>31</v>
      </c>
      <c r="W16" s="43">
        <v>10.135</v>
      </c>
      <c r="X16" s="43">
        <v>10.265000000000001</v>
      </c>
      <c r="Y16" s="43">
        <v>10.24499</v>
      </c>
      <c r="Z16" s="49">
        <v>-2.0010000000000971</v>
      </c>
      <c r="AA16" s="49">
        <v>0.10998999999999981</v>
      </c>
      <c r="AB16" s="49"/>
      <c r="AC16" s="49">
        <v>169.29</v>
      </c>
      <c r="AD16" s="56">
        <v>167.02852502265327</v>
      </c>
      <c r="AE16" s="56">
        <v>37.244741071152809</v>
      </c>
    </row>
    <row r="17" spans="1:34" s="40" customFormat="1">
      <c r="A17" s="41" t="s">
        <v>55</v>
      </c>
      <c r="B17" s="42">
        <v>44764</v>
      </c>
      <c r="C17" s="43">
        <v>5.2122000000000002</v>
      </c>
      <c r="D17" s="43">
        <v>5.3458800000000002</v>
      </c>
      <c r="E17" s="43">
        <v>5.3058949999999996</v>
      </c>
      <c r="F17" s="49">
        <v>-3.9985000000000603</v>
      </c>
      <c r="G17" s="49">
        <v>9.3694999999999418</v>
      </c>
      <c r="H17" s="58">
        <v>99.364450000000005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12.6968</v>
      </c>
      <c r="P17" s="100">
        <v>12.679850131559636</v>
      </c>
      <c r="Q17" s="49">
        <v>-1.6949868440363502</v>
      </c>
      <c r="R17" s="49">
        <v>8.3950131559635821</v>
      </c>
      <c r="S17" s="49">
        <v>8.3950131559635821</v>
      </c>
      <c r="T17" s="58">
        <v>79.904319999999998</v>
      </c>
      <c r="U17" s="16"/>
      <c r="V17" s="74" t="s">
        <v>34</v>
      </c>
      <c r="W17" s="43">
        <v>10.695</v>
      </c>
      <c r="X17" s="43">
        <v>10.795</v>
      </c>
      <c r="Y17" s="43">
        <v>10.78999</v>
      </c>
      <c r="Z17" s="49">
        <v>-0.5010000000000403</v>
      </c>
      <c r="AA17" s="49">
        <v>9.4989999999999242E-2</v>
      </c>
      <c r="AB17" s="49"/>
      <c r="AC17" s="49">
        <v>190.09</v>
      </c>
      <c r="AD17" s="56">
        <v>188.98601315596366</v>
      </c>
      <c r="AE17" s="56">
        <v>75.466235805283688</v>
      </c>
    </row>
    <row r="18" spans="1:34" s="40" customFormat="1">
      <c r="A18" s="41" t="s">
        <v>57</v>
      </c>
      <c r="B18" s="42">
        <v>44764</v>
      </c>
      <c r="C18" s="43">
        <v>5.2787300000000004</v>
      </c>
      <c r="D18" s="43">
        <v>5.3458800000000002</v>
      </c>
      <c r="E18" s="43">
        <v>5.3058949999999996</v>
      </c>
      <c r="F18" s="49">
        <v>-3.9985000000000603</v>
      </c>
      <c r="G18" s="49">
        <v>2.7164999999999218</v>
      </c>
      <c r="H18" s="58">
        <v>99.364450000000005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13.1168</v>
      </c>
      <c r="P18" s="100">
        <v>13.097336718699676</v>
      </c>
      <c r="Q18" s="49">
        <v>-1.9463281300323487</v>
      </c>
      <c r="R18" s="49">
        <v>7.7536718699676044</v>
      </c>
      <c r="S18" s="49">
        <v>7.7536718699676044</v>
      </c>
      <c r="T18" s="58">
        <v>76.550129999999996</v>
      </c>
      <c r="U18" s="16"/>
      <c r="V18" s="74" t="s">
        <v>37</v>
      </c>
      <c r="W18" s="43">
        <v>10.85</v>
      </c>
      <c r="X18" s="43">
        <v>10.955</v>
      </c>
      <c r="Y18" s="43">
        <v>10.94999</v>
      </c>
      <c r="Z18" s="49">
        <v>-0.5010000000000403</v>
      </c>
      <c r="AA18" s="49">
        <v>9.9990000000000023E-2</v>
      </c>
      <c r="AB18" s="49"/>
      <c r="AC18" s="49">
        <v>216.98000000000005</v>
      </c>
      <c r="AD18" s="56">
        <v>214.73467186996766</v>
      </c>
      <c r="AE18" s="56">
        <v>94.938145494317013</v>
      </c>
    </row>
    <row r="19" spans="1:34" s="40" customFormat="1">
      <c r="A19" s="41" t="s">
        <v>60</v>
      </c>
      <c r="B19" s="42">
        <v>44771</v>
      </c>
      <c r="C19" s="43">
        <v>5.2787300000000004</v>
      </c>
      <c r="D19" s="43">
        <v>5.4195799999999998</v>
      </c>
      <c r="E19" s="43">
        <v>5.3795699999999993</v>
      </c>
      <c r="F19" s="49">
        <v>-4.0010000000000545</v>
      </c>
      <c r="G19" s="49">
        <v>10.083999999999893</v>
      </c>
      <c r="H19" s="58">
        <v>99.25394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13.101800000000001</v>
      </c>
      <c r="P19" s="100">
        <v>13.093819674432662</v>
      </c>
      <c r="Q19" s="49">
        <v>-0.79803255673382978</v>
      </c>
      <c r="R19" s="49">
        <v>8.5019674432661674</v>
      </c>
      <c r="S19" s="49">
        <v>8.5019674432661674</v>
      </c>
      <c r="T19" s="58">
        <v>77.265659999999997</v>
      </c>
      <c r="U19" s="16"/>
      <c r="V19" s="74" t="s">
        <v>40</v>
      </c>
      <c r="W19" s="43">
        <v>10.98</v>
      </c>
      <c r="X19" s="43">
        <v>11.074999999999999</v>
      </c>
      <c r="Y19" s="43">
        <v>11.0975</v>
      </c>
      <c r="Z19" s="49">
        <v>2.2500000000000853</v>
      </c>
      <c r="AA19" s="49">
        <v>0.11749999999999972</v>
      </c>
      <c r="AB19" s="49"/>
      <c r="AC19" s="49">
        <v>202.88000000000005</v>
      </c>
      <c r="AD19" s="56">
        <v>199.63196744326623</v>
      </c>
      <c r="AE19" s="56">
        <v>182.36856876294709</v>
      </c>
    </row>
    <row r="20" spans="1:34" s="40" customFormat="1">
      <c r="A20" s="41" t="s">
        <v>62</v>
      </c>
      <c r="B20" s="42">
        <v>44771</v>
      </c>
      <c r="C20" s="43">
        <v>5.3453400000000002</v>
      </c>
      <c r="D20" s="43">
        <v>5.4195799999999998</v>
      </c>
      <c r="E20" s="43">
        <v>5.3795699999999993</v>
      </c>
      <c r="F20" s="49">
        <v>-4.0010000000000545</v>
      </c>
      <c r="G20" s="49">
        <v>3.4229999999999094</v>
      </c>
      <c r="H20" s="58">
        <v>99.25394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13.8649</v>
      </c>
      <c r="P20" s="100">
        <v>13.836166310285162</v>
      </c>
      <c r="Q20" s="49">
        <v>-2.8733689714838917</v>
      </c>
      <c r="R20" s="49">
        <v>13.636631028516177</v>
      </c>
      <c r="S20" s="49">
        <v>13.636631028516177</v>
      </c>
      <c r="T20" s="58">
        <v>73.893000000000001</v>
      </c>
      <c r="U20" s="16"/>
      <c r="V20" s="74" t="s">
        <v>43</v>
      </c>
      <c r="W20" s="43">
        <v>10.98</v>
      </c>
      <c r="X20" s="43">
        <v>11.074999999999999</v>
      </c>
      <c r="Y20" s="43">
        <v>11.0975</v>
      </c>
      <c r="Z20" s="49">
        <v>2.2500000000000853</v>
      </c>
      <c r="AA20" s="49">
        <v>0.11749999999999972</v>
      </c>
      <c r="AB20" s="49"/>
      <c r="AC20" s="49">
        <v>271.9799999999999</v>
      </c>
      <c r="AD20" s="56">
        <v>273.86663102851617</v>
      </c>
      <c r="AE20" s="56">
        <v>196.74314946608541</v>
      </c>
    </row>
    <row r="21" spans="1:34" s="40" customFormat="1">
      <c r="A21" s="41" t="s">
        <v>65</v>
      </c>
      <c r="B21" s="42">
        <v>44771</v>
      </c>
      <c r="C21" s="43">
        <v>5.3453400000000002</v>
      </c>
      <c r="D21" s="43">
        <v>5.4195799999999998</v>
      </c>
      <c r="E21" s="43">
        <v>5.4195549999999999</v>
      </c>
      <c r="F21" s="49">
        <v>-2.4999999999941735E-3</v>
      </c>
      <c r="G21" s="49">
        <v>7.4214999999999698</v>
      </c>
      <c r="H21" s="58">
        <v>99.248440000000002</v>
      </c>
      <c r="I21" s="13"/>
      <c r="J21" s="14"/>
      <c r="K21" s="41" t="s">
        <v>45</v>
      </c>
      <c r="L21" s="47">
        <v>9.85</v>
      </c>
      <c r="M21" s="42">
        <v>53158</v>
      </c>
      <c r="N21" s="43">
        <v>14.2712</v>
      </c>
      <c r="O21" s="43">
        <v>14.348699999999999</v>
      </c>
      <c r="P21" s="100">
        <v>14.329919052248819</v>
      </c>
      <c r="Q21" s="49">
        <v>-1.8780947751180221</v>
      </c>
      <c r="R21" s="49">
        <v>5.8719052248818571</v>
      </c>
      <c r="S21" s="49">
        <v>5.8719052248818571</v>
      </c>
      <c r="T21" s="58">
        <v>69.985950000000003</v>
      </c>
      <c r="U21" s="16"/>
      <c r="V21" s="74" t="s">
        <v>43</v>
      </c>
      <c r="W21" s="43">
        <v>11.015000000000001</v>
      </c>
      <c r="X21" s="43">
        <v>11.11</v>
      </c>
      <c r="Y21" s="43">
        <v>11.114979999999999</v>
      </c>
      <c r="Z21" s="49">
        <v>0.49799999999997624</v>
      </c>
      <c r="AA21" s="49">
        <v>9.9979999999998626E-2</v>
      </c>
      <c r="AB21" s="49"/>
      <c r="AC21" s="49">
        <v>325.62</v>
      </c>
      <c r="AD21" s="56">
        <v>321.49390522488198</v>
      </c>
      <c r="AE21" s="56">
        <v>220.60792879201134</v>
      </c>
    </row>
    <row r="22" spans="1:34" s="40" customFormat="1">
      <c r="A22" s="41" t="s">
        <v>68</v>
      </c>
      <c r="B22" s="42">
        <v>44785</v>
      </c>
      <c r="C22" s="43">
        <v>5.3453400000000002</v>
      </c>
      <c r="D22" s="43">
        <v>5.5269500000000003</v>
      </c>
      <c r="E22" s="43">
        <v>5.4869400000000006</v>
      </c>
      <c r="F22" s="49">
        <v>-4.0009999999999657</v>
      </c>
      <c r="G22" s="49">
        <v>14.160000000000039</v>
      </c>
      <c r="H22" s="58">
        <v>99.032330000000002</v>
      </c>
      <c r="I22" s="13"/>
      <c r="J22" s="14"/>
      <c r="K22" s="41" t="s">
        <v>47</v>
      </c>
      <c r="L22" s="47">
        <v>10</v>
      </c>
      <c r="M22" s="42">
        <v>54346</v>
      </c>
      <c r="N22" s="43">
        <v>14.3505</v>
      </c>
      <c r="O22" s="43">
        <v>14.434200000000001</v>
      </c>
      <c r="P22" s="100">
        <v>14.432987197519637</v>
      </c>
      <c r="Q22" s="49">
        <v>-0.12128024803637061</v>
      </c>
      <c r="R22" s="49">
        <v>8.2487197519636624</v>
      </c>
      <c r="S22" s="49">
        <v>8.2487197519636624</v>
      </c>
      <c r="T22" s="58">
        <v>70.482740000000007</v>
      </c>
      <c r="U22" s="16"/>
      <c r="V22" s="74" t="s">
        <v>48</v>
      </c>
      <c r="W22" s="43">
        <v>10.95</v>
      </c>
      <c r="X22" s="43">
        <v>11.045</v>
      </c>
      <c r="Y22" s="43">
        <v>11.04998</v>
      </c>
      <c r="Z22" s="49">
        <v>0.49799999999997624</v>
      </c>
      <c r="AA22" s="49">
        <v>9.9980000000000402E-2</v>
      </c>
      <c r="AB22" s="49"/>
      <c r="AC22" s="49">
        <v>340.05000000000007</v>
      </c>
      <c r="AD22" s="56">
        <v>338.3007197519637</v>
      </c>
      <c r="AE22" s="56"/>
    </row>
    <row r="23" spans="1:34" s="40" customFormat="1">
      <c r="A23" s="41" t="s">
        <v>71</v>
      </c>
      <c r="B23" s="42">
        <v>44785</v>
      </c>
      <c r="C23" s="43">
        <v>5.4384499999999996</v>
      </c>
      <c r="D23" s="43">
        <v>5.5269500000000003</v>
      </c>
      <c r="E23" s="43">
        <v>5.4869400000000006</v>
      </c>
      <c r="F23" s="49">
        <v>-4.0009999999999657</v>
      </c>
      <c r="G23" s="49">
        <v>4.8490000000001032</v>
      </c>
      <c r="H23" s="58">
        <v>99.032330000000002</v>
      </c>
      <c r="I23" s="13"/>
      <c r="J23" s="14"/>
      <c r="K23" s="41" t="s">
        <v>50</v>
      </c>
      <c r="L23" s="47">
        <v>10.25</v>
      </c>
      <c r="M23" s="42">
        <v>54984</v>
      </c>
      <c r="N23" s="43">
        <v>14.588100000000001</v>
      </c>
      <c r="O23" s="43">
        <v>14.6731</v>
      </c>
      <c r="P23" s="100">
        <v>14.655614316301218</v>
      </c>
      <c r="Q23" s="49">
        <v>-1.7485683698781784</v>
      </c>
      <c r="R23" s="49">
        <v>6.7514316301217292</v>
      </c>
      <c r="S23" s="49">
        <v>6.7514316301217292</v>
      </c>
      <c r="T23" s="58">
        <v>70.473169999999996</v>
      </c>
      <c r="U23" s="16"/>
      <c r="V23" s="74" t="s">
        <v>51</v>
      </c>
      <c r="W23" s="43">
        <v>10.95</v>
      </c>
      <c r="X23" s="43">
        <v>11.045</v>
      </c>
      <c r="Y23" s="43">
        <v>11.04998</v>
      </c>
      <c r="Z23" s="49">
        <v>0.49799999999997624</v>
      </c>
      <c r="AA23" s="49">
        <v>9.9980000000000402E-2</v>
      </c>
      <c r="AB23" s="49"/>
      <c r="AC23" s="49">
        <v>363.81000000000017</v>
      </c>
      <c r="AD23" s="56">
        <v>360.56343163012184</v>
      </c>
      <c r="AE23" s="56"/>
    </row>
    <row r="24" spans="1:34" s="40" customFormat="1">
      <c r="A24" s="41" t="s">
        <v>113</v>
      </c>
      <c r="B24" s="42">
        <v>44792</v>
      </c>
      <c r="C24" s="43">
        <v>5.4384499999999996</v>
      </c>
      <c r="D24" s="43">
        <v>5.6006</v>
      </c>
      <c r="E24" s="43">
        <v>5.5606049999999998</v>
      </c>
      <c r="F24" s="49">
        <v>-3.9995000000000225</v>
      </c>
      <c r="G24" s="49">
        <v>12.215500000000024</v>
      </c>
      <c r="H24" s="58">
        <v>98.915009999999995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72</v>
      </c>
      <c r="B25" s="42">
        <v>44792</v>
      </c>
      <c r="C25" s="43">
        <v>5.3750400000000003</v>
      </c>
      <c r="D25" s="43">
        <v>5.4205899999999998</v>
      </c>
      <c r="E25" s="43">
        <v>5.4205949999999996</v>
      </c>
      <c r="F25" s="49">
        <v>4.9999999998107114E-4</v>
      </c>
      <c r="G25" s="49">
        <v>4.5554999999999346</v>
      </c>
      <c r="H25" s="58">
        <v>98.942040000000006</v>
      </c>
      <c r="I25" s="13"/>
      <c r="J25" s="14"/>
      <c r="K25" s="68" t="s">
        <v>54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74</v>
      </c>
      <c r="B26" s="42">
        <v>44798</v>
      </c>
      <c r="C26" s="43">
        <v>5.5050499999999998</v>
      </c>
      <c r="D26" s="43">
        <v>5.6794900000000004</v>
      </c>
      <c r="E26" s="43">
        <v>5.6294900000000005</v>
      </c>
      <c r="F26" s="49">
        <v>-4.9999999999999822</v>
      </c>
      <c r="G26" s="49">
        <v>12.444000000000077</v>
      </c>
      <c r="H26" s="58">
        <v>98.81129</v>
      </c>
      <c r="I26" s="13"/>
      <c r="J26" s="14"/>
      <c r="K26" s="41" t="s">
        <v>56</v>
      </c>
      <c r="L26" s="47">
        <v>3.55</v>
      </c>
      <c r="M26" s="42">
        <v>44849</v>
      </c>
      <c r="N26" s="43">
        <v>3.2974999999999999</v>
      </c>
      <c r="O26" s="43">
        <v>2.9333</v>
      </c>
      <c r="P26" s="100">
        <v>3.9999950000000002</v>
      </c>
      <c r="Q26" s="49">
        <v>106.66950000000001</v>
      </c>
      <c r="R26" s="49">
        <v>70.249500000000026</v>
      </c>
      <c r="S26" s="49">
        <v>70.249500000000026</v>
      </c>
      <c r="T26" s="58">
        <v>99.836479999999995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76</v>
      </c>
      <c r="B27" s="42">
        <v>44798</v>
      </c>
      <c r="C27" s="43">
        <v>5.5678000000000001</v>
      </c>
      <c r="D27" s="43">
        <v>5.6794900000000004</v>
      </c>
      <c r="E27" s="43">
        <v>5.6294900000000005</v>
      </c>
      <c r="F27" s="49">
        <v>-4.9999999999999822</v>
      </c>
      <c r="G27" s="49">
        <v>6.1690000000000467</v>
      </c>
      <c r="H27" s="58">
        <v>98.81129</v>
      </c>
      <c r="I27" s="13"/>
      <c r="J27" s="14"/>
      <c r="K27" s="41" t="s">
        <v>58</v>
      </c>
      <c r="L27" s="47">
        <v>3.8</v>
      </c>
      <c r="M27" s="42">
        <v>45853</v>
      </c>
      <c r="N27" s="43">
        <v>3.9622999999999999</v>
      </c>
      <c r="O27" s="43">
        <v>3.6331000000000002</v>
      </c>
      <c r="P27" s="100">
        <v>3.6331900000000004</v>
      </c>
      <c r="Q27" s="49">
        <v>9.0000000000145519E-3</v>
      </c>
      <c r="R27" s="49">
        <v>-32.910999999999959</v>
      </c>
      <c r="S27" s="49">
        <v>-32.910999999999959</v>
      </c>
      <c r="T27" s="58">
        <v>100.48286</v>
      </c>
      <c r="U27" s="16"/>
      <c r="V27" s="74" t="s">
        <v>59</v>
      </c>
      <c r="W27" s="43">
        <v>1.99</v>
      </c>
      <c r="X27" s="43">
        <v>2.0299999999999998</v>
      </c>
      <c r="Y27" s="43">
        <v>2.09</v>
      </c>
      <c r="Z27" s="49">
        <v>6.0000000000000053</v>
      </c>
      <c r="AA27" s="49">
        <v>9.9999999999999867E-2</v>
      </c>
      <c r="AB27" s="49"/>
      <c r="AC27" s="49">
        <v>197.23</v>
      </c>
      <c r="AD27" s="56">
        <v>154.31900000000005</v>
      </c>
      <c r="AE27" s="56">
        <v>212.06024999999994</v>
      </c>
    </row>
    <row r="28" spans="1:34" s="40" customFormat="1">
      <c r="A28" s="41" t="s">
        <v>78</v>
      </c>
      <c r="B28" s="42">
        <v>44813</v>
      </c>
      <c r="C28" s="43">
        <v>5.5678000000000001</v>
      </c>
      <c r="D28" s="43">
        <v>5.7671799999999998</v>
      </c>
      <c r="E28" s="43">
        <v>5.71793</v>
      </c>
      <c r="F28" s="49">
        <v>-4.9249999999999794</v>
      </c>
      <c r="G28" s="49">
        <v>15.012999999999987</v>
      </c>
      <c r="H28" s="58">
        <v>98.564019999999999</v>
      </c>
      <c r="I28" s="13"/>
      <c r="J28" s="14"/>
      <c r="K28" s="41" t="s">
        <v>61</v>
      </c>
      <c r="L28" s="47">
        <v>4</v>
      </c>
      <c r="M28" s="42">
        <v>46675</v>
      </c>
      <c r="N28" s="43">
        <v>4.0814000000000004</v>
      </c>
      <c r="O28" s="43">
        <v>3.9984999999999999</v>
      </c>
      <c r="P28" s="100">
        <v>3.9360633333333332</v>
      </c>
      <c r="Q28" s="49">
        <v>-6.2436666666666696</v>
      </c>
      <c r="R28" s="49">
        <v>-14.533666666666711</v>
      </c>
      <c r="S28" s="49">
        <v>-14.533666666666711</v>
      </c>
      <c r="T28" s="58">
        <v>100.3018</v>
      </c>
      <c r="U28" s="16"/>
      <c r="V28" s="74" t="s">
        <v>59</v>
      </c>
      <c r="W28" s="43">
        <v>1.99</v>
      </c>
      <c r="X28" s="43">
        <v>2.0299999999999998</v>
      </c>
      <c r="Y28" s="43">
        <v>2.09</v>
      </c>
      <c r="Z28" s="49">
        <v>6.0000000000000053</v>
      </c>
      <c r="AA28" s="49">
        <v>9.9999999999999867E-2</v>
      </c>
      <c r="AB28" s="49"/>
      <c r="AC28" s="49">
        <v>209.14000000000001</v>
      </c>
      <c r="AD28" s="56">
        <v>184.60633333333334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5.7671799999999998</v>
      </c>
      <c r="E29" s="43">
        <v>5.7571849999999998</v>
      </c>
      <c r="F29" s="49">
        <v>-0.99949999999999761</v>
      </c>
      <c r="G29" s="49">
        <v>11.939499999999992</v>
      </c>
      <c r="H29" s="58">
        <v>98.554310000000001</v>
      </c>
      <c r="I29" s="13"/>
      <c r="J29" s="14"/>
      <c r="K29" s="41" t="s">
        <v>63</v>
      </c>
      <c r="L29" s="47">
        <v>4.5</v>
      </c>
      <c r="M29" s="42">
        <v>47133</v>
      </c>
      <c r="N29" s="43">
        <v>5.2640000000000002</v>
      </c>
      <c r="O29" s="43">
        <v>5.2256999999999998</v>
      </c>
      <c r="P29" s="100">
        <v>4.9892833333333328</v>
      </c>
      <c r="Q29" s="49">
        <v>-23.641666666666694</v>
      </c>
      <c r="R29" s="49">
        <v>-27.471666666666739</v>
      </c>
      <c r="S29" s="49">
        <v>-27.471666666666739</v>
      </c>
      <c r="T29" s="58">
        <v>97.270589999999999</v>
      </c>
      <c r="U29" s="16"/>
      <c r="V29" s="74" t="s">
        <v>64</v>
      </c>
      <c r="W29" s="43">
        <v>2.97</v>
      </c>
      <c r="X29" s="43">
        <v>3.06</v>
      </c>
      <c r="Y29" s="43">
        <v>3.12</v>
      </c>
      <c r="Z29" s="49">
        <v>6.0000000000000053</v>
      </c>
      <c r="AA29" s="49">
        <v>0.14999999999999991</v>
      </c>
      <c r="AB29" s="49"/>
      <c r="AC29" s="49">
        <v>229.4</v>
      </c>
      <c r="AD29" s="56">
        <v>186.92833333333328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5.7671799999999998</v>
      </c>
      <c r="E30" s="43">
        <v>5.7571849999999998</v>
      </c>
      <c r="F30" s="49">
        <v>-0.99949999999999761</v>
      </c>
      <c r="G30" s="49">
        <v>11.939499999999992</v>
      </c>
      <c r="H30" s="58">
        <v>98.554310000000001</v>
      </c>
      <c r="I30" s="13"/>
      <c r="J30" s="19"/>
      <c r="K30" s="41" t="s">
        <v>66</v>
      </c>
      <c r="L30" s="47">
        <v>4.5</v>
      </c>
      <c r="M30" s="42">
        <v>48684</v>
      </c>
      <c r="N30" s="43">
        <v>7.1661999999999999</v>
      </c>
      <c r="O30" s="43">
        <v>7.1237000000000004</v>
      </c>
      <c r="P30" s="100">
        <v>6.8942766666666664</v>
      </c>
      <c r="Q30" s="49">
        <v>-22.942333333333398</v>
      </c>
      <c r="R30" s="49">
        <v>-27.192333333333352</v>
      </c>
      <c r="S30" s="49">
        <v>-27.192333333333352</v>
      </c>
      <c r="T30" s="58">
        <v>81.906700000000001</v>
      </c>
      <c r="U30" s="16"/>
      <c r="V30" s="74" t="s">
        <v>67</v>
      </c>
      <c r="W30" s="43">
        <v>3.78</v>
      </c>
      <c r="X30" s="43">
        <v>3.85</v>
      </c>
      <c r="Y30" s="43">
        <v>3.85</v>
      </c>
      <c r="Z30" s="49">
        <v>0</v>
      </c>
      <c r="AA30" s="49">
        <v>7.0000000000000284E-2</v>
      </c>
      <c r="AB30" s="49"/>
      <c r="AC30" s="49">
        <v>338.62</v>
      </c>
      <c r="AD30" s="56">
        <v>304.42766666666665</v>
      </c>
      <c r="AE30" s="56"/>
    </row>
    <row r="31" spans="1:34" s="40" customFormat="1">
      <c r="A31" s="41" t="s">
        <v>82</v>
      </c>
      <c r="B31" s="42">
        <v>44820</v>
      </c>
      <c r="C31" s="43">
        <v>5.6377899999999999</v>
      </c>
      <c r="D31" s="43">
        <v>5.5269500000000003</v>
      </c>
      <c r="E31" s="43">
        <v>5.7571849999999998</v>
      </c>
      <c r="F31" s="49">
        <v>23.023499999999952</v>
      </c>
      <c r="G31" s="49">
        <v>11.939499999999992</v>
      </c>
      <c r="H31" s="58">
        <v>98.447180000000003</v>
      </c>
      <c r="I31" s="13"/>
      <c r="J31" s="19"/>
      <c r="K31" s="41" t="s">
        <v>69</v>
      </c>
      <c r="L31" s="47">
        <v>4.8</v>
      </c>
      <c r="M31" s="42">
        <v>49871</v>
      </c>
      <c r="N31" s="43">
        <v>7.1661999999999999</v>
      </c>
      <c r="O31" s="43">
        <v>7.7755000000000001</v>
      </c>
      <c r="P31" s="100">
        <v>7.7797400000000003</v>
      </c>
      <c r="Q31" s="49">
        <v>0.42400000000002436</v>
      </c>
      <c r="R31" s="49">
        <v>61.354000000000042</v>
      </c>
      <c r="S31" s="49">
        <v>61.354000000000042</v>
      </c>
      <c r="T31" s="58">
        <v>80.673289999999994</v>
      </c>
      <c r="U31" s="16"/>
      <c r="V31" s="74" t="s">
        <v>70</v>
      </c>
      <c r="W31" s="43">
        <v>3.8</v>
      </c>
      <c r="X31" s="43">
        <v>3.87</v>
      </c>
      <c r="Y31" s="43">
        <v>3.87</v>
      </c>
      <c r="Z31" s="49">
        <v>0</v>
      </c>
      <c r="AA31" s="49">
        <v>7.0000000000000284E-2</v>
      </c>
      <c r="AB31" s="49"/>
      <c r="AC31" s="49">
        <v>336.62</v>
      </c>
      <c r="AD31" s="56">
        <v>390.97400000000005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5.8382399999999999</v>
      </c>
      <c r="E32" s="43">
        <v>5.4869400000000006</v>
      </c>
      <c r="F32" s="49">
        <v>-35.129999999999924</v>
      </c>
      <c r="G32" s="49">
        <v>4.8490000000001032</v>
      </c>
      <c r="H32" s="58">
        <v>98.416960000000003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5.8382399999999999</v>
      </c>
      <c r="E33" s="43">
        <v>5.8032299999999992</v>
      </c>
      <c r="F33" s="49">
        <v>-3.5010000000000652</v>
      </c>
      <c r="G33" s="49">
        <v>6.5289999999999182</v>
      </c>
      <c r="H33" s="58">
        <v>98.327240000000003</v>
      </c>
      <c r="I33" s="13"/>
      <c r="J33" s="19"/>
      <c r="K33" s="68" t="s">
        <v>73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5.53</v>
      </c>
      <c r="Y33" s="43">
        <v>5.55</v>
      </c>
      <c r="Z33" s="49">
        <v>1.9999999999999574</v>
      </c>
      <c r="AA33" s="49">
        <v>0</v>
      </c>
      <c r="AB33" s="49"/>
      <c r="AC33" s="49">
        <v>121.49999999999999</v>
      </c>
      <c r="AD33" s="56">
        <v>122.999</v>
      </c>
      <c r="AE33" s="56">
        <v>240.43601857285407</v>
      </c>
    </row>
    <row r="34" spans="1:31" s="40" customFormat="1">
      <c r="A34" s="41" t="s">
        <v>85</v>
      </c>
      <c r="B34" s="42">
        <v>44834</v>
      </c>
      <c r="C34" s="43">
        <v>5.73794</v>
      </c>
      <c r="D34" s="43">
        <v>5.8812899999999999</v>
      </c>
      <c r="E34" s="43">
        <v>5.8232299999999997</v>
      </c>
      <c r="F34" s="49">
        <v>-5.8060000000000223</v>
      </c>
      <c r="G34" s="49">
        <v>8.5289999999999644</v>
      </c>
      <c r="H34" s="58">
        <v>98.213729999999998</v>
      </c>
      <c r="I34" s="13"/>
      <c r="J34" s="19"/>
      <c r="K34" s="41" t="s">
        <v>75</v>
      </c>
      <c r="L34" s="47">
        <v>8.26</v>
      </c>
      <c r="M34" s="42">
        <v>44880</v>
      </c>
      <c r="N34" s="43">
        <v>6.7649999999999997</v>
      </c>
      <c r="O34" s="43">
        <v>6.78</v>
      </c>
      <c r="P34" s="100">
        <v>6.7799899999999997</v>
      </c>
      <c r="Q34" s="49">
        <v>-1.0000000000509601E-3</v>
      </c>
      <c r="R34" s="49">
        <v>1.4990000000000059</v>
      </c>
      <c r="S34" s="49">
        <v>1.4990000000000059</v>
      </c>
      <c r="T34" s="56"/>
      <c r="U34" s="16"/>
      <c r="V34" s="41" t="s">
        <v>21</v>
      </c>
      <c r="W34" s="43">
        <v>5.55</v>
      </c>
      <c r="X34" s="43">
        <v>5.53</v>
      </c>
      <c r="Y34" s="43">
        <v>5.55</v>
      </c>
      <c r="Z34" s="49">
        <v>1.9999999999999574</v>
      </c>
      <c r="AA34" s="49">
        <v>0</v>
      </c>
      <c r="AB34" s="49"/>
      <c r="AC34" s="49">
        <v>157.50000000000003</v>
      </c>
      <c r="AD34" s="56">
        <v>159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5.94238</v>
      </c>
      <c r="E35" s="43">
        <v>5.8412800000000002</v>
      </c>
      <c r="F35" s="49">
        <v>-10.109999999999975</v>
      </c>
      <c r="G35" s="49">
        <v>5.3250000000000242</v>
      </c>
      <c r="H35" s="58">
        <v>97.992670000000004</v>
      </c>
      <c r="I35" s="13"/>
      <c r="J35" s="19"/>
      <c r="K35" s="41" t="s">
        <v>77</v>
      </c>
      <c r="L35" s="47">
        <v>10.06</v>
      </c>
      <c r="M35" s="42">
        <v>45139</v>
      </c>
      <c r="N35" s="43">
        <v>7.125</v>
      </c>
      <c r="O35" s="43">
        <v>7.14</v>
      </c>
      <c r="P35" s="100">
        <v>7.14</v>
      </c>
      <c r="Q35" s="49">
        <v>0</v>
      </c>
      <c r="R35" s="49">
        <v>1.499999999999968</v>
      </c>
      <c r="S35" s="49">
        <v>1.499999999999968</v>
      </c>
      <c r="T35" s="56"/>
      <c r="U35" s="16"/>
      <c r="V35" s="41" t="s">
        <v>21</v>
      </c>
      <c r="W35" s="43">
        <v>5.55</v>
      </c>
      <c r="X35" s="43">
        <v>5.53</v>
      </c>
      <c r="Y35" s="43">
        <v>5.55</v>
      </c>
      <c r="Z35" s="49">
        <v>1.9999999999999574</v>
      </c>
      <c r="AA35" s="49">
        <v>0</v>
      </c>
      <c r="AB35" s="49"/>
      <c r="AC35" s="49">
        <v>157.50000000000003</v>
      </c>
      <c r="AD35" s="56">
        <v>159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5.94238</v>
      </c>
      <c r="E36" s="43">
        <v>5.9123799999999997</v>
      </c>
      <c r="F36" s="49">
        <v>-3.0000000000000249</v>
      </c>
      <c r="G36" s="49">
        <v>4.9209999999999532</v>
      </c>
      <c r="H36" s="58">
        <v>97.968729999999994</v>
      </c>
      <c r="I36" s="13"/>
      <c r="J36" s="19"/>
      <c r="K36" s="41" t="s">
        <v>79</v>
      </c>
      <c r="L36" s="47">
        <v>10.51</v>
      </c>
      <c r="M36" s="42">
        <v>46235</v>
      </c>
      <c r="N36" s="43">
        <v>10.050000000000001</v>
      </c>
      <c r="O36" s="43">
        <v>10.17</v>
      </c>
      <c r="P36" s="100">
        <v>10.175000000000001</v>
      </c>
      <c r="Q36" s="49">
        <v>0.50000000000007816</v>
      </c>
      <c r="R36" s="49">
        <v>12.5</v>
      </c>
      <c r="S36" s="49">
        <v>12.5</v>
      </c>
      <c r="T36" s="56"/>
      <c r="U36" s="16"/>
      <c r="V36" s="41" t="s">
        <v>23</v>
      </c>
      <c r="W36" s="43">
        <v>8.23</v>
      </c>
      <c r="X36" s="43">
        <v>8.3949999999999996</v>
      </c>
      <c r="Y36" s="43">
        <v>8.39499</v>
      </c>
      <c r="Z36" s="49">
        <v>-9.9999999996214228E-4</v>
      </c>
      <c r="AA36" s="49">
        <v>0.16498999999999953</v>
      </c>
      <c r="AB36" s="49"/>
      <c r="AC36" s="49">
        <v>182.00000000000003</v>
      </c>
      <c r="AD36" s="56">
        <v>178.00100000000009</v>
      </c>
      <c r="AE36" s="76"/>
    </row>
    <row r="37" spans="1:31" s="40" customFormat="1" ht="15" thickBot="1">
      <c r="A37" s="41" t="s">
        <v>88</v>
      </c>
      <c r="B37" s="42">
        <v>44855</v>
      </c>
      <c r="C37" s="43">
        <v>5.8631700000000002</v>
      </c>
      <c r="D37" s="43">
        <v>5.9654100000000003</v>
      </c>
      <c r="E37" s="43">
        <v>5.8973750000000003</v>
      </c>
      <c r="F37" s="49">
        <v>-6.8035000000000068</v>
      </c>
      <c r="G37" s="49">
        <v>3.4205000000000041</v>
      </c>
      <c r="H37" s="58">
        <v>97.865340000000003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5.9654100000000003</v>
      </c>
      <c r="E38" s="43">
        <v>5.9504049999999999</v>
      </c>
      <c r="F38" s="49">
        <v>-1.5005000000000379</v>
      </c>
      <c r="G38" s="49">
        <v>3.7185000000000024</v>
      </c>
      <c r="H38" s="58">
        <v>97.846559999999997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6.01647</v>
      </c>
      <c r="E39" s="43">
        <v>5.9304050000000004</v>
      </c>
      <c r="F39" s="49">
        <v>-8.6064999999999614</v>
      </c>
      <c r="G39" s="49">
        <v>1.718500000000045</v>
      </c>
      <c r="H39" s="58">
        <v>97.636319999999998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6.01647</v>
      </c>
      <c r="E40" s="43">
        <v>5.9864800000000002</v>
      </c>
      <c r="F40" s="49">
        <v>-2.9989999999999739</v>
      </c>
      <c r="G40" s="49">
        <v>-0.18899999999995032</v>
      </c>
      <c r="H40" s="58">
        <v>97.614500000000007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44876</v>
      </c>
      <c r="C41" s="43">
        <v>5.9883699999999997</v>
      </c>
      <c r="D41" s="43">
        <v>6.04453</v>
      </c>
      <c r="E41" s="43">
        <v>5.9964849999999998</v>
      </c>
      <c r="F41" s="49">
        <v>-4.8045000000000115</v>
      </c>
      <c r="G41" s="49">
        <v>0.81150000000000944</v>
      </c>
      <c r="H41" s="58">
        <v>97.501159999999999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114</v>
      </c>
      <c r="B42" s="42">
        <v>44883</v>
      </c>
      <c r="C42" s="43">
        <v>6.0384700000000002</v>
      </c>
      <c r="D42" s="43">
        <v>6.0875700000000004</v>
      </c>
      <c r="E42" s="43">
        <v>6.0145300000000006</v>
      </c>
      <c r="F42" s="49">
        <v>-7.3039999999999772</v>
      </c>
      <c r="G42" s="49">
        <v>-2.3939999999999628</v>
      </c>
      <c r="H42" s="58">
        <v>97.384309999999999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93</v>
      </c>
      <c r="B43" s="42">
        <v>44883</v>
      </c>
      <c r="C43" s="43">
        <v>6.0885300000000004</v>
      </c>
      <c r="D43" s="43">
        <v>6.0875700000000004</v>
      </c>
      <c r="E43" s="43">
        <v>6.0825750000000003</v>
      </c>
      <c r="F43" s="49">
        <v>-0.49950000000000827</v>
      </c>
      <c r="G43" s="49">
        <v>-0.59550000000001546</v>
      </c>
      <c r="H43" s="58">
        <v>97.355509999999995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44890</v>
      </c>
      <c r="C44" s="43">
        <v>6.0885300000000004</v>
      </c>
      <c r="D44" s="43">
        <v>6.1755899999999997</v>
      </c>
      <c r="E44" s="43">
        <v>6.0575749999999999</v>
      </c>
      <c r="F44" s="49">
        <v>-11.801499999999976</v>
      </c>
      <c r="G44" s="49">
        <v>-3.095500000000051</v>
      </c>
      <c r="H44" s="58">
        <v>97.256079999999997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6.1255699999999997</v>
      </c>
      <c r="E45" s="43">
        <v>6.1005749999999992</v>
      </c>
      <c r="F45" s="49">
        <v>-2.4995000000000545</v>
      </c>
      <c r="G45" s="49">
        <v>-8.8075000000000792</v>
      </c>
      <c r="H45" s="58">
        <v>97.237139999999997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6.1255699999999997</v>
      </c>
      <c r="E46" s="43">
        <v>6.1255699999999997</v>
      </c>
      <c r="F46" s="49">
        <v>0</v>
      </c>
      <c r="G46" s="49">
        <v>-1.3060000000000294</v>
      </c>
      <c r="H46" s="58">
        <v>97.226129999999998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44806</v>
      </c>
      <c r="C47" s="43">
        <v>6.13863</v>
      </c>
      <c r="D47" s="43">
        <v>5.6558900000000003</v>
      </c>
      <c r="E47" s="43">
        <v>6.1255699999999997</v>
      </c>
      <c r="F47" s="49">
        <v>46.967999999999947</v>
      </c>
      <c r="G47" s="49">
        <v>-1.3060000000000294</v>
      </c>
      <c r="H47" s="58">
        <v>98.577250000000006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6.1736300000000002</v>
      </c>
      <c r="E48" s="43">
        <v>6.1736250000000004</v>
      </c>
      <c r="F48" s="49">
        <v>-4.9999999998107114E-4</v>
      </c>
      <c r="G48" s="49">
        <v>-2.0894999999999442</v>
      </c>
      <c r="H48" s="58">
        <v>97.093239999999994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97</v>
      </c>
      <c r="B49" s="42">
        <v>44897</v>
      </c>
      <c r="C49" s="43">
        <v>6.1945199999999998</v>
      </c>
      <c r="D49" s="43">
        <v>6.1736300000000002</v>
      </c>
      <c r="E49" s="43">
        <v>6.1736250000000004</v>
      </c>
      <c r="F49" s="49">
        <v>-4.9999999998107114E-4</v>
      </c>
      <c r="G49" s="49">
        <v>-2.0894999999999442</v>
      </c>
      <c r="H49" s="58">
        <v>97.093239999999994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98</v>
      </c>
      <c r="B50" s="42">
        <v>44904</v>
      </c>
      <c r="C50" s="43">
        <v>6.2526200000000003</v>
      </c>
      <c r="D50" s="43">
        <v>6.2245299999999997</v>
      </c>
      <c r="E50" s="43">
        <v>6.2245200000000001</v>
      </c>
      <c r="F50" s="49">
        <v>-9.9999999996214228E-4</v>
      </c>
      <c r="G50" s="49">
        <v>-2.8100000000000236</v>
      </c>
      <c r="H50" s="58">
        <v>96.957620000000006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99</v>
      </c>
      <c r="B51" s="42">
        <v>44911</v>
      </c>
      <c r="C51" s="43">
        <v>6.3107199999999999</v>
      </c>
      <c r="D51" s="43">
        <v>6.2826199999999996</v>
      </c>
      <c r="E51" s="43">
        <v>6.2826199999999996</v>
      </c>
      <c r="F51" s="49">
        <v>0</v>
      </c>
      <c r="G51" s="49">
        <v>-2.8100000000000236</v>
      </c>
      <c r="H51" s="58">
        <v>96.817030000000003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100</v>
      </c>
      <c r="B52" s="42">
        <v>44918</v>
      </c>
      <c r="C52" s="43">
        <v>6.3687699999999996</v>
      </c>
      <c r="D52" s="43">
        <v>6.3407200000000001</v>
      </c>
      <c r="E52" s="43">
        <v>6.3407200000000001</v>
      </c>
      <c r="F52" s="49">
        <v>0</v>
      </c>
      <c r="G52" s="49">
        <v>-2.8049999999999464</v>
      </c>
      <c r="H52" s="58">
        <v>96.674750000000003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101</v>
      </c>
      <c r="B53" s="42">
        <v>44932</v>
      </c>
      <c r="C53" s="43">
        <v>6.4549700000000003</v>
      </c>
      <c r="D53" s="43">
        <v>6.4268700000000001</v>
      </c>
      <c r="E53" s="43">
        <v>6.4268649999999994</v>
      </c>
      <c r="F53" s="49">
        <v>-5.0000000006988898E-4</v>
      </c>
      <c r="G53" s="49">
        <v>-2.8105000000000935</v>
      </c>
      <c r="H53" s="58">
        <v>96.40146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102</v>
      </c>
      <c r="B54" s="42">
        <v>44939</v>
      </c>
      <c r="C54" s="43">
        <v>5.2425599999999992</v>
      </c>
      <c r="D54" s="43">
        <v>6.4849699999999997</v>
      </c>
      <c r="E54" s="43">
        <v>6.4849649999999999</v>
      </c>
      <c r="F54" s="49">
        <v>-4.9999999998107114E-4</v>
      </c>
      <c r="G54" s="49">
        <v>124.24050000000007</v>
      </c>
      <c r="H54" s="58">
        <v>96.254750000000001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103</v>
      </c>
      <c r="B55" s="42">
        <v>44946</v>
      </c>
      <c r="C55" s="43">
        <v>6.5711199999999996</v>
      </c>
      <c r="D55" s="43">
        <v>6.5430200000000003</v>
      </c>
      <c r="E55" s="43">
        <v>6.5430200000000003</v>
      </c>
      <c r="F55" s="49">
        <v>0</v>
      </c>
      <c r="G55" s="49">
        <v>-2.8099999999999348</v>
      </c>
      <c r="H55" s="58">
        <v>96.106440000000006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44960</v>
      </c>
      <c r="C56" s="43">
        <v>6.6872600000000002</v>
      </c>
      <c r="D56" s="43">
        <v>6.6592099999999999</v>
      </c>
      <c r="E56" s="43">
        <v>6.6592149999999997</v>
      </c>
      <c r="F56" s="49">
        <v>4.9999999998107114E-4</v>
      </c>
      <c r="G56" s="49">
        <v>-2.8045000000000542</v>
      </c>
      <c r="H56" s="58">
        <v>95.805019999999999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44961</v>
      </c>
      <c r="C57" s="43">
        <v>6.6872600000000002</v>
      </c>
      <c r="D57" s="43">
        <v>6.6592099999999999</v>
      </c>
      <c r="E57" s="43">
        <v>6.6592149999999997</v>
      </c>
      <c r="F57" s="49">
        <v>4.9999999998107114E-4</v>
      </c>
      <c r="G57" s="49">
        <v>-2.8045000000000542</v>
      </c>
      <c r="H57" s="58">
        <v>95.78828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111</v>
      </c>
      <c r="B58" s="42">
        <v>44967</v>
      </c>
      <c r="C58" s="43">
        <v>6.7453599999999998</v>
      </c>
      <c r="D58" s="43">
        <v>6.7172599999999996</v>
      </c>
      <c r="E58" s="43">
        <v>6.7172549999999998</v>
      </c>
      <c r="F58" s="49">
        <v>-4.9999999998107114E-4</v>
      </c>
      <c r="G58" s="49">
        <v>-2.8105000000000047</v>
      </c>
      <c r="H58" s="58">
        <v>95.652000000000001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44974</v>
      </c>
      <c r="C59" s="43">
        <v>6.8034600000000003</v>
      </c>
      <c r="D59" s="43">
        <v>6.77536</v>
      </c>
      <c r="E59" s="43">
        <v>6.7753549999999994</v>
      </c>
      <c r="F59" s="49">
        <v>-5.0000000006988898E-4</v>
      </c>
      <c r="G59" s="49">
        <v>-2.8105000000000935</v>
      </c>
      <c r="H59" s="58">
        <v>95.497389999999996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44981</v>
      </c>
      <c r="C60" s="43">
        <v>6.8631399999999996</v>
      </c>
      <c r="D60" s="43">
        <v>6.8069800000000003</v>
      </c>
      <c r="E60" s="43">
        <v>6.8069800000000003</v>
      </c>
      <c r="F60" s="49">
        <v>0</v>
      </c>
      <c r="G60" s="49">
        <v>-5.6159999999999322</v>
      </c>
      <c r="H60" s="58">
        <v>97.555989999999994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106</v>
      </c>
      <c r="B61" s="42">
        <v>44988</v>
      </c>
      <c r="C61" s="43">
        <v>6.87181</v>
      </c>
      <c r="D61" s="43">
        <v>6.8515300000000003</v>
      </c>
      <c r="E61" s="43">
        <v>6.8515350000000002</v>
      </c>
      <c r="F61" s="49">
        <v>4.9999999998107114E-4</v>
      </c>
      <c r="G61" s="49">
        <v>-2.0274999999999821</v>
      </c>
      <c r="H61" s="58">
        <v>95.210239999999999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107</v>
      </c>
      <c r="B62" s="42">
        <v>45016</v>
      </c>
      <c r="C62" s="43">
        <v>6.8998499999999998</v>
      </c>
      <c r="D62" s="43">
        <v>6.8991100000000003</v>
      </c>
      <c r="E62" s="43">
        <v>6.8991100000000003</v>
      </c>
      <c r="F62" s="49">
        <v>0</v>
      </c>
      <c r="G62" s="49">
        <v>-7.3999999999951882E-2</v>
      </c>
      <c r="H62" s="58">
        <v>94.701549999999997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108</v>
      </c>
      <c r="B63" s="42">
        <v>45037</v>
      </c>
      <c r="C63" s="43">
        <v>6.9271500000000001</v>
      </c>
      <c r="D63" s="43">
        <v>6.9264000000000001</v>
      </c>
      <c r="E63" s="43">
        <v>6.9264000000000001</v>
      </c>
      <c r="F63" s="49">
        <v>0</v>
      </c>
      <c r="G63" s="49">
        <v>-7.5000000000002842E-2</v>
      </c>
      <c r="H63" s="58">
        <v>94.325800000000001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110</v>
      </c>
      <c r="B64" s="42">
        <v>45051</v>
      </c>
      <c r="C64" s="43">
        <v>6.9537000000000004</v>
      </c>
      <c r="D64" s="43">
        <v>6.9529199999999998</v>
      </c>
      <c r="E64" s="43">
        <v>6.9529250000000005</v>
      </c>
      <c r="F64" s="49">
        <v>5.0000000006988898E-4</v>
      </c>
      <c r="G64" s="49">
        <v>-7.7499999999997016E-2</v>
      </c>
      <c r="H64" s="58">
        <v>94.068730000000002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45058</v>
      </c>
      <c r="C65" s="43">
        <v>6.9794499999999999</v>
      </c>
      <c r="D65" s="43">
        <v>6.9786999999999999</v>
      </c>
      <c r="E65" s="43">
        <v>6.9786999999999999</v>
      </c>
      <c r="F65" s="49">
        <v>0</v>
      </c>
      <c r="G65" s="49">
        <v>-7.5000000000002842E-2</v>
      </c>
      <c r="H65" s="58">
        <v>93.929820000000007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115</v>
      </c>
      <c r="B66" s="60">
        <v>45065</v>
      </c>
      <c r="C66" s="61">
        <v>7.0052000000000003</v>
      </c>
      <c r="D66" s="61">
        <v>7.0044500000000003</v>
      </c>
      <c r="E66" s="61">
        <v>7.0044450000000005</v>
      </c>
      <c r="F66" s="71">
        <v>-4.9999999998107114E-4</v>
      </c>
      <c r="G66" s="71">
        <v>-7.5499999999983913E-2</v>
      </c>
      <c r="H66" s="62">
        <v>93.790469999999999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2022-06-09T05:54:54Z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