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28" documentId="8_{A62A8D11-3C54-48B4-B8D8-EF50279626F3}" xr6:coauthVersionLast="47" xr6:coauthVersionMax="47" xr10:uidLastSave="{2CC23CB0-2978-4701-BBA1-30646C8FD6E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 l="1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<sst xmlns="http://schemas.openxmlformats.org/spreadsheetml/2006/main" count="197" uniqueCount="154">
  <si>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</si>
  <si>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</si>
  <si>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</si>
  <si>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</si>
  <si>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</si>
  <si>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</si>
  <si>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</si>
  <si>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</si>
  <si>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</si>
  <si>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</si>
  <si>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</si>
  <si>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</si>
  <si>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</si>
  <si>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</si>
  <si>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</si>
  <si>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</si>
  <si>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</si>
  <si>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</si>
  <si>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</si>
  <si>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</si>
  <si>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</si>
  <si>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</si>
  <si>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</si>
  <si>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</si>
  <si>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</si>
  <si>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</si>
  <si>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</si>
  <si>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</si>
  <si>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</si>
  <si>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</si>
  <si>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</si>
  <si>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</si>
  <si>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</si>
  <si>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</si>
  <si>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</si>
  <si>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</si>
  <si>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</si>
  <si>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</si>
  <si>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</si>
  <si>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</si>
  <si>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</si>
  <si>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</si>
  <si>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</si>
  <si>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</si>
  <si>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</si>
  <si>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GT364/18Feb22</t>
  </si>
  <si>
    <t>GT364/04Mar22</t>
  </si>
  <si>
    <t>GT364/01Apr22</t>
  </si>
  <si>
    <t>GT364/22Apr22</t>
  </si>
  <si>
    <t>GT364/06May22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</si>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</sst>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0" xfId="52" applyNumberFormat="1" applyFont="1" applyFill="1" applyBorder="1" applyAlignment="1">
      <alignment horizontal="center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5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70" fontId="5" fillId="3" borderId="2" xfId="52" applyNumberFormat="1" applyFont="1" applyFill="1" applyBorder="1" applyAlignment="1">
      <alignment horizontal="center" vertical="center"/>
    </xf>
    <xf numFmtId="167" fontId="5" fillId="3" borderId="2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Alignment="1">
      <alignment horizontal="center" vertical="center"/>
    </xf>
    <xf numFmtId="166" fontId="5" fillId="0" borderId="3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2" fontId="0" fillId="3" borderId="0" xfId="0" applyNumberFormat="1" applyFill="1" applyBorder="1"/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-7.5884169816731628</c:v>
                </c:pt>
                <c:pt idx="1">
                  <c:v>8.9537020930547051</c:v>
                </c:pt>
                <c:pt idx="2">
                  <c:v>85.382269433979289</c:v>
                </c:pt>
                <c:pt idx="3">
                  <c:v>32.399374921461543</c:v>
                </c:pt>
                <c:pt idx="4">
                  <c:v>51.665379970663494</c:v>
                </c:pt>
                <c:pt idx="5">
                  <c:v>21.483026121619453</c:v>
                </c:pt>
                <c:pt idx="6">
                  <c:v>75.689714840501665</c:v>
                </c:pt>
                <c:pt idx="7">
                  <c:v>125.78136396113386</c:v>
                </c:pt>
                <c:pt idx="8">
                  <c:v>134.1795883615612</c:v>
                </c:pt>
                <c:pt idx="9">
                  <c:v>167.08136771570139</c:v>
                </c:pt>
                <c:pt idx="10">
                  <c:v>169.67674898273765</c:v>
                </c:pt>
                <c:pt idx="11">
                  <c:v>211.08998624402221</c:v>
                </c:pt>
                <c:pt idx="12">
                  <c:v>225.1514033705499</c:v>
                </c:pt>
                <c:pt idx="13">
                  <c:v>239.02405914197971</c:v>
                </c:pt>
                <c:pt idx="14">
                  <c:v>262.99187214871705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8.5904258301832677</c:v>
                </c:pt>
                <c:pt idx="1">
                  <c:v>7.6396670209305473</c:v>
                </c:pt>
                <c:pt idx="2">
                  <c:v>8.4039526943397931</c:v>
                </c:pt>
                <c:pt idx="3">
                  <c:v>8.683963749214616</c:v>
                </c:pt>
                <c:pt idx="4">
                  <c:v>8.8766237997066355</c:v>
                </c:pt>
                <c:pt idx="5">
                  <c:v>10.064820261216195</c:v>
                </c:pt>
                <c:pt idx="6">
                  <c:v>10.606887148405017</c:v>
                </c:pt>
                <c:pt idx="7">
                  <c:v>11.527803639611339</c:v>
                </c:pt>
                <c:pt idx="8">
                  <c:v>12.351785883615612</c:v>
                </c:pt>
                <c:pt idx="9">
                  <c:v>12.900803677157015</c:v>
                </c:pt>
                <c:pt idx="10">
                  <c:v>12.986747489827376</c:v>
                </c:pt>
                <c:pt idx="11">
                  <c:v>13.565889862440223</c:v>
                </c:pt>
                <c:pt idx="12">
                  <c:v>13.7065040337055</c:v>
                </c:pt>
                <c:pt idx="13">
                  <c:v>13.740220591419797</c:v>
                </c:pt>
                <c:pt idx="14">
                  <c:v>13.979898721487171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143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99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144</v>
      </c>
      <c r="B5" s="8" t="s">
        <v>145</v>
      </c>
      <c r="C5" s="8" t="s">
        <v>146</v>
      </c>
      <c r="D5" s="8" t="s">
        <v>147</v>
      </c>
      <c r="E5" s="8" t="s">
        <v>147</v>
      </c>
      <c r="F5" s="9" t="s">
        <v>148</v>
      </c>
      <c r="G5" s="9" t="s">
        <v>149</v>
      </c>
      <c r="H5" s="30" t="s">
        <v>150</v>
      </c>
      <c r="I5" s="8"/>
      <c r="J5" s="8"/>
      <c r="K5" s="7" t="s">
        <v>6</v>
      </c>
      <c r="L5" s="8" t="s">
        <v>100</v>
      </c>
      <c r="M5" s="8" t="s">
        <v>95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96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4" t="s">
        <v>8</v>
      </c>
      <c r="AC5" s="144"/>
      <c r="AD5" s="25"/>
      <c r="AE5" s="39"/>
      <c r="AF5" s="39"/>
      <c r="AG5" s="39"/>
      <c r="AH5" s="39"/>
    </row>
    <row r="6" spans="1:34" ht="36.75" customHeight="1" thickBot="1">
      <c r="A6" s="110"/>
      <c r="B6" s="111"/>
      <c r="C6" s="111">
        <v>44963</v>
      </c>
      <c r="D6" s="111">
        <v>44966</v>
      </c>
      <c r="E6" s="111">
        <v>44967</v>
      </c>
      <c r="F6" s="107" t="s">
        <v>9</v>
      </c>
      <c r="G6" s="111" t="s">
        <v>9</v>
      </c>
      <c r="H6" s="111">
        <v>44967</v>
      </c>
      <c r="I6" s="26"/>
      <c r="J6" s="26"/>
      <c r="K6" s="131"/>
      <c r="L6" s="125"/>
      <c r="M6" s="125"/>
      <c r="N6" s="111">
        <v>44929</v>
      </c>
      <c r="O6" s="126">
        <v>44966</v>
      </c>
      <c r="P6" s="111">
        <v>44967</v>
      </c>
      <c r="Q6" s="125" t="s">
        <v>10</v>
      </c>
      <c r="R6" s="125" t="s">
        <v>10</v>
      </c>
      <c r="S6" s="111">
        <v>44967</v>
      </c>
      <c r="T6" s="27"/>
      <c r="U6" s="111"/>
      <c r="V6" s="111">
        <v>44929</v>
      </c>
      <c r="W6" s="111">
        <v>44966</v>
      </c>
      <c r="X6" s="111">
        <v>44967</v>
      </c>
      <c r="Y6" s="125" t="s">
        <v>10</v>
      </c>
      <c r="Z6" s="125" t="s">
        <v>10</v>
      </c>
      <c r="AA6" s="136"/>
      <c r="AB6" s="111">
        <v>44966</v>
      </c>
      <c r="AC6" s="137">
        <v>44967</v>
      </c>
      <c r="AD6" s="28">
        <v>44271</v>
      </c>
      <c r="AE6" s="65" t="s">
        <v>105</v>
      </c>
      <c r="AF6" s="65"/>
      <c r="AG6" s="39"/>
    </row>
    <row r="7" spans="1:34" s="31" customFormat="1">
      <c r="A7" s="116" t="s">
        <v>86</v>
      </c>
      <c r="B7" s="117">
        <v>44974</v>
      </c>
      <c r="C7" s="118">
        <v>6.4902549999999994</v>
      </c>
      <c r="D7" s="113">
        <v>6.4898150000000001</v>
      </c>
      <c r="E7" s="118">
        <v>6.6118899999999998</v>
      </c>
      <c r="F7" s="119">
        <v>12.207499999999971</v>
      </c>
      <c r="G7" s="119">
        <v>12.163500000000038</v>
      </c>
      <c r="H7" s="120">
        <v>99.873360000000005</v>
      </c>
      <c r="I7" s="13"/>
      <c r="J7" s="14"/>
      <c r="K7" s="130" t="s">
        <v>151</v>
      </c>
      <c r="L7" s="127"/>
      <c r="M7" s="127"/>
      <c r="N7" s="128"/>
      <c r="O7" s="118"/>
      <c r="P7" s="118"/>
      <c r="Q7" s="129"/>
      <c r="R7" s="129"/>
      <c r="S7" s="129"/>
      <c r="T7" s="29"/>
      <c r="U7" s="140"/>
      <c r="V7" s="140"/>
      <c r="W7" s="118"/>
      <c r="X7" s="118"/>
      <c r="Y7" s="129"/>
      <c r="Z7" s="129"/>
      <c r="AA7" s="129"/>
      <c r="AB7" s="129"/>
      <c r="AC7" s="141"/>
      <c r="AD7" s="83"/>
    </row>
    <row r="8" spans="1:34" s="39" customFormat="1">
      <c r="A8" s="112" t="s">
        <v>45</v>
      </c>
      <c r="B8" s="115">
        <v>44974</v>
      </c>
      <c r="C8" s="113">
        <v>6.4902549999999994</v>
      </c>
      <c r="D8" s="113">
        <v>6.4898150000000001</v>
      </c>
      <c r="E8" s="113">
        <v>6.6118899999999998</v>
      </c>
      <c r="F8" s="114">
        <v>12.207499999999971</v>
      </c>
      <c r="G8" s="114">
        <v>12.163500000000038</v>
      </c>
      <c r="H8" s="121">
        <v>99.873360000000005</v>
      </c>
      <c r="I8" s="13"/>
      <c r="J8" s="14"/>
      <c r="K8" s="108"/>
      <c r="L8" s="123"/>
      <c r="M8" s="115"/>
      <c r="N8" s="113"/>
      <c r="O8" s="113"/>
      <c r="P8" s="113"/>
      <c r="Q8" s="114"/>
      <c r="R8" s="114"/>
      <c r="S8" s="109"/>
      <c r="T8" s="16"/>
      <c r="U8" s="134"/>
      <c r="V8" s="113"/>
      <c r="W8" s="113"/>
      <c r="X8" s="113"/>
      <c r="Y8" s="114"/>
      <c r="Z8" s="114"/>
      <c r="AA8" s="138"/>
      <c r="AB8" s="114"/>
      <c r="AC8" s="139"/>
      <c r="AD8" s="84">
        <v>-5.7149342472406772E-2</v>
      </c>
      <c r="AF8" s="86" t="s">
        <v>108</v>
      </c>
      <c r="AG8" s="87">
        <v>44958</v>
      </c>
    </row>
    <row r="9" spans="1:34" s="39" customFormat="1">
      <c r="A9" s="112" t="s">
        <v>64</v>
      </c>
      <c r="B9" s="115">
        <v>44981</v>
      </c>
      <c r="C9" s="113">
        <v>6.6327449999999999</v>
      </c>
      <c r="D9" s="113">
        <v>6.6308400000000001</v>
      </c>
      <c r="E9" s="113">
        <v>6.7528699999999997</v>
      </c>
      <c r="F9" s="114">
        <v>12.202999999999964</v>
      </c>
      <c r="G9" s="114">
        <v>12.012499999999982</v>
      </c>
      <c r="H9" s="109">
        <v>99.741650000000007</v>
      </c>
      <c r="I9" s="13"/>
      <c r="J9" s="14"/>
      <c r="K9" s="108" t="s">
        <v>11</v>
      </c>
      <c r="L9" s="123">
        <v>8.85</v>
      </c>
      <c r="M9" s="115">
        <v>45214</v>
      </c>
      <c r="N9" s="113">
        <v>8.8423177584905801</v>
      </c>
      <c r="O9" s="133">
        <v>8.6110070558245972</v>
      </c>
      <c r="P9" s="133">
        <v>8.5904258301832677</v>
      </c>
      <c r="Q9" s="114">
        <v>-2.0581225641329581</v>
      </c>
      <c r="R9" s="114">
        <v>-25.189192830731244</v>
      </c>
      <c r="S9" s="113">
        <v>100.14588000000001</v>
      </c>
      <c r="T9" s="16"/>
      <c r="U9" s="143" t="s">
        <v>79</v>
      </c>
      <c r="V9" s="113">
        <v>8.6920600000000015</v>
      </c>
      <c r="W9" s="113">
        <v>8.6893050000000009</v>
      </c>
      <c r="X9" s="113">
        <v>8.6663099999999993</v>
      </c>
      <c r="Y9" s="114">
        <v>-2.2995000000001653</v>
      </c>
      <c r="Z9" s="114">
        <v>-2.575000000000216</v>
      </c>
      <c r="AA9" s="138"/>
      <c r="AB9" s="114">
        <v>-7.82979441754037</v>
      </c>
      <c r="AC9" s="139">
        <v>-7.5884169816731628</v>
      </c>
      <c r="AD9" s="40">
        <v>-1.1775024400861867E-3</v>
      </c>
    </row>
    <row r="10" spans="1:34" s="39" customFormat="1">
      <c r="A10" s="112" t="s">
        <v>52</v>
      </c>
      <c r="B10" s="115">
        <v>44981</v>
      </c>
      <c r="C10" s="113">
        <v>6.6327449999999999</v>
      </c>
      <c r="D10" s="113">
        <v>6.6308400000000001</v>
      </c>
      <c r="E10" s="113">
        <v>6.7528699999999997</v>
      </c>
      <c r="F10" s="114">
        <v>12.202999999999964</v>
      </c>
      <c r="G10" s="114">
        <v>12.012499999999982</v>
      </c>
      <c r="H10" s="109">
        <v>99.741650000000007</v>
      </c>
      <c r="I10" s="13"/>
      <c r="J10" s="14"/>
      <c r="K10" s="108" t="s">
        <v>13</v>
      </c>
      <c r="L10" s="123">
        <v>10.5</v>
      </c>
      <c r="M10" s="115">
        <v>45580</v>
      </c>
      <c r="N10" s="113">
        <v>8.0649533064270678</v>
      </c>
      <c r="O10" s="133">
        <v>7.5796672602235429</v>
      </c>
      <c r="P10" s="113">
        <v>7.6396670209305473</v>
      </c>
      <c r="Q10" s="114">
        <v>5.9999760707004413</v>
      </c>
      <c r="R10" s="114">
        <v>-42.528628549652048</v>
      </c>
      <c r="S10" s="113">
        <v>104.40028</v>
      </c>
      <c r="T10" s="16"/>
      <c r="U10" s="134" t="s">
        <v>12</v>
      </c>
      <c r="V10" s="113">
        <v>7.4</v>
      </c>
      <c r="W10" s="113">
        <v>7.5500499999999997</v>
      </c>
      <c r="X10" s="113">
        <v>7.5501300000000002</v>
      </c>
      <c r="Y10" s="114">
        <v>8.0000000000524096E-3</v>
      </c>
      <c r="Z10" s="114">
        <v>15.012999999999987</v>
      </c>
      <c r="AA10" s="138"/>
      <c r="AB10" s="114">
        <v>2.9617260223543163</v>
      </c>
      <c r="AC10" s="139">
        <v>8.9537020930547051</v>
      </c>
      <c r="AD10" s="41">
        <v>54.247690893518552</v>
      </c>
      <c r="AF10" s="86" t="s">
        <v>106</v>
      </c>
      <c r="AG10" s="86" t="s">
        <v>107</v>
      </c>
    </row>
    <row r="11" spans="1:34" s="39" customFormat="1">
      <c r="A11" s="112" t="s">
        <v>92</v>
      </c>
      <c r="B11" s="115">
        <v>44988</v>
      </c>
      <c r="C11" s="113">
        <v>6.7751599999999996</v>
      </c>
      <c r="D11" s="113">
        <v>6.7717000000000001</v>
      </c>
      <c r="E11" s="113">
        <v>6.8936799999999998</v>
      </c>
      <c r="F11" s="114">
        <v>12.197999999999976</v>
      </c>
      <c r="G11" s="114">
        <v>11.852000000000018</v>
      </c>
      <c r="H11" s="109">
        <v>99.604939999999999</v>
      </c>
      <c r="I11" s="13"/>
      <c r="J11" s="14"/>
      <c r="K11" s="108" t="s">
        <v>15</v>
      </c>
      <c r="L11" s="123">
        <v>8.5</v>
      </c>
      <c r="M11" s="115">
        <v>45762</v>
      </c>
      <c r="N11" s="113">
        <v>8.7869493593066874</v>
      </c>
      <c r="O11" s="133">
        <v>8.342953351299947</v>
      </c>
      <c r="P11" s="113">
        <v>8.4039526943397931</v>
      </c>
      <c r="Q11" s="114">
        <v>6.099934303984611</v>
      </c>
      <c r="R11" s="114">
        <v>-38.299666496689433</v>
      </c>
      <c r="S11" s="113">
        <v>100.16746999999999</v>
      </c>
      <c r="T11" s="16"/>
      <c r="U11" s="134" t="s">
        <v>12</v>
      </c>
      <c r="V11" s="113">
        <v>7.4</v>
      </c>
      <c r="W11" s="113">
        <v>7.5500499999999997</v>
      </c>
      <c r="X11" s="113">
        <v>7.5501300000000002</v>
      </c>
      <c r="Y11" s="114">
        <v>8.0000000000524096E-3</v>
      </c>
      <c r="Z11" s="114">
        <v>15.012999999999987</v>
      </c>
      <c r="AA11" s="138"/>
      <c r="AB11" s="114">
        <v>79.29033512999473</v>
      </c>
      <c r="AC11" s="139">
        <v>85.382269433979289</v>
      </c>
      <c r="AD11" s="41">
        <v>14.873490509119502</v>
      </c>
      <c r="AE11" s="85"/>
      <c r="AF11" s="85" t="s">
        <v>16</v>
      </c>
      <c r="AG11" s="90">
        <v>8.5941299999999998</v>
      </c>
    </row>
    <row r="12" spans="1:34" s="39" customFormat="1">
      <c r="A12" s="112" t="s">
        <v>46</v>
      </c>
      <c r="B12" s="115">
        <v>44988</v>
      </c>
      <c r="C12" s="113">
        <v>6.7751599999999996</v>
      </c>
      <c r="D12" s="113">
        <v>6.7717000000000001</v>
      </c>
      <c r="E12" s="113">
        <v>7.0346000000000002</v>
      </c>
      <c r="F12" s="114">
        <v>26.290000000000013</v>
      </c>
      <c r="G12" s="114">
        <v>25.944000000000056</v>
      </c>
      <c r="H12" s="109">
        <v>99.596900000000005</v>
      </c>
      <c r="I12" s="13"/>
      <c r="J12" s="14"/>
      <c r="K12" s="108" t="s">
        <v>16</v>
      </c>
      <c r="L12" s="123">
        <v>8.5</v>
      </c>
      <c r="M12" s="115">
        <v>46127</v>
      </c>
      <c r="N12" s="113">
        <v>8.9499428296436889</v>
      </c>
      <c r="O12" s="133">
        <v>8.6239636579496946</v>
      </c>
      <c r="P12" s="113">
        <v>8.683963749214616</v>
      </c>
      <c r="Q12" s="114">
        <v>6.0000091264921451</v>
      </c>
      <c r="R12" s="114">
        <v>-26.597908042907292</v>
      </c>
      <c r="S12" s="113">
        <v>99.477980000000002</v>
      </c>
      <c r="T12" s="16"/>
      <c r="U12" s="134" t="s">
        <v>14</v>
      </c>
      <c r="V12" s="113">
        <v>8.6649999999999991</v>
      </c>
      <c r="W12" s="113">
        <v>8.22499</v>
      </c>
      <c r="X12" s="113">
        <v>8.3599700000000006</v>
      </c>
      <c r="Y12" s="114">
        <v>13.498000000000054</v>
      </c>
      <c r="Z12" s="114">
        <v>-30.502999999999858</v>
      </c>
      <c r="AA12" s="138"/>
      <c r="AB12" s="114">
        <v>39.897365794969453</v>
      </c>
      <c r="AC12" s="139">
        <v>32.399374921461543</v>
      </c>
      <c r="AD12" s="41">
        <v>26.623127219615927</v>
      </c>
      <c r="AE12" s="85"/>
      <c r="AF12" s="85" t="s">
        <v>53</v>
      </c>
      <c r="AG12" s="90">
        <v>9.5678300000000007</v>
      </c>
    </row>
    <row r="13" spans="1:34" s="39" customFormat="1">
      <c r="A13" s="112" t="s">
        <v>67</v>
      </c>
      <c r="B13" s="115">
        <v>44995</v>
      </c>
      <c r="C13" s="113">
        <v>6.9176850000000005</v>
      </c>
      <c r="D13" s="113">
        <v>6.9125549999999993</v>
      </c>
      <c r="E13" s="113">
        <v>7.0346000000000002</v>
      </c>
      <c r="F13" s="114">
        <v>12.204500000000085</v>
      </c>
      <c r="G13" s="114">
        <v>11.691499999999966</v>
      </c>
      <c r="H13" s="109">
        <v>99.463260000000005</v>
      </c>
      <c r="I13" s="13"/>
      <c r="J13" s="14"/>
      <c r="K13" s="108" t="s">
        <v>17</v>
      </c>
      <c r="L13" s="123">
        <v>8</v>
      </c>
      <c r="M13" s="115">
        <v>46402</v>
      </c>
      <c r="N13" s="113">
        <v>9.20793093881767</v>
      </c>
      <c r="O13" s="133">
        <v>8.8166233165091672</v>
      </c>
      <c r="P13" s="113">
        <v>8.8766237997066355</v>
      </c>
      <c r="Q13" s="114">
        <v>6.0000483197468313</v>
      </c>
      <c r="R13" s="114">
        <v>-33.130713911103449</v>
      </c>
      <c r="S13" s="113">
        <v>97.134389999999996</v>
      </c>
      <c r="T13" s="16"/>
      <c r="U13" s="134" t="s">
        <v>14</v>
      </c>
      <c r="V13" s="113">
        <v>8.6649999999999991</v>
      </c>
      <c r="W13" s="113">
        <v>8.22499</v>
      </c>
      <c r="X13" s="113">
        <v>8.3599700000000006</v>
      </c>
      <c r="Y13" s="114">
        <v>13.498000000000054</v>
      </c>
      <c r="Z13" s="114">
        <v>-30.502999999999858</v>
      </c>
      <c r="AA13" s="138"/>
      <c r="AB13" s="114">
        <v>59.163331650916717</v>
      </c>
      <c r="AC13" s="139">
        <v>51.665379970663494</v>
      </c>
      <c r="AD13" s="41">
        <v>28.163449674864882</v>
      </c>
      <c r="AE13" s="85"/>
      <c r="AF13" s="85" t="s">
        <v>20</v>
      </c>
      <c r="AG13" s="90">
        <v>11.10558</v>
      </c>
    </row>
    <row r="14" spans="1:34" s="39" customFormat="1">
      <c r="A14" s="112" t="s">
        <v>103</v>
      </c>
      <c r="B14" s="115">
        <v>45002</v>
      </c>
      <c r="C14" s="113">
        <v>7.0601950000000002</v>
      </c>
      <c r="D14" s="113">
        <v>7.053445</v>
      </c>
      <c r="E14" s="113">
        <v>7.1754550000000004</v>
      </c>
      <c r="F14" s="114">
        <v>12.20100000000004</v>
      </c>
      <c r="G14" s="114">
        <v>11.526000000000014</v>
      </c>
      <c r="H14" s="109">
        <v>99.316640000000007</v>
      </c>
      <c r="I14" s="13"/>
      <c r="J14" s="14"/>
      <c r="K14" s="108" t="s">
        <v>53</v>
      </c>
      <c r="L14" s="123">
        <v>8.5</v>
      </c>
      <c r="M14" s="115">
        <v>47041</v>
      </c>
      <c r="N14" s="113">
        <v>10.429903732184542</v>
      </c>
      <c r="O14" s="133">
        <v>9.9558267673805414</v>
      </c>
      <c r="P14" s="113">
        <v>10.064820261216195</v>
      </c>
      <c r="Q14" s="114">
        <v>10.899349383565315</v>
      </c>
      <c r="R14" s="114">
        <v>-36.508347096834726</v>
      </c>
      <c r="S14" s="113">
        <v>93.332279999999997</v>
      </c>
      <c r="T14" s="16"/>
      <c r="U14" s="134" t="s">
        <v>19</v>
      </c>
      <c r="V14" s="113">
        <v>10.084989999999999</v>
      </c>
      <c r="W14" s="113">
        <v>9.6899899999999999</v>
      </c>
      <c r="X14" s="113">
        <v>9.84999</v>
      </c>
      <c r="Y14" s="114">
        <v>16.000000000000014</v>
      </c>
      <c r="Z14" s="114">
        <v>-23.499999999999943</v>
      </c>
      <c r="AA14" s="138"/>
      <c r="AB14" s="114">
        <v>26.583676738054152</v>
      </c>
      <c r="AC14" s="139">
        <v>21.483026121619453</v>
      </c>
      <c r="AD14" s="41">
        <v>91.37215858883971</v>
      </c>
      <c r="AE14" s="85"/>
      <c r="AF14" s="85" t="s">
        <v>22</v>
      </c>
      <c r="AG14" s="90">
        <v>11.99044</v>
      </c>
    </row>
    <row r="15" spans="1:34" s="39" customFormat="1">
      <c r="A15" s="112" t="s">
        <v>54</v>
      </c>
      <c r="B15" s="115">
        <v>45002</v>
      </c>
      <c r="C15" s="113">
        <v>7.0601950000000002</v>
      </c>
      <c r="D15" s="113">
        <v>7.053445</v>
      </c>
      <c r="E15" s="113">
        <v>7.31637</v>
      </c>
      <c r="F15" s="114">
        <v>26.292500000000008</v>
      </c>
      <c r="G15" s="114">
        <v>25.617499999999982</v>
      </c>
      <c r="H15" s="109">
        <v>99.303319999999999</v>
      </c>
      <c r="I15" s="13"/>
      <c r="J15" s="14"/>
      <c r="K15" s="108" t="s">
        <v>18</v>
      </c>
      <c r="L15" s="123">
        <v>8</v>
      </c>
      <c r="M15" s="115">
        <v>47498</v>
      </c>
      <c r="N15" s="113">
        <v>10.983884009363678</v>
      </c>
      <c r="O15" s="133">
        <v>10.500876991445811</v>
      </c>
      <c r="P15" s="113">
        <v>10.606887148405017</v>
      </c>
      <c r="Q15" s="114">
        <v>10.601015695920601</v>
      </c>
      <c r="R15" s="114">
        <v>-37.699686095866092</v>
      </c>
      <c r="S15" s="113">
        <v>87.419939999999997</v>
      </c>
      <c r="T15" s="16"/>
      <c r="U15" s="134" t="s">
        <v>19</v>
      </c>
      <c r="V15" s="113">
        <v>10.084989999999999</v>
      </c>
      <c r="W15" s="113">
        <v>9.6899899999999999</v>
      </c>
      <c r="X15" s="113">
        <v>9.84999</v>
      </c>
      <c r="Y15" s="114">
        <v>16.000000000000014</v>
      </c>
      <c r="Z15" s="114">
        <v>-23.499999999999943</v>
      </c>
      <c r="AA15" s="138"/>
      <c r="AB15" s="114">
        <v>81.088699144581085</v>
      </c>
      <c r="AC15" s="139">
        <v>75.689714840501665</v>
      </c>
      <c r="AD15" s="41">
        <v>12.620642481672206</v>
      </c>
      <c r="AE15" s="85"/>
      <c r="AF15" s="85" t="s">
        <v>24</v>
      </c>
      <c r="AG15" s="90">
        <v>12.68089</v>
      </c>
    </row>
    <row r="16" spans="1:34" s="39" customFormat="1">
      <c r="A16" s="112" t="s">
        <v>71</v>
      </c>
      <c r="B16" s="115">
        <v>45009</v>
      </c>
      <c r="C16" s="113">
        <v>7.202655</v>
      </c>
      <c r="D16" s="113">
        <v>7.1942750000000002</v>
      </c>
      <c r="E16" s="113">
        <v>7.31637</v>
      </c>
      <c r="F16" s="114">
        <v>12.209499999999984</v>
      </c>
      <c r="G16" s="114">
        <v>11.371500000000001</v>
      </c>
      <c r="H16" s="109">
        <v>99.165139999999994</v>
      </c>
      <c r="I16" s="13"/>
      <c r="J16" s="14"/>
      <c r="K16" s="108" t="s">
        <v>20</v>
      </c>
      <c r="L16" s="123">
        <v>9</v>
      </c>
      <c r="M16" s="115">
        <v>48319</v>
      </c>
      <c r="N16" s="113">
        <v>11.8058617309964</v>
      </c>
      <c r="O16" s="133">
        <v>11.452803303353331</v>
      </c>
      <c r="P16" s="113">
        <v>11.527803639611339</v>
      </c>
      <c r="Q16" s="114">
        <v>7.5000336258007394</v>
      </c>
      <c r="R16" s="114">
        <v>-27.805809138506099</v>
      </c>
      <c r="S16" s="113">
        <v>85.883309999999994</v>
      </c>
      <c r="T16" s="16"/>
      <c r="U16" s="134" t="s">
        <v>21</v>
      </c>
      <c r="V16" s="113">
        <v>10.489990000000001</v>
      </c>
      <c r="W16" s="113">
        <v>10.11999</v>
      </c>
      <c r="X16" s="113">
        <v>10.26999</v>
      </c>
      <c r="Y16" s="114">
        <v>15.000000000000036</v>
      </c>
      <c r="Z16" s="114">
        <v>-22.000000000000064</v>
      </c>
      <c r="AA16" s="138"/>
      <c r="AB16" s="114">
        <v>133.28133033533317</v>
      </c>
      <c r="AC16" s="139">
        <v>125.78136396113386</v>
      </c>
      <c r="AD16" s="41">
        <v>37.244741071152809</v>
      </c>
      <c r="AE16" s="85"/>
      <c r="AF16" s="85" t="s">
        <v>26</v>
      </c>
      <c r="AG16" s="90">
        <v>12.8712</v>
      </c>
    </row>
    <row r="17" spans="1:33" s="39" customFormat="1">
      <c r="A17" s="112" t="s">
        <v>57</v>
      </c>
      <c r="B17" s="115">
        <v>45016</v>
      </c>
      <c r="C17" s="113">
        <v>7.3451400000000007</v>
      </c>
      <c r="D17" s="113">
        <v>7.3352050000000002</v>
      </c>
      <c r="E17" s="113">
        <v>7.4328450000000004</v>
      </c>
      <c r="F17" s="114">
        <v>9.7640000000000171</v>
      </c>
      <c r="G17" s="114">
        <v>8.77049999999997</v>
      </c>
      <c r="H17" s="109">
        <v>99.012020000000007</v>
      </c>
      <c r="I17" s="13"/>
      <c r="J17" s="14"/>
      <c r="K17" s="108" t="s">
        <v>22</v>
      </c>
      <c r="L17" s="123">
        <v>9.5</v>
      </c>
      <c r="M17" s="115">
        <v>49505</v>
      </c>
      <c r="N17" s="113">
        <v>12.621846456998142</v>
      </c>
      <c r="O17" s="133">
        <v>12.304785223268075</v>
      </c>
      <c r="P17" s="113">
        <v>12.351785883615612</v>
      </c>
      <c r="Q17" s="114">
        <v>4.7000660347537249</v>
      </c>
      <c r="R17" s="114">
        <v>-27.006057338252987</v>
      </c>
      <c r="S17" s="113">
        <v>82.100009999999997</v>
      </c>
      <c r="T17" s="16"/>
      <c r="U17" s="134" t="s">
        <v>23</v>
      </c>
      <c r="V17" s="113">
        <v>11.18999</v>
      </c>
      <c r="W17" s="113">
        <v>10.89499</v>
      </c>
      <c r="X17" s="113">
        <v>11.00999</v>
      </c>
      <c r="Y17" s="114">
        <v>11.500000000000021</v>
      </c>
      <c r="Z17" s="114">
        <v>-17.999999999999972</v>
      </c>
      <c r="AA17" s="138"/>
      <c r="AB17" s="114">
        <v>140.97952232680751</v>
      </c>
      <c r="AC17" s="139">
        <v>134.1795883615612</v>
      </c>
      <c r="AD17" s="41">
        <v>75.466235805283688</v>
      </c>
      <c r="AE17" s="85"/>
      <c r="AF17" s="85" t="s">
        <v>28</v>
      </c>
      <c r="AG17" s="90">
        <v>13.479430000000001</v>
      </c>
    </row>
    <row r="18" spans="1:33" s="39" customFormat="1">
      <c r="A18" s="112" t="s">
        <v>47</v>
      </c>
      <c r="B18" s="115">
        <v>45016</v>
      </c>
      <c r="C18" s="113">
        <v>7.3451400000000007</v>
      </c>
      <c r="D18" s="113">
        <v>7.3352050000000002</v>
      </c>
      <c r="E18" s="113">
        <v>7.5881400000000001</v>
      </c>
      <c r="F18" s="114">
        <v>25.293499999999991</v>
      </c>
      <c r="G18" s="114">
        <v>24.299999999999944</v>
      </c>
      <c r="H18" s="109">
        <v>98.991590000000002</v>
      </c>
      <c r="I18" s="13"/>
      <c r="J18" s="14"/>
      <c r="K18" s="108" t="s">
        <v>24</v>
      </c>
      <c r="L18" s="123">
        <v>9.5</v>
      </c>
      <c r="M18" s="115">
        <v>50236</v>
      </c>
      <c r="N18" s="113">
        <v>12.924796456493675</v>
      </c>
      <c r="O18" s="133">
        <v>12.859803310523924</v>
      </c>
      <c r="P18" s="113">
        <v>12.900803677157015</v>
      </c>
      <c r="Q18" s="114">
        <v>4.1000366633090479</v>
      </c>
      <c r="R18" s="114">
        <v>-2.3992779336660774</v>
      </c>
      <c r="S18" s="113">
        <v>77.961529999999996</v>
      </c>
      <c r="T18" s="16"/>
      <c r="U18" s="134" t="s">
        <v>25</v>
      </c>
      <c r="V18" s="113">
        <v>11.39499</v>
      </c>
      <c r="W18" s="113">
        <v>11.114990000000001</v>
      </c>
      <c r="X18" s="113">
        <v>11.229990000000001</v>
      </c>
      <c r="Y18" s="114">
        <v>11.500000000000021</v>
      </c>
      <c r="Z18" s="114">
        <v>-16.499999999999915</v>
      </c>
      <c r="AA18" s="138"/>
      <c r="AB18" s="114">
        <v>174.48133105239236</v>
      </c>
      <c r="AC18" s="139">
        <v>167.08136771570139</v>
      </c>
      <c r="AD18" s="41">
        <v>94.938145494317013</v>
      </c>
      <c r="AE18" s="85"/>
      <c r="AF18" s="85" t="s">
        <v>30</v>
      </c>
      <c r="AG18" s="90">
        <v>13.63077</v>
      </c>
    </row>
    <row r="19" spans="1:33" s="39" customFormat="1">
      <c r="A19" s="112" t="s">
        <v>129</v>
      </c>
      <c r="B19" s="115">
        <v>45022</v>
      </c>
      <c r="C19" s="113">
        <v>7.4629899999999996</v>
      </c>
      <c r="D19" s="113">
        <v>7.4516650000000002</v>
      </c>
      <c r="E19" s="113">
        <v>7.5881400000000001</v>
      </c>
      <c r="F19" s="114">
        <v>13.64749999999999</v>
      </c>
      <c r="G19" s="114">
        <v>12.515000000000054</v>
      </c>
      <c r="H19" s="109">
        <v>98.869510000000005</v>
      </c>
      <c r="I19" s="13"/>
      <c r="J19" s="14"/>
      <c r="K19" s="108" t="s">
        <v>26</v>
      </c>
      <c r="L19" s="123">
        <v>9.8000000000000007</v>
      </c>
      <c r="M19" s="115">
        <v>51424</v>
      </c>
      <c r="N19" s="113">
        <v>13.150773701046612</v>
      </c>
      <c r="O19" s="133">
        <v>12.965737610124489</v>
      </c>
      <c r="P19" s="113">
        <v>12.986747489827376</v>
      </c>
      <c r="Q19" s="114">
        <v>2.1009879702887702</v>
      </c>
      <c r="R19" s="114">
        <v>-16.402621121923566</v>
      </c>
      <c r="S19" s="113">
        <v>78.080209999999994</v>
      </c>
      <c r="T19" s="16"/>
      <c r="U19" s="134" t="s">
        <v>27</v>
      </c>
      <c r="V19" s="113">
        <v>11.344989999999999</v>
      </c>
      <c r="W19" s="113">
        <v>11.194990000000001</v>
      </c>
      <c r="X19" s="113">
        <v>11.28998</v>
      </c>
      <c r="Y19" s="114">
        <v>9.4989999999999242</v>
      </c>
      <c r="Z19" s="114">
        <v>-5.5009999999999337</v>
      </c>
      <c r="AA19" s="138"/>
      <c r="AB19" s="114">
        <v>177.07476101244879</v>
      </c>
      <c r="AC19" s="139">
        <v>169.67674898273765</v>
      </c>
      <c r="AD19" s="41">
        <v>182.36856876294709</v>
      </c>
      <c r="AE19" s="85"/>
      <c r="AF19" s="85" t="s">
        <v>31</v>
      </c>
      <c r="AG19" s="90">
        <v>13.64974</v>
      </c>
    </row>
    <row r="20" spans="1:33" s="39" customFormat="1">
      <c r="A20" s="112" t="s">
        <v>76</v>
      </c>
      <c r="B20" s="115">
        <v>45030</v>
      </c>
      <c r="C20" s="113">
        <v>7.6200849999999996</v>
      </c>
      <c r="D20" s="113">
        <v>7.6069449999999996</v>
      </c>
      <c r="E20" s="113">
        <v>7.7240450000000003</v>
      </c>
      <c r="F20" s="114">
        <v>11.710000000000065</v>
      </c>
      <c r="G20" s="114">
        <v>10.396000000000072</v>
      </c>
      <c r="H20" s="109">
        <v>98.684349999999995</v>
      </c>
      <c r="I20" s="13"/>
      <c r="J20" s="14"/>
      <c r="K20" s="108" t="s">
        <v>28</v>
      </c>
      <c r="L20" s="123">
        <v>10</v>
      </c>
      <c r="M20" s="115">
        <v>52427</v>
      </c>
      <c r="N20" s="113">
        <v>13.892409099032536</v>
      </c>
      <c r="O20" s="133">
        <v>13.549660553344223</v>
      </c>
      <c r="P20" s="113">
        <v>13.565889862440223</v>
      </c>
      <c r="Q20" s="114">
        <v>1.6229309095999511</v>
      </c>
      <c r="R20" s="114">
        <v>-32.651923659231308</v>
      </c>
      <c r="S20" s="113">
        <v>75.494119999999995</v>
      </c>
      <c r="T20" s="16"/>
      <c r="U20" s="134" t="s">
        <v>29</v>
      </c>
      <c r="V20" s="113">
        <v>11.46998</v>
      </c>
      <c r="W20" s="113">
        <v>11.35998</v>
      </c>
      <c r="X20" s="113">
        <v>11.45499</v>
      </c>
      <c r="Y20" s="114">
        <v>9.5010000000000261</v>
      </c>
      <c r="Z20" s="114">
        <v>-1.4989999999999171</v>
      </c>
      <c r="AA20" s="138"/>
      <c r="AB20" s="114">
        <v>218.9680553344223</v>
      </c>
      <c r="AC20" s="139">
        <v>211.08998624402221</v>
      </c>
      <c r="AD20" s="41">
        <v>196.74314946608541</v>
      </c>
      <c r="AE20" s="85"/>
      <c r="AF20" s="85" t="s">
        <v>33</v>
      </c>
      <c r="AG20" s="90">
        <v>13.694559999999999</v>
      </c>
    </row>
    <row r="21" spans="1:33" s="39" customFormat="1">
      <c r="A21" s="112" t="s">
        <v>59</v>
      </c>
      <c r="B21" s="115">
        <v>45030</v>
      </c>
      <c r="C21" s="113">
        <v>7.6200849999999996</v>
      </c>
      <c r="D21" s="113">
        <v>7.6069449999999996</v>
      </c>
      <c r="E21" s="113">
        <v>7.7240450000000003</v>
      </c>
      <c r="F21" s="114">
        <v>11.710000000000065</v>
      </c>
      <c r="G21" s="114">
        <v>10.396000000000072</v>
      </c>
      <c r="H21" s="109">
        <v>98.684349999999995</v>
      </c>
      <c r="I21" s="13"/>
      <c r="J21" s="14"/>
      <c r="K21" s="108" t="s">
        <v>30</v>
      </c>
      <c r="L21" s="123">
        <v>9.85</v>
      </c>
      <c r="M21" s="115">
        <v>53158</v>
      </c>
      <c r="N21" s="113">
        <v>13.93597585725024</v>
      </c>
      <c r="O21" s="133">
        <v>13.689003535360555</v>
      </c>
      <c r="P21" s="113">
        <v>13.7065040337055</v>
      </c>
      <c r="Q21" s="114">
        <v>1.7500498344944049</v>
      </c>
      <c r="R21" s="114">
        <v>-22.947182354474016</v>
      </c>
      <c r="S21" s="113">
        <v>73.282439999999994</v>
      </c>
      <c r="T21" s="16"/>
      <c r="U21" s="134" t="s">
        <v>29</v>
      </c>
      <c r="V21" s="113">
        <v>11.46998</v>
      </c>
      <c r="W21" s="113">
        <v>11.35998</v>
      </c>
      <c r="X21" s="113">
        <v>11.45499</v>
      </c>
      <c r="Y21" s="114">
        <v>9.5010000000000261</v>
      </c>
      <c r="Z21" s="114">
        <v>-1.4989999999999171</v>
      </c>
      <c r="AA21" s="138"/>
      <c r="AB21" s="114">
        <v>232.90235353605553</v>
      </c>
      <c r="AC21" s="139">
        <v>225.1514033705499</v>
      </c>
      <c r="AD21" s="41">
        <v>220.60792879201134</v>
      </c>
      <c r="AE21" s="85"/>
      <c r="AF21" s="85"/>
      <c r="AG21" s="90"/>
    </row>
    <row r="22" spans="1:33" s="39" customFormat="1">
      <c r="A22" s="112" t="s">
        <v>78</v>
      </c>
      <c r="B22" s="115">
        <v>45037</v>
      </c>
      <c r="C22" s="113">
        <v>7.7575900000000004</v>
      </c>
      <c r="D22" s="113">
        <v>7.7428349999999995</v>
      </c>
      <c r="E22" s="113">
        <v>7.7240450000000003</v>
      </c>
      <c r="F22" s="114">
        <v>-1.8789999999999196</v>
      </c>
      <c r="G22" s="114">
        <v>-3.3545000000000158</v>
      </c>
      <c r="H22" s="109">
        <v>98.540300000000002</v>
      </c>
      <c r="I22" s="13"/>
      <c r="J22" s="14"/>
      <c r="K22" s="108" t="s">
        <v>31</v>
      </c>
      <c r="L22" s="123">
        <v>10</v>
      </c>
      <c r="M22" s="115">
        <v>54346</v>
      </c>
      <c r="N22" s="113">
        <v>13.910027441429257</v>
      </c>
      <c r="O22" s="133">
        <v>13.723970492164883</v>
      </c>
      <c r="P22" s="113">
        <v>13.740220591419797</v>
      </c>
      <c r="Q22" s="114">
        <v>1.6250099254914829</v>
      </c>
      <c r="R22" s="114">
        <v>-16.980685000945961</v>
      </c>
      <c r="S22" s="113">
        <v>74.140969999999996</v>
      </c>
      <c r="T22" s="16"/>
      <c r="U22" s="134" t="s">
        <v>32</v>
      </c>
      <c r="V22" s="113">
        <v>11.31498</v>
      </c>
      <c r="W22" s="113">
        <v>11.249980000000001</v>
      </c>
      <c r="X22" s="113">
        <v>11.34998</v>
      </c>
      <c r="Y22" s="114">
        <v>9.9999999999999645</v>
      </c>
      <c r="Z22" s="114">
        <v>3.5000000000000142</v>
      </c>
      <c r="AA22" s="138"/>
      <c r="AB22" s="114">
        <v>247.39904921648818</v>
      </c>
      <c r="AC22" s="139">
        <v>239.02405914197971</v>
      </c>
      <c r="AD22" s="41"/>
      <c r="AE22" s="85"/>
      <c r="AF22" s="85" t="s">
        <v>36</v>
      </c>
      <c r="AG22" s="90">
        <v>3.7685200000000001</v>
      </c>
    </row>
    <row r="23" spans="1:33" s="39" customFormat="1">
      <c r="A23" s="112" t="s">
        <v>48</v>
      </c>
      <c r="B23" s="115">
        <v>45037</v>
      </c>
      <c r="C23" s="113">
        <v>7.7575900000000004</v>
      </c>
      <c r="D23" s="113">
        <v>7.7428349999999995</v>
      </c>
      <c r="E23" s="113">
        <v>7.8598949999999999</v>
      </c>
      <c r="F23" s="114">
        <v>11.706000000000039</v>
      </c>
      <c r="G23" s="114">
        <v>10.230499999999942</v>
      </c>
      <c r="H23" s="109">
        <v>98.515010000000004</v>
      </c>
      <c r="I23" s="13"/>
      <c r="J23" s="14"/>
      <c r="K23" s="108" t="s">
        <v>33</v>
      </c>
      <c r="L23" s="123">
        <v>10.25</v>
      </c>
      <c r="M23" s="115">
        <v>54984</v>
      </c>
      <c r="N23" s="113">
        <v>14.208025053513563</v>
      </c>
      <c r="O23" s="133">
        <v>13.983649146282236</v>
      </c>
      <c r="P23" s="113">
        <v>13.979898721487171</v>
      </c>
      <c r="Q23" s="114">
        <v>-0.37504247950650438</v>
      </c>
      <c r="R23" s="114">
        <v>-22.812633202639176</v>
      </c>
      <c r="S23" s="113">
        <v>73.953980000000001</v>
      </c>
      <c r="T23" s="16"/>
      <c r="U23" s="134" t="s">
        <v>32</v>
      </c>
      <c r="V23" s="113">
        <v>11.31498</v>
      </c>
      <c r="W23" s="113">
        <v>11.249980000000001</v>
      </c>
      <c r="X23" s="113">
        <v>11.34998</v>
      </c>
      <c r="Y23" s="114">
        <v>9.9999999999999645</v>
      </c>
      <c r="Z23" s="114">
        <v>3.5000000000000142</v>
      </c>
      <c r="AA23" s="138"/>
      <c r="AB23" s="114">
        <v>273.36691462822353</v>
      </c>
      <c r="AC23" s="139">
        <v>262.99187214871705</v>
      </c>
      <c r="AD23" s="41"/>
      <c r="AE23" s="85"/>
      <c r="AF23" s="85" t="s">
        <v>37</v>
      </c>
      <c r="AG23" s="90">
        <v>5.2491899999999996</v>
      </c>
    </row>
    <row r="24" spans="1:33" s="39" customFormat="1">
      <c r="A24" s="112" t="s">
        <v>134</v>
      </c>
      <c r="B24" s="115">
        <v>45037</v>
      </c>
      <c r="C24" s="113">
        <v>7.7575900000000004</v>
      </c>
      <c r="D24" s="113">
        <v>7.7428349999999995</v>
      </c>
      <c r="E24" s="113">
        <v>7.9957899999999995</v>
      </c>
      <c r="F24" s="114">
        <v>25.295500000000004</v>
      </c>
      <c r="G24" s="114">
        <v>23.819999999999908</v>
      </c>
      <c r="H24" s="109">
        <v>98.489720000000005</v>
      </c>
      <c r="I24" s="13"/>
      <c r="J24" s="14"/>
      <c r="K24" s="108"/>
      <c r="L24" s="123"/>
      <c r="M24" s="115"/>
      <c r="N24" s="113"/>
      <c r="O24" s="113"/>
      <c r="P24" s="113"/>
      <c r="Q24" s="114"/>
      <c r="R24" s="114"/>
      <c r="S24" s="109"/>
      <c r="T24" s="16"/>
      <c r="Z24" s="114"/>
      <c r="AC24" s="142"/>
      <c r="AD24" s="41"/>
      <c r="AE24" s="85"/>
      <c r="AF24" s="85" t="s">
        <v>39</v>
      </c>
      <c r="AG24" s="90">
        <v>6.4063600000000003</v>
      </c>
    </row>
    <row r="25" spans="1:33" s="39" customFormat="1">
      <c r="A25" s="112" t="s">
        <v>60</v>
      </c>
      <c r="B25" s="115">
        <v>45044</v>
      </c>
      <c r="C25" s="113">
        <v>7.895035</v>
      </c>
      <c r="D25" s="113">
        <v>7.8787399999999996</v>
      </c>
      <c r="E25" s="113">
        <v>7.9957899999999995</v>
      </c>
      <c r="F25" s="114">
        <v>11.704999999999988</v>
      </c>
      <c r="G25" s="114">
        <v>10.075499999999948</v>
      </c>
      <c r="H25" s="109">
        <v>98.341200000000001</v>
      </c>
      <c r="I25" s="13"/>
      <c r="J25" s="14"/>
      <c r="K25" s="132" t="s">
        <v>101</v>
      </c>
      <c r="L25" s="123"/>
      <c r="M25" s="115"/>
      <c r="N25" s="113"/>
      <c r="O25" s="113"/>
      <c r="P25" s="113"/>
      <c r="Q25" s="114"/>
      <c r="R25" s="114"/>
      <c r="S25" s="109"/>
      <c r="T25" s="16"/>
      <c r="AC25" s="142"/>
      <c r="AD25" s="41">
        <v>290.74599999999992</v>
      </c>
      <c r="AF25" s="85" t="s">
        <v>41</v>
      </c>
      <c r="AG25" s="90">
        <v>6.5460000000000003</v>
      </c>
    </row>
    <row r="26" spans="1:33" s="39" customFormat="1">
      <c r="A26" s="112" t="s">
        <v>140</v>
      </c>
      <c r="B26" s="115">
        <v>45051</v>
      </c>
      <c r="C26" s="113">
        <v>8.0325349999999993</v>
      </c>
      <c r="D26" s="113">
        <v>8.0146250000000006</v>
      </c>
      <c r="E26" s="113">
        <v>8.0996850000000009</v>
      </c>
      <c r="F26" s="114">
        <v>8.5060000000000358</v>
      </c>
      <c r="G26" s="114">
        <v>6.7150000000001597</v>
      </c>
      <c r="H26" s="109">
        <v>98.170069999999996</v>
      </c>
      <c r="I26" s="13"/>
      <c r="J26" s="14"/>
      <c r="K26" s="108"/>
      <c r="L26" s="123"/>
      <c r="M26" s="115"/>
      <c r="N26" s="113"/>
      <c r="O26" s="113"/>
      <c r="P26" s="113"/>
      <c r="Q26" s="114"/>
      <c r="R26" s="114"/>
      <c r="S26" s="109"/>
      <c r="T26" s="16"/>
      <c r="U26" s="134"/>
      <c r="V26" s="113"/>
      <c r="W26" s="113"/>
      <c r="X26" s="113"/>
      <c r="Y26" s="114"/>
      <c r="Z26" s="114"/>
      <c r="AA26" s="138"/>
      <c r="AB26" s="114"/>
      <c r="AC26" s="139"/>
      <c r="AD26" s="41">
        <v>195.49125000000004</v>
      </c>
    </row>
    <row r="27" spans="1:33" s="39" customFormat="1">
      <c r="A27" s="112" t="s">
        <v>49</v>
      </c>
      <c r="B27" s="115">
        <v>45051</v>
      </c>
      <c r="C27" s="113">
        <v>8.0325349999999993</v>
      </c>
      <c r="D27" s="113">
        <v>8.0146250000000006</v>
      </c>
      <c r="E27" s="113">
        <v>8.0996850000000009</v>
      </c>
      <c r="F27" s="114">
        <v>8.5060000000000358</v>
      </c>
      <c r="G27" s="114">
        <v>6.7150000000001597</v>
      </c>
      <c r="H27" s="109">
        <v>98.170069999999996</v>
      </c>
      <c r="I27" s="13"/>
      <c r="J27" s="14"/>
      <c r="K27" s="108" t="s">
        <v>34</v>
      </c>
      <c r="L27" s="123">
        <v>3.8</v>
      </c>
      <c r="M27" s="115">
        <v>45853</v>
      </c>
      <c r="N27" s="113">
        <v>3.2186574999999999</v>
      </c>
      <c r="O27" s="113">
        <v>3.258705</v>
      </c>
      <c r="P27" s="113">
        <v>3.2587100000000002</v>
      </c>
      <c r="Q27" s="114">
        <v>5.0000000002548006E-4</v>
      </c>
      <c r="R27" s="114">
        <v>4.0052500000000268</v>
      </c>
      <c r="S27" s="113">
        <v>101.25232</v>
      </c>
      <c r="T27" s="16"/>
      <c r="U27" s="134" t="s">
        <v>35</v>
      </c>
      <c r="V27" s="113">
        <v>3.32</v>
      </c>
      <c r="W27" s="113">
        <v>3.39</v>
      </c>
      <c r="X27" s="113">
        <v>3.4050000000000002</v>
      </c>
      <c r="Y27" s="114">
        <v>0.99999999999997902</v>
      </c>
      <c r="Z27" s="114">
        <v>0.28000000000000003</v>
      </c>
      <c r="AA27" s="138"/>
      <c r="AB27" s="114">
        <v>-10.134249999999989</v>
      </c>
      <c r="AC27" s="139">
        <v>-14.629000000000003</v>
      </c>
      <c r="AD27" s="41">
        <v>212.06024999999994</v>
      </c>
    </row>
    <row r="28" spans="1:33" s="39" customFormat="1">
      <c r="A28" s="112" t="s">
        <v>62</v>
      </c>
      <c r="B28" s="115">
        <v>45058</v>
      </c>
      <c r="C28" s="113">
        <v>8.1151949999999999</v>
      </c>
      <c r="D28" s="113">
        <v>8.1111350000000009</v>
      </c>
      <c r="E28" s="113">
        <v>8.1336300000000001</v>
      </c>
      <c r="F28" s="114">
        <v>2.2494999999999266</v>
      </c>
      <c r="G28" s="114">
        <v>1.8435000000000201</v>
      </c>
      <c r="H28" s="109">
        <v>98.012469999999993</v>
      </c>
      <c r="I28" s="13"/>
      <c r="J28" s="14"/>
      <c r="K28" s="108" t="s">
        <v>36</v>
      </c>
      <c r="L28" s="123">
        <v>4</v>
      </c>
      <c r="M28" s="115">
        <v>46675</v>
      </c>
      <c r="N28" s="113">
        <v>3.378695</v>
      </c>
      <c r="O28" s="113">
        <v>3.7197299999999998</v>
      </c>
      <c r="P28" s="113">
        <v>3.7214825</v>
      </c>
      <c r="Q28" s="114">
        <v>0.17525000000002677</v>
      </c>
      <c r="R28" s="114">
        <v>34.278750000000002</v>
      </c>
      <c r="S28" s="113">
        <v>101.18120999999999</v>
      </c>
      <c r="T28" s="16"/>
      <c r="U28" s="134" t="s">
        <v>35</v>
      </c>
      <c r="V28" s="113">
        <v>3.32</v>
      </c>
      <c r="W28" s="113">
        <v>3.39</v>
      </c>
      <c r="X28" s="113">
        <v>3.4050000000000002</v>
      </c>
      <c r="Y28" s="114">
        <v>0.99999999999997868</v>
      </c>
      <c r="Z28" s="114">
        <v>0.2799999999999998</v>
      </c>
      <c r="AA28" s="138"/>
      <c r="AB28" s="114">
        <v>5.8695000000000164</v>
      </c>
      <c r="AC28" s="139">
        <v>31.648249999999976</v>
      </c>
      <c r="AD28" s="41">
        <v>266.22800000000001</v>
      </c>
      <c r="AG28" s="32"/>
    </row>
    <row r="29" spans="1:33" s="39" customFormat="1">
      <c r="A29" s="112" t="s">
        <v>50</v>
      </c>
      <c r="B29" s="115">
        <v>45058</v>
      </c>
      <c r="C29" s="113">
        <v>8.1151949999999999</v>
      </c>
      <c r="D29" s="113">
        <v>8.1111350000000009</v>
      </c>
      <c r="E29" s="113">
        <v>8.1336300000000001</v>
      </c>
      <c r="F29" s="114">
        <v>2.2494999999999266</v>
      </c>
      <c r="G29" s="114">
        <v>1.8435000000000201</v>
      </c>
      <c r="H29" s="109">
        <v>98.012469999999993</v>
      </c>
      <c r="I29" s="13"/>
      <c r="J29" s="14"/>
      <c r="K29" s="108" t="s">
        <v>37</v>
      </c>
      <c r="L29" s="123">
        <v>4.5</v>
      </c>
      <c r="M29" s="115">
        <v>47133</v>
      </c>
      <c r="N29" s="113">
        <v>4.8228624999999994</v>
      </c>
      <c r="O29" s="113">
        <v>5.1990125000000003</v>
      </c>
      <c r="P29" s="113">
        <v>5.1990125000000003</v>
      </c>
      <c r="Q29" s="114">
        <v>0</v>
      </c>
      <c r="R29" s="114">
        <v>37.615000000000087</v>
      </c>
      <c r="S29" s="113">
        <v>96.469030000000004</v>
      </c>
      <c r="T29" s="16"/>
      <c r="U29" s="134" t="s">
        <v>38</v>
      </c>
      <c r="V29" s="113">
        <v>4.13</v>
      </c>
      <c r="W29" s="113">
        <v>4.1849999999999996</v>
      </c>
      <c r="X29" s="113">
        <v>4.2</v>
      </c>
      <c r="Y29" s="114">
        <v>4.0000000000000036</v>
      </c>
      <c r="Z29" s="114">
        <v>0.21999999999999975</v>
      </c>
      <c r="AA29" s="138"/>
      <c r="AB29" s="114">
        <v>69.286249999999953</v>
      </c>
      <c r="AC29" s="139">
        <v>99.901250000000005</v>
      </c>
      <c r="AD29" s="41">
        <v>296.82749999999993</v>
      </c>
      <c r="AG29" s="32"/>
    </row>
    <row r="30" spans="1:33" s="39" customFormat="1">
      <c r="A30" s="112" t="s">
        <v>87</v>
      </c>
      <c r="B30" s="115">
        <v>45065</v>
      </c>
      <c r="C30" s="113">
        <v>8.1438799999999993</v>
      </c>
      <c r="D30" s="113">
        <v>8.1398399999999995</v>
      </c>
      <c r="E30" s="113">
        <v>8.1593850000000003</v>
      </c>
      <c r="F30" s="114">
        <v>1.9545000000000812</v>
      </c>
      <c r="G30" s="114">
        <v>1.550500000000099</v>
      </c>
      <c r="H30" s="109">
        <v>97.856229999999996</v>
      </c>
      <c r="I30" s="13"/>
      <c r="J30" s="19"/>
      <c r="K30" s="108" t="s">
        <v>39</v>
      </c>
      <c r="L30" s="123">
        <v>4.5</v>
      </c>
      <c r="M30" s="115">
        <v>48684</v>
      </c>
      <c r="N30" s="113">
        <v>5.9938799999999999</v>
      </c>
      <c r="O30" s="113">
        <v>6.3248650000000008</v>
      </c>
      <c r="P30" s="113">
        <v>6.3248650000000008</v>
      </c>
      <c r="Q30" s="114">
        <v>0</v>
      </c>
      <c r="R30" s="114">
        <v>33.098500000000101</v>
      </c>
      <c r="S30" s="113">
        <v>86.449529999999996</v>
      </c>
      <c r="T30" s="16"/>
      <c r="U30" s="134" t="s">
        <v>40</v>
      </c>
      <c r="V30" s="113">
        <v>4.41</v>
      </c>
      <c r="W30" s="113">
        <v>4.609</v>
      </c>
      <c r="X30" s="113">
        <v>4.6550000000000002</v>
      </c>
      <c r="Y30" s="114">
        <v>-1.2999999999999901</v>
      </c>
      <c r="Z30" s="114">
        <v>6.4999999999999503E-2</v>
      </c>
      <c r="AA30" s="138"/>
      <c r="AB30" s="114">
        <v>158.38799999999998</v>
      </c>
      <c r="AC30" s="139">
        <v>166.98650000000006</v>
      </c>
      <c r="AD30" s="41"/>
    </row>
    <row r="31" spans="1:33" s="39" customFormat="1">
      <c r="A31" s="112" t="s">
        <v>51</v>
      </c>
      <c r="B31" s="115">
        <v>45065</v>
      </c>
      <c r="C31" s="113">
        <v>8.1438799999999993</v>
      </c>
      <c r="D31" s="113">
        <v>8.1398399999999995</v>
      </c>
      <c r="E31" s="113">
        <v>8.1593850000000003</v>
      </c>
      <c r="F31" s="114">
        <v>1.9545000000000812</v>
      </c>
      <c r="G31" s="114">
        <v>1.550500000000099</v>
      </c>
      <c r="H31" s="109">
        <v>97.856229999999996</v>
      </c>
      <c r="I31" s="13"/>
      <c r="J31" s="19"/>
      <c r="K31" s="108" t="s">
        <v>41</v>
      </c>
      <c r="L31" s="123">
        <v>4.8</v>
      </c>
      <c r="M31" s="115">
        <v>49871</v>
      </c>
      <c r="N31" s="113">
        <v>6.5403174999999996</v>
      </c>
      <c r="O31" s="113">
        <v>6.5678274999999999</v>
      </c>
      <c r="P31" s="113">
        <v>6.5678274999999999</v>
      </c>
      <c r="Q31" s="114">
        <v>0</v>
      </c>
      <c r="R31" s="114">
        <v>2.7510000000000367</v>
      </c>
      <c r="S31" s="113">
        <v>90.562600000000003</v>
      </c>
      <c r="T31" s="16"/>
      <c r="U31" s="134" t="s">
        <v>42</v>
      </c>
      <c r="V31" s="113">
        <v>4.49</v>
      </c>
      <c r="W31" s="113">
        <v>4.72</v>
      </c>
      <c r="X31" s="113">
        <v>4.72</v>
      </c>
      <c r="Y31" s="114">
        <v>-2.5000000000000355</v>
      </c>
      <c r="Z31" s="114">
        <v>2.9999999999999361E-2</v>
      </c>
      <c r="AB31" s="114">
        <v>205.03174999999993</v>
      </c>
      <c r="AC31" s="139">
        <v>184.78275000000002</v>
      </c>
      <c r="AD31" s="41"/>
    </row>
    <row r="32" spans="1:33" s="39" customFormat="1">
      <c r="A32" s="112" t="s">
        <v>89</v>
      </c>
      <c r="B32" s="115">
        <v>45072</v>
      </c>
      <c r="C32" s="113">
        <v>8.1721350000000008</v>
      </c>
      <c r="D32" s="113">
        <v>8.1680449999999993</v>
      </c>
      <c r="E32" s="113">
        <v>8.2113750000000003</v>
      </c>
      <c r="F32" s="114">
        <v>4.3330000000000979</v>
      </c>
      <c r="G32" s="114">
        <v>3.9239999999999498</v>
      </c>
      <c r="H32" s="109">
        <v>97.692329999999998</v>
      </c>
      <c r="I32" s="13"/>
      <c r="J32" s="19"/>
      <c r="M32" s="115"/>
      <c r="R32" s="114"/>
      <c r="S32" s="109"/>
      <c r="T32" s="16"/>
      <c r="Z32" s="114"/>
      <c r="AA32" s="138"/>
      <c r="AC32" s="142"/>
      <c r="AD32" s="41">
        <v>170.02966748559237</v>
      </c>
    </row>
    <row r="33" spans="1:34" s="39" customFormat="1">
      <c r="A33" s="112" t="s">
        <v>65</v>
      </c>
      <c r="B33" s="115">
        <v>45072</v>
      </c>
      <c r="C33" s="113">
        <v>8.1721350000000008</v>
      </c>
      <c r="D33" s="113">
        <v>8.1680449999999993</v>
      </c>
      <c r="E33" s="113">
        <v>8.2113750000000003</v>
      </c>
      <c r="F33" s="114">
        <v>4.3330000000000979</v>
      </c>
      <c r="G33" s="114">
        <v>3.9239999999999498</v>
      </c>
      <c r="H33" s="109">
        <v>97.692329999999998</v>
      </c>
      <c r="I33" s="13"/>
      <c r="J33" s="19"/>
      <c r="K33" s="132" t="s">
        <v>102</v>
      </c>
      <c r="L33" s="123"/>
      <c r="M33" s="115"/>
      <c r="N33" s="124"/>
      <c r="O33" s="124"/>
      <c r="P33" s="113"/>
      <c r="Q33" s="114"/>
      <c r="R33" s="114"/>
      <c r="S33" s="109"/>
      <c r="AC33" s="142"/>
      <c r="AD33" s="41">
        <v>240.43601857285407</v>
      </c>
    </row>
    <row r="34" spans="1:34" s="39" customFormat="1">
      <c r="A34" s="112" t="s">
        <v>97</v>
      </c>
      <c r="B34" s="115">
        <v>45086</v>
      </c>
      <c r="C34" s="113">
        <v>8.2290849999999995</v>
      </c>
      <c r="D34" s="113">
        <v>8.2249850000000002</v>
      </c>
      <c r="E34" s="113">
        <v>8.2376299999999993</v>
      </c>
      <c r="F34" s="114">
        <v>1.2644999999999129</v>
      </c>
      <c r="G34" s="114">
        <v>0.85449999999998028</v>
      </c>
      <c r="H34" s="109">
        <v>97.384550000000004</v>
      </c>
      <c r="I34" s="13"/>
      <c r="J34" s="19"/>
      <c r="K34" s="108"/>
      <c r="L34" s="123"/>
      <c r="M34" s="115"/>
      <c r="N34" s="113"/>
      <c r="O34" s="113"/>
      <c r="P34" s="113"/>
      <c r="Q34" s="114"/>
      <c r="R34" s="114"/>
      <c r="S34" s="109"/>
      <c r="T34" s="16"/>
      <c r="U34" s="108"/>
      <c r="V34" s="113"/>
      <c r="W34" s="113"/>
      <c r="X34" s="113"/>
      <c r="Y34" s="114"/>
      <c r="Z34" s="114"/>
      <c r="AA34" s="138"/>
      <c r="AB34" s="114"/>
      <c r="AC34" s="139"/>
      <c r="AD34" s="41">
        <v>228.0296674855924</v>
      </c>
    </row>
    <row r="35" spans="1:34" s="39" customFormat="1">
      <c r="A35" s="112" t="s">
        <v>68</v>
      </c>
      <c r="B35" s="115">
        <v>45086</v>
      </c>
      <c r="C35" s="113">
        <v>8.2290849999999995</v>
      </c>
      <c r="D35" s="113">
        <v>8.2249850000000002</v>
      </c>
      <c r="E35" s="113">
        <v>8.2376299999999993</v>
      </c>
      <c r="F35" s="114">
        <v>1.2644999999999129</v>
      </c>
      <c r="G35" s="114">
        <v>0.85449999999998028</v>
      </c>
      <c r="H35" s="109">
        <v>97.384550000000004</v>
      </c>
      <c r="I35" s="13"/>
      <c r="J35" s="19"/>
      <c r="K35" s="108" t="s">
        <v>43</v>
      </c>
      <c r="L35" s="123">
        <v>10.06</v>
      </c>
      <c r="M35" s="115">
        <v>45139</v>
      </c>
      <c r="N35" s="113">
        <v>9.02</v>
      </c>
      <c r="O35" s="113">
        <v>9.1199899999999996</v>
      </c>
      <c r="P35" s="113">
        <v>9.1200100000000006</v>
      </c>
      <c r="Q35" s="114">
        <v>2.0000000001019203E-3</v>
      </c>
      <c r="R35" s="114">
        <v>10.001000000000104</v>
      </c>
      <c r="S35" s="109"/>
      <c r="T35" s="16"/>
      <c r="U35" s="108" t="s">
        <v>12</v>
      </c>
      <c r="V35" s="113">
        <v>7.4</v>
      </c>
      <c r="W35" s="113">
        <v>7.5500499999999997</v>
      </c>
      <c r="X35" s="113">
        <v>7.5501300000000002</v>
      </c>
      <c r="Y35" s="114">
        <v>0.99900000000001654</v>
      </c>
      <c r="Z35" s="114">
        <v>-1.0010000000000296E-2</v>
      </c>
      <c r="AA35" s="138"/>
      <c r="AB35" s="114">
        <v>161.99999999999991</v>
      </c>
      <c r="AC35" s="139">
        <v>156.98800000000003</v>
      </c>
      <c r="AD35" s="41">
        <v>178.00099999999998</v>
      </c>
    </row>
    <row r="36" spans="1:34" s="39" customFormat="1" ht="15.75" thickBot="1">
      <c r="A36" s="112" t="s">
        <v>70</v>
      </c>
      <c r="B36" s="115">
        <v>45093</v>
      </c>
      <c r="C36" s="113">
        <v>8.2577850000000002</v>
      </c>
      <c r="D36" s="113">
        <v>8.2537300000000009</v>
      </c>
      <c r="E36" s="113">
        <v>8.2633749999999999</v>
      </c>
      <c r="F36" s="114">
        <v>0.96449999999990155</v>
      </c>
      <c r="G36" s="114">
        <v>0.55899999999997618</v>
      </c>
      <c r="H36" s="109">
        <v>97.226550000000003</v>
      </c>
      <c r="I36" s="13"/>
      <c r="J36" s="19"/>
      <c r="K36" s="108" t="s">
        <v>44</v>
      </c>
      <c r="L36" s="123">
        <v>10.51</v>
      </c>
      <c r="M36" s="115">
        <v>46235</v>
      </c>
      <c r="N36" s="113">
        <v>10.42</v>
      </c>
      <c r="O36" s="113">
        <v>10.035</v>
      </c>
      <c r="P36" s="113">
        <v>10.115</v>
      </c>
      <c r="Q36" s="114">
        <v>8.0000000000000071</v>
      </c>
      <c r="R36" s="114">
        <v>-30.499999999999972</v>
      </c>
      <c r="S36" s="109"/>
      <c r="T36" s="16"/>
      <c r="U36" s="108" t="s">
        <v>14</v>
      </c>
      <c r="V36" s="113">
        <v>7.4</v>
      </c>
      <c r="W36" s="113">
        <v>7.5500499999999997</v>
      </c>
      <c r="X36" s="113">
        <v>7.5501300000000002</v>
      </c>
      <c r="Y36" s="114">
        <v>4.4989999999998531</v>
      </c>
      <c r="Z36" s="114">
        <v>9.9899999999983891E-3</v>
      </c>
      <c r="AA36" s="135"/>
      <c r="AB36" s="114">
        <v>301.99999999999994</v>
      </c>
      <c r="AC36" s="139">
        <v>256.48700000000002</v>
      </c>
      <c r="AD36" s="46"/>
    </row>
    <row r="37" spans="1:34" s="39" customFormat="1">
      <c r="A37" s="112" t="s">
        <v>55</v>
      </c>
      <c r="B37" s="115">
        <v>45093</v>
      </c>
      <c r="C37" s="113">
        <v>8.2577850000000002</v>
      </c>
      <c r="D37" s="113">
        <v>8.2537300000000009</v>
      </c>
      <c r="E37" s="113">
        <v>8.2893799999999995</v>
      </c>
      <c r="F37" s="114">
        <v>3.5649999999998627</v>
      </c>
      <c r="G37" s="114">
        <v>3.1594999999999374</v>
      </c>
      <c r="H37" s="109">
        <v>97.218069999999997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12" t="s">
        <v>56</v>
      </c>
      <c r="B38" s="115">
        <v>45100</v>
      </c>
      <c r="C38" s="113">
        <v>8.2859800000000003</v>
      </c>
      <c r="D38" s="113">
        <v>8.2819299999999991</v>
      </c>
      <c r="E38" s="113">
        <v>8.2893799999999995</v>
      </c>
      <c r="F38" s="114">
        <v>0.74500000000004007</v>
      </c>
      <c r="G38" s="114">
        <v>0.33999999999991815</v>
      </c>
      <c r="H38" s="109">
        <v>97.068049999999999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12" t="s">
        <v>73</v>
      </c>
      <c r="B39" s="115">
        <v>45107</v>
      </c>
      <c r="C39" s="113">
        <v>8.31447</v>
      </c>
      <c r="D39" s="113">
        <v>8.3103999999999996</v>
      </c>
      <c r="E39" s="113">
        <v>8.3411350000000013</v>
      </c>
      <c r="F39" s="114">
        <v>3.0735000000001733</v>
      </c>
      <c r="G39" s="114">
        <v>2.6665000000001271</v>
      </c>
      <c r="H39" s="109">
        <v>96.899850000000001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12" t="s">
        <v>58</v>
      </c>
      <c r="B40" s="115">
        <v>45107</v>
      </c>
      <c r="C40" s="113">
        <v>8.31447</v>
      </c>
      <c r="D40" s="113">
        <v>8.3103999999999996</v>
      </c>
      <c r="E40" s="113">
        <v>8.3411350000000013</v>
      </c>
      <c r="F40" s="114">
        <v>3.0735000000001733</v>
      </c>
      <c r="G40" s="114">
        <v>2.6665000000001271</v>
      </c>
      <c r="H40" s="109">
        <v>96.899850000000001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12" t="s">
        <v>132</v>
      </c>
      <c r="B41" s="115">
        <v>45121</v>
      </c>
      <c r="C41" s="113">
        <v>8.371179999999999</v>
      </c>
      <c r="D41" s="113">
        <v>8.3670799999999996</v>
      </c>
      <c r="E41" s="113">
        <v>7.5881400000000001</v>
      </c>
      <c r="F41" s="114">
        <v>-77.893999999999949</v>
      </c>
      <c r="G41" s="114">
        <v>-78.303999999999888</v>
      </c>
      <c r="H41" s="109">
        <v>96.897750000000002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08" t="s">
        <v>77</v>
      </c>
      <c r="B42" s="115">
        <v>45121</v>
      </c>
      <c r="C42" s="113">
        <v>8.371179999999999</v>
      </c>
      <c r="D42" s="113">
        <v>8.3670799999999996</v>
      </c>
      <c r="E42" s="113">
        <v>8.3673700000000011</v>
      </c>
      <c r="F42" s="114">
        <v>2.9000000000145576E-2</v>
      </c>
      <c r="G42" s="114">
        <v>-0.38099999999978706</v>
      </c>
      <c r="H42" s="109">
        <v>96.590040000000002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08" t="s">
        <v>137</v>
      </c>
      <c r="B43" s="115">
        <v>45121</v>
      </c>
      <c r="C43" s="113">
        <v>7.6200849999999996</v>
      </c>
      <c r="D43" s="113">
        <v>7.6069449999999996</v>
      </c>
      <c r="E43" s="113">
        <v>8.3931249999999995</v>
      </c>
      <c r="F43" s="114">
        <v>78.617999999999995</v>
      </c>
      <c r="G43" s="114">
        <v>77.304000000000002</v>
      </c>
      <c r="H43" s="109">
        <v>96.579899999999995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22" t="s">
        <v>136</v>
      </c>
      <c r="B44" s="115">
        <v>45128</v>
      </c>
      <c r="C44" s="113">
        <v>8.3998749999999998</v>
      </c>
      <c r="D44" s="113">
        <v>8.3958200000000005</v>
      </c>
      <c r="E44" s="113">
        <v>8.3931249999999995</v>
      </c>
      <c r="F44" s="114">
        <v>-0.26950000000010021</v>
      </c>
      <c r="G44" s="114">
        <v>-0.67500000000002558</v>
      </c>
      <c r="H44" s="109">
        <v>96.429990000000004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12" t="s">
        <v>80</v>
      </c>
      <c r="B45" s="115">
        <v>45135</v>
      </c>
      <c r="C45" s="113">
        <v>8.42807</v>
      </c>
      <c r="D45" s="113">
        <v>8.4240250000000003</v>
      </c>
      <c r="E45" s="113">
        <v>8.3931249999999995</v>
      </c>
      <c r="F45" s="114">
        <v>-3.0900000000000816</v>
      </c>
      <c r="G45" s="114">
        <v>-3.4945000000000448</v>
      </c>
      <c r="H45" s="109">
        <v>96.280550000000005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12" t="s">
        <v>61</v>
      </c>
      <c r="B46" s="115">
        <v>45135</v>
      </c>
      <c r="C46" s="113">
        <v>8.42807</v>
      </c>
      <c r="D46" s="113">
        <v>8.4240250000000003</v>
      </c>
      <c r="E46" s="113">
        <v>8.4193649999999991</v>
      </c>
      <c r="F46" s="114">
        <v>-0.46600000000012187</v>
      </c>
      <c r="G46" s="114">
        <v>-0.87050000000008509</v>
      </c>
      <c r="H46" s="109">
        <v>96.269360000000006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12" t="s">
        <v>138</v>
      </c>
      <c r="B47" s="115">
        <v>45135</v>
      </c>
      <c r="C47" s="113">
        <v>8.42807</v>
      </c>
      <c r="D47" s="113">
        <v>8.4240250000000003</v>
      </c>
      <c r="E47" s="113">
        <v>8.4926449999999996</v>
      </c>
      <c r="F47" s="114">
        <v>6.8619999999999237</v>
      </c>
      <c r="G47" s="114">
        <v>6.4574999999999605</v>
      </c>
      <c r="H47" s="109">
        <v>96.238110000000006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12" t="s">
        <v>83</v>
      </c>
      <c r="B48" s="115">
        <v>45142</v>
      </c>
      <c r="C48" s="113">
        <v>8.4568100000000008</v>
      </c>
      <c r="D48" s="113">
        <v>8.45275</v>
      </c>
      <c r="E48" s="113">
        <v>8.4426199999999998</v>
      </c>
      <c r="F48" s="114">
        <v>-1.0130000000000194</v>
      </c>
      <c r="G48" s="114">
        <v>-1.4190000000001035</v>
      </c>
      <c r="H48" s="109">
        <v>96.109639999999999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12" t="s">
        <v>85</v>
      </c>
      <c r="B49" s="115">
        <v>45149</v>
      </c>
      <c r="C49" s="113">
        <v>8.4805700000000002</v>
      </c>
      <c r="D49" s="113">
        <v>8.4778199999999995</v>
      </c>
      <c r="E49" s="113">
        <v>8.4614899999999995</v>
      </c>
      <c r="F49" s="114">
        <v>-1.6329999999999956</v>
      </c>
      <c r="G49" s="114">
        <v>-1.9080000000000652</v>
      </c>
      <c r="H49" s="109">
        <v>95.951650000000001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12" t="s">
        <v>152</v>
      </c>
      <c r="B50" s="115">
        <v>45149</v>
      </c>
      <c r="C50" s="113">
        <v>8.4805700000000002</v>
      </c>
      <c r="D50" s="113">
        <v>8.4778199999999995</v>
      </c>
      <c r="E50" s="113">
        <v>8.4802150000000012</v>
      </c>
      <c r="F50" s="114">
        <v>0.23950000000017013</v>
      </c>
      <c r="G50" s="114">
        <v>-3.5499999999899501E-2</v>
      </c>
      <c r="H50" s="109">
        <v>95.943060000000003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12" t="s">
        <v>63</v>
      </c>
      <c r="B51" s="115">
        <v>45156</v>
      </c>
      <c r="C51" s="113">
        <v>8.4997199999999999</v>
      </c>
      <c r="D51" s="113">
        <v>8.4969600000000014</v>
      </c>
      <c r="E51" s="113">
        <v>8.4802150000000012</v>
      </c>
      <c r="F51" s="114">
        <v>-1.6745000000000232</v>
      </c>
      <c r="G51" s="114">
        <v>-1.9504999999998773</v>
      </c>
      <c r="H51" s="109">
        <v>95.793580000000006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12" t="s">
        <v>90</v>
      </c>
      <c r="B52" s="115">
        <v>45163</v>
      </c>
      <c r="C52" s="113">
        <v>8.5190650000000012</v>
      </c>
      <c r="D52" s="113">
        <v>8.5163200000000003</v>
      </c>
      <c r="E52" s="113">
        <v>8.4802150000000012</v>
      </c>
      <c r="F52" s="114">
        <v>-3.6104999999999166</v>
      </c>
      <c r="G52" s="114">
        <v>-3.8850000000000051</v>
      </c>
      <c r="H52" s="109">
        <v>95.644580000000005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12" t="s">
        <v>66</v>
      </c>
      <c r="B53" s="115">
        <v>45163</v>
      </c>
      <c r="C53" s="113">
        <v>8.5190650000000012</v>
      </c>
      <c r="D53" s="113">
        <v>8.5163200000000003</v>
      </c>
      <c r="E53" s="113">
        <v>8.4989650000000001</v>
      </c>
      <c r="F53" s="114">
        <v>-1.7355000000000231</v>
      </c>
      <c r="G53" s="114">
        <v>-2.0100000000001117</v>
      </c>
      <c r="H53" s="109">
        <v>95.635369999999995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12" t="s">
        <v>93</v>
      </c>
      <c r="B54" s="115">
        <v>45170</v>
      </c>
      <c r="C54" s="113">
        <v>8.5384649999999986</v>
      </c>
      <c r="D54" s="113">
        <v>8.5357199999999995</v>
      </c>
      <c r="E54" s="113">
        <v>8.5174149999999997</v>
      </c>
      <c r="F54" s="114">
        <v>-1.8304999999999794</v>
      </c>
      <c r="G54" s="114">
        <v>-2.1049999999998903</v>
      </c>
      <c r="H54" s="109">
        <v>95.477170000000001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12" t="s">
        <v>69</v>
      </c>
      <c r="B55" s="115">
        <v>45177</v>
      </c>
      <c r="C55" s="113">
        <v>8.5576100000000004</v>
      </c>
      <c r="D55" s="113">
        <v>8.5548599999999997</v>
      </c>
      <c r="E55" s="113">
        <v>8.5359200000000008</v>
      </c>
      <c r="F55" s="114">
        <v>-1.8939999999998847</v>
      </c>
      <c r="G55" s="114">
        <v>-2.1689999999999543</v>
      </c>
      <c r="H55" s="109">
        <v>95.318820000000002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12" t="s">
        <v>104</v>
      </c>
      <c r="B56" s="115">
        <v>45184</v>
      </c>
      <c r="C56" s="113">
        <v>8.576765</v>
      </c>
      <c r="D56" s="113">
        <v>8.5739850000000004</v>
      </c>
      <c r="E56" s="113">
        <v>8.5544200000000004</v>
      </c>
      <c r="F56" s="114">
        <v>-1.9565000000000055</v>
      </c>
      <c r="G56" s="114">
        <v>-2.2344999999999615</v>
      </c>
      <c r="H56" s="109">
        <v>95.160359999999997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12" t="s">
        <v>130</v>
      </c>
      <c r="B57" s="115">
        <v>45191</v>
      </c>
      <c r="C57" s="113">
        <v>8.5958649999999999</v>
      </c>
      <c r="D57" s="113">
        <v>8.5931099999999994</v>
      </c>
      <c r="E57" s="113">
        <v>8.5544200000000004</v>
      </c>
      <c r="F57" s="114">
        <v>-3.8689999999999003</v>
      </c>
      <c r="G57" s="114">
        <v>-4.144499999999951</v>
      </c>
      <c r="H57" s="109">
        <v>95.012020000000007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12" t="s">
        <v>72</v>
      </c>
      <c r="B58" s="115">
        <v>45191</v>
      </c>
      <c r="C58" s="113">
        <v>8.5958649999999999</v>
      </c>
      <c r="D58" s="113">
        <v>8.5931099999999994</v>
      </c>
      <c r="E58" s="113">
        <v>8.5734150000000007</v>
      </c>
      <c r="F58" s="114">
        <v>-1.9694999999998686</v>
      </c>
      <c r="G58" s="114">
        <v>-2.2449999999999193</v>
      </c>
      <c r="H58" s="109">
        <v>95.001499999999993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12" t="s">
        <v>74</v>
      </c>
      <c r="B59" s="115">
        <v>45198</v>
      </c>
      <c r="C59" s="113">
        <v>8.6155150000000003</v>
      </c>
      <c r="D59" s="113">
        <v>8.6127649999999996</v>
      </c>
      <c r="E59" s="113">
        <v>8.5918650000000003</v>
      </c>
      <c r="F59" s="114">
        <v>-2.0899999999999253</v>
      </c>
      <c r="G59" s="114">
        <v>-2.3649999999999949</v>
      </c>
      <c r="H59" s="109">
        <v>94.842830000000006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12" t="s">
        <v>75</v>
      </c>
      <c r="B60" s="115">
        <v>45205</v>
      </c>
      <c r="C60" s="113">
        <v>8.6346600000000002</v>
      </c>
      <c r="D60" s="113">
        <v>8.6319149999999993</v>
      </c>
      <c r="E60" s="113">
        <v>8.61036</v>
      </c>
      <c r="F60" s="114">
        <v>-2.1554999999999325</v>
      </c>
      <c r="G60" s="114">
        <v>-2.430000000000021</v>
      </c>
      <c r="H60" s="109">
        <v>94.684030000000007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12" t="s">
        <v>133</v>
      </c>
      <c r="B61" s="115">
        <v>45212</v>
      </c>
      <c r="C61" s="113">
        <v>8.6537550000000003</v>
      </c>
      <c r="D61" s="113">
        <v>8.651015000000001</v>
      </c>
      <c r="E61" s="113">
        <v>8.6288350000000005</v>
      </c>
      <c r="F61" s="114">
        <v>-2.2180000000000533</v>
      </c>
      <c r="G61" s="114">
        <v>-2.4919999999999831</v>
      </c>
      <c r="H61" s="109">
        <v>94.525139999999993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12" t="s">
        <v>79</v>
      </c>
      <c r="B62" s="115">
        <v>45219</v>
      </c>
      <c r="C62" s="113">
        <v>8.6729050000000001</v>
      </c>
      <c r="D62" s="113">
        <v>8.6701650000000008</v>
      </c>
      <c r="E62" s="113">
        <v>8.647314999999999</v>
      </c>
      <c r="F62" s="114">
        <v>-2.2850000000001813</v>
      </c>
      <c r="G62" s="114">
        <v>-2.5590000000001112</v>
      </c>
      <c r="H62" s="109">
        <v>94.366150000000005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12" t="s">
        <v>139</v>
      </c>
      <c r="B63" s="115">
        <v>45226</v>
      </c>
      <c r="C63" s="113">
        <v>8.6920600000000015</v>
      </c>
      <c r="D63" s="113">
        <v>8.6893050000000009</v>
      </c>
      <c r="E63" s="113">
        <v>8.6663099999999993</v>
      </c>
      <c r="F63" s="114">
        <v>-2.2995000000001653</v>
      </c>
      <c r="G63" s="114">
        <v>-2.575000000000216</v>
      </c>
      <c r="H63" s="109">
        <v>94.206739999999996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2" t="s">
        <v>141</v>
      </c>
      <c r="B64" s="115">
        <v>45233</v>
      </c>
      <c r="C64" s="113">
        <v>8.7117050000000003</v>
      </c>
      <c r="D64" s="113">
        <v>8.7089400000000001</v>
      </c>
      <c r="E64" s="113">
        <v>8.6663099999999993</v>
      </c>
      <c r="F64" s="114">
        <v>-4.2630000000000834</v>
      </c>
      <c r="G64" s="114">
        <v>-4.5395000000000962</v>
      </c>
      <c r="H64" s="109">
        <v>94.059470000000005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12" t="s">
        <v>84</v>
      </c>
      <c r="B65" s="115">
        <v>45233</v>
      </c>
      <c r="C65" s="113">
        <v>8.7117050000000003</v>
      </c>
      <c r="D65" s="113">
        <v>8.7089400000000001</v>
      </c>
      <c r="E65" s="113">
        <v>8.6285799999999995</v>
      </c>
      <c r="F65" s="114">
        <v>-8.0360000000000653</v>
      </c>
      <c r="G65" s="114">
        <v>-8.3125000000000782</v>
      </c>
      <c r="H65" s="109">
        <v>94.083799999999997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12" t="s">
        <v>153</v>
      </c>
      <c r="B66" s="115">
        <v>45240</v>
      </c>
      <c r="C66" s="113">
        <v>8.7212299999999985</v>
      </c>
      <c r="D66" s="113">
        <v>8.7089400000000001</v>
      </c>
      <c r="E66" s="113">
        <v>8.6909549999999989</v>
      </c>
      <c r="F66" s="114">
        <v>-1.798500000000125</v>
      </c>
      <c r="G66" s="114">
        <v>-3.0274999999999608</v>
      </c>
      <c r="H66" s="109">
        <v>93.8964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12" t="s">
        <v>88</v>
      </c>
      <c r="B67" s="115">
        <v>45247</v>
      </c>
      <c r="C67" s="113">
        <v>8.7307549999999985</v>
      </c>
      <c r="D67" s="113">
        <v>8.7298550000000006</v>
      </c>
      <c r="E67" s="113">
        <v>8.6909549999999989</v>
      </c>
      <c r="F67" s="114">
        <v>-3.8900000000001711</v>
      </c>
      <c r="G67" s="114">
        <v>-3.9799999999999613</v>
      </c>
      <c r="H67" s="109">
        <v>93.749679999999998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08" t="s">
        <v>91</v>
      </c>
      <c r="B68" s="115">
        <v>45254</v>
      </c>
      <c r="C68" s="113">
        <v>8.736955</v>
      </c>
      <c r="D68" s="113">
        <v>8.7360049999999987</v>
      </c>
      <c r="E68" s="113">
        <v>8.7003050000000002</v>
      </c>
      <c r="F68" s="114">
        <v>-3.5699999999998511</v>
      </c>
      <c r="G68" s="114">
        <v>-3.6649999999999849</v>
      </c>
      <c r="H68" s="109">
        <v>93.596969999999999</v>
      </c>
      <c r="I68" s="38"/>
      <c r="J68" s="59" t="s">
        <v>81</v>
      </c>
      <c r="L68" s="59" t="s">
        <v>82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08" t="s">
        <v>94</v>
      </c>
      <c r="B69" s="115">
        <v>45261</v>
      </c>
      <c r="C69" s="113">
        <v>8.7431000000000001</v>
      </c>
      <c r="D69" s="113">
        <v>8.7422000000000004</v>
      </c>
      <c r="E69" s="113">
        <v>8.7096</v>
      </c>
      <c r="F69" s="114">
        <v>-3.2600000000000406</v>
      </c>
      <c r="G69" s="114">
        <v>-3.3500000000000085</v>
      </c>
      <c r="H69" s="109">
        <v>93.444490000000002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08" t="s">
        <v>98</v>
      </c>
      <c r="B70" s="115">
        <v>45268</v>
      </c>
      <c r="C70" s="113">
        <v>8.7492999999999999</v>
      </c>
      <c r="D70" s="113">
        <v>8.7484000000000002</v>
      </c>
      <c r="E70" s="113">
        <v>8.7189049999999995</v>
      </c>
      <c r="F70" s="114">
        <v>-2.9495000000000715</v>
      </c>
      <c r="G70" s="114">
        <v>-3.0395000000000394</v>
      </c>
      <c r="H70" s="109">
        <v>93.292190000000005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08" t="s">
        <v>131</v>
      </c>
      <c r="B71" s="115">
        <v>45296</v>
      </c>
      <c r="C71" s="113">
        <v>8.7745500000000014</v>
      </c>
      <c r="D71" s="113">
        <v>8.7736499999999999</v>
      </c>
      <c r="E71" s="113">
        <v>8.7566500000000005</v>
      </c>
      <c r="F71" s="114">
        <v>-1.699999999999946</v>
      </c>
      <c r="G71" s="114">
        <v>-1.7900000000000915</v>
      </c>
      <c r="H71" s="109">
        <v>92.684439999999995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08" t="s">
        <v>135</v>
      </c>
      <c r="B72" s="115">
        <v>45310</v>
      </c>
      <c r="C72" s="113">
        <v>8.7869449999999993</v>
      </c>
      <c r="D72" s="113">
        <v>8.7859949999999998</v>
      </c>
      <c r="E72" s="113">
        <v>8.7752949999999998</v>
      </c>
      <c r="F72" s="114">
        <v>-1.0699999999999932</v>
      </c>
      <c r="G72" s="114">
        <v>-1.1649999999999494</v>
      </c>
      <c r="H72" s="109">
        <v>92.38185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08" t="s">
        <v>142</v>
      </c>
      <c r="B73" s="115">
        <v>45324</v>
      </c>
      <c r="C73" s="113">
        <v>8.7992950000000008</v>
      </c>
      <c r="D73" s="113">
        <v>8.7983949999999993</v>
      </c>
      <c r="E73" s="113">
        <v>8.7938949999999991</v>
      </c>
      <c r="F73" s="114">
        <v>-0.45000000000001705</v>
      </c>
      <c r="G73" s="114">
        <v>-0.54000000000016257</v>
      </c>
      <c r="H73" s="109">
        <v>92.08005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8"/>
  <sheetViews>
    <sheetView zoomScale="70" zoomScaleNormal="70" workbookViewId="0">
      <selection activeCell="K25" sqref="K25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8" ht="15.75" customHeight="1"/>
    <row r="3" spans="1:8" ht="15.75" customHeight="1">
      <c r="A3" s="94"/>
      <c r="B3" s="93"/>
      <c r="C3" s="93"/>
      <c r="D3" s="93"/>
      <c r="E3" s="93"/>
      <c r="F3" s="93"/>
      <c r="G3" s="93"/>
      <c r="H3" s="103"/>
    </row>
    <row r="4" spans="1:8" ht="15.75" customHeight="1">
      <c r="A4" s="95" t="s">
        <v>109</v>
      </c>
      <c r="B4" s="145"/>
      <c r="C4" s="145"/>
      <c r="D4" s="145"/>
      <c r="E4" s="145"/>
      <c r="F4" s="145"/>
      <c r="G4" s="145"/>
      <c r="H4" s="104"/>
    </row>
    <row r="5" spans="1:8" ht="15.75" customHeight="1">
      <c r="A5" s="96" t="s">
        <v>110</v>
      </c>
      <c r="B5" s="91">
        <v>44966</v>
      </c>
      <c r="C5" s="91">
        <v>44967</v>
      </c>
      <c r="D5" s="145"/>
      <c r="E5" s="145"/>
      <c r="F5" s="145"/>
      <c r="G5" s="145"/>
      <c r="H5" s="104"/>
    </row>
    <row r="6" spans="1:8">
      <c r="A6" s="97" t="s">
        <v>111</v>
      </c>
      <c r="B6" s="146">
        <v>7.3500000000000005</v>
      </c>
      <c r="C6" s="146">
        <v>7.3500000000000005</v>
      </c>
      <c r="D6" s="145"/>
      <c r="E6" s="145"/>
      <c r="F6" s="145"/>
      <c r="G6" s="102"/>
      <c r="H6" s="104"/>
    </row>
    <row r="7" spans="1:8">
      <c r="A7" s="97" t="s">
        <v>112</v>
      </c>
      <c r="B7" s="146">
        <v>7.4249999999999998</v>
      </c>
      <c r="C7" s="146">
        <v>7.4249999999999998</v>
      </c>
      <c r="D7" s="145"/>
      <c r="E7" s="145"/>
      <c r="F7" s="145"/>
      <c r="G7" s="145"/>
      <c r="H7" s="104"/>
    </row>
    <row r="8" spans="1:8">
      <c r="A8" s="97" t="s">
        <v>113</v>
      </c>
      <c r="B8" s="146">
        <v>7.5625</v>
      </c>
      <c r="C8" s="146">
        <v>7.55</v>
      </c>
      <c r="D8" s="145"/>
      <c r="E8" s="145"/>
      <c r="F8" s="145"/>
      <c r="G8" s="145"/>
      <c r="H8" s="104"/>
    </row>
    <row r="9" spans="1:8">
      <c r="A9" s="97" t="s">
        <v>114</v>
      </c>
      <c r="B9" s="146">
        <v>7.6749999999999998</v>
      </c>
      <c r="C9" s="146">
        <v>7.6749999999999998</v>
      </c>
      <c r="D9" s="145"/>
      <c r="E9" s="145"/>
      <c r="F9" s="145"/>
      <c r="G9" s="145"/>
      <c r="H9" s="106"/>
    </row>
    <row r="10" spans="1:8">
      <c r="A10" s="97" t="s">
        <v>115</v>
      </c>
      <c r="B10" s="146">
        <v>7.7487499999999994</v>
      </c>
      <c r="C10" s="146">
        <v>7.7549999999999999</v>
      </c>
      <c r="D10" s="145"/>
      <c r="E10" s="145"/>
      <c r="F10" s="145"/>
      <c r="G10" s="145"/>
      <c r="H10" s="104"/>
    </row>
    <row r="11" spans="1:8">
      <c r="A11" s="97" t="s">
        <v>116</v>
      </c>
      <c r="B11" s="146">
        <v>8.0750000000000011</v>
      </c>
      <c r="C11" s="146">
        <v>8.0812500000000007</v>
      </c>
      <c r="D11" s="145"/>
      <c r="E11" s="145"/>
      <c r="F11" s="145"/>
      <c r="G11" s="145"/>
      <c r="H11" s="104"/>
    </row>
    <row r="12" spans="1:8">
      <c r="A12" s="97" t="s">
        <v>117</v>
      </c>
      <c r="B12" s="146">
        <v>8.1999999999999993</v>
      </c>
      <c r="C12" s="146">
        <v>8.2062499999999989</v>
      </c>
      <c r="D12" s="145"/>
      <c r="E12" s="145"/>
      <c r="F12" s="145"/>
      <c r="G12" s="102"/>
      <c r="H12" s="104"/>
    </row>
    <row r="13" spans="1:8">
      <c r="A13" s="97" t="s">
        <v>118</v>
      </c>
      <c r="B13" s="146">
        <v>8.28125</v>
      </c>
      <c r="C13" s="146">
        <v>8.2874999999999996</v>
      </c>
      <c r="D13" s="145"/>
      <c r="E13" s="145"/>
      <c r="F13" s="145"/>
      <c r="G13" s="145"/>
      <c r="H13" s="104"/>
    </row>
    <row r="14" spans="1:8">
      <c r="A14" s="97" t="s">
        <v>119</v>
      </c>
      <c r="B14" s="146">
        <v>8.4375</v>
      </c>
      <c r="C14" s="146">
        <v>8.4450000000000003</v>
      </c>
      <c r="D14" s="145"/>
      <c r="E14" s="145"/>
      <c r="F14" s="102"/>
      <c r="G14" s="145"/>
      <c r="H14" s="104"/>
    </row>
    <row r="15" spans="1:8">
      <c r="A15" s="97" t="s">
        <v>120</v>
      </c>
      <c r="B15" s="146">
        <v>8.5512499999999996</v>
      </c>
      <c r="C15" s="146">
        <v>8.5512499999999996</v>
      </c>
      <c r="D15" s="145"/>
      <c r="E15" s="102"/>
      <c r="F15" s="145"/>
      <c r="G15" s="145"/>
      <c r="H15" s="106"/>
    </row>
    <row r="16" spans="1:8">
      <c r="A16" s="97" t="s">
        <v>121</v>
      </c>
      <c r="B16" s="146">
        <v>8.6312499999999996</v>
      </c>
      <c r="C16" s="146">
        <v>8.6312499999999996</v>
      </c>
      <c r="D16" s="145"/>
      <c r="E16" s="145"/>
      <c r="F16" s="145"/>
      <c r="G16" s="145"/>
      <c r="H16" s="104"/>
    </row>
    <row r="17" spans="1:8">
      <c r="A17" s="97" t="s">
        <v>122</v>
      </c>
      <c r="B17" s="145">
        <v>8.7062500000000007</v>
      </c>
      <c r="C17" s="145">
        <v>8.7262500000000003</v>
      </c>
      <c r="D17" s="145"/>
      <c r="E17" s="145"/>
      <c r="F17" s="145"/>
      <c r="G17" s="145"/>
      <c r="H17" s="104"/>
    </row>
    <row r="18" spans="1:8">
      <c r="A18" s="97"/>
      <c r="B18" s="102"/>
      <c r="C18" s="145"/>
      <c r="D18" s="102"/>
      <c r="E18" s="145"/>
      <c r="F18" s="145"/>
      <c r="G18" s="145"/>
      <c r="H18" s="104"/>
    </row>
    <row r="19" spans="1:8">
      <c r="A19" s="95" t="s">
        <v>123</v>
      </c>
      <c r="B19" s="145"/>
      <c r="C19" s="145"/>
      <c r="D19" s="145"/>
      <c r="E19" s="145"/>
      <c r="F19" s="145"/>
      <c r="G19" s="145"/>
      <c r="H19" s="104"/>
    </row>
    <row r="20" spans="1:8">
      <c r="A20" s="96" t="s">
        <v>110</v>
      </c>
      <c r="B20" s="91">
        <f>B5</f>
        <v>44966</v>
      </c>
      <c r="C20" s="91">
        <f>C5</f>
        <v>44967</v>
      </c>
      <c r="D20" s="145"/>
      <c r="E20" s="145"/>
      <c r="F20" s="102"/>
      <c r="G20" s="145"/>
      <c r="H20" s="104"/>
    </row>
    <row r="21" spans="1:8">
      <c r="A21" s="98" t="s">
        <v>113</v>
      </c>
      <c r="B21" s="92">
        <v>7.5749999999999993</v>
      </c>
      <c r="C21" s="92">
        <v>7.5749999999999993</v>
      </c>
      <c r="D21" s="145"/>
      <c r="E21" s="102"/>
      <c r="F21" s="145"/>
      <c r="G21" s="145"/>
      <c r="H21" s="104"/>
    </row>
    <row r="22" spans="1:8">
      <c r="A22" s="97" t="s">
        <v>114</v>
      </c>
      <c r="B22" s="92">
        <v>7.6875</v>
      </c>
      <c r="C22" s="92">
        <v>7.6875</v>
      </c>
      <c r="D22" s="145"/>
      <c r="E22" s="145"/>
      <c r="F22" s="145"/>
      <c r="G22" s="102"/>
      <c r="H22" s="104"/>
    </row>
    <row r="23" spans="1:8">
      <c r="A23" s="97" t="s">
        <v>115</v>
      </c>
      <c r="B23" s="92">
        <v>7.7862499999999999</v>
      </c>
      <c r="C23" s="92">
        <v>7.7925000000000004</v>
      </c>
      <c r="D23" s="145"/>
      <c r="E23" s="145"/>
      <c r="F23" s="145"/>
      <c r="G23" s="145"/>
      <c r="H23" s="104"/>
    </row>
    <row r="24" spans="1:8">
      <c r="A24" s="97" t="s">
        <v>116</v>
      </c>
      <c r="B24" s="92">
        <v>8.0875000000000004</v>
      </c>
      <c r="C24" s="92">
        <v>8.09375</v>
      </c>
      <c r="D24" s="102"/>
      <c r="E24" s="145"/>
      <c r="F24" s="145"/>
      <c r="G24" s="145"/>
      <c r="H24" s="104"/>
    </row>
    <row r="25" spans="1:8">
      <c r="A25" s="97" t="s">
        <v>119</v>
      </c>
      <c r="B25" s="92">
        <v>8.4499999999999993</v>
      </c>
      <c r="C25" s="92">
        <v>8.4699999999999989</v>
      </c>
      <c r="D25" s="145"/>
      <c r="E25" s="145"/>
      <c r="F25" s="145"/>
      <c r="G25" s="145"/>
      <c r="H25" s="104"/>
    </row>
    <row r="26" spans="1:8">
      <c r="A26" s="97" t="s">
        <v>122</v>
      </c>
      <c r="B26" s="92">
        <v>8.71875</v>
      </c>
      <c r="C26" s="92">
        <v>8.7387499999999996</v>
      </c>
      <c r="D26" s="145"/>
      <c r="E26" s="145"/>
      <c r="F26" s="145"/>
      <c r="G26" s="145"/>
      <c r="H26" s="104"/>
    </row>
    <row r="27" spans="1:8">
      <c r="A27" s="97" t="s">
        <v>124</v>
      </c>
      <c r="B27" s="92">
        <v>8.6274999999999995</v>
      </c>
      <c r="C27" s="92">
        <v>8.6274999999999995</v>
      </c>
      <c r="D27" s="145"/>
      <c r="E27" s="145"/>
      <c r="F27" s="145"/>
      <c r="G27" s="145"/>
      <c r="H27" s="104"/>
    </row>
    <row r="28" spans="1:8">
      <c r="A28" s="97" t="s">
        <v>125</v>
      </c>
      <c r="B28" s="92">
        <v>8.6549999999999994</v>
      </c>
      <c r="C28" s="92">
        <v>8.6425000000000001</v>
      </c>
      <c r="D28" s="145"/>
      <c r="E28" s="145"/>
      <c r="F28" s="145"/>
      <c r="G28" s="102"/>
      <c r="H28" s="104"/>
    </row>
    <row r="29" spans="1:8">
      <c r="A29" s="97" t="s">
        <v>126</v>
      </c>
      <c r="B29" s="92">
        <v>8.7249999999999996</v>
      </c>
      <c r="C29" s="92">
        <v>8.7225000000000001</v>
      </c>
      <c r="D29" s="145"/>
      <c r="E29" s="145"/>
      <c r="F29" s="145"/>
      <c r="G29" s="145"/>
      <c r="H29" s="104"/>
    </row>
    <row r="30" spans="1:8">
      <c r="A30" s="97" t="s">
        <v>127</v>
      </c>
      <c r="B30" s="92">
        <v>8.9175000000000004</v>
      </c>
      <c r="C30" s="92">
        <v>8.9124999999999996</v>
      </c>
      <c r="D30" s="145"/>
      <c r="E30" s="145"/>
      <c r="F30" s="145"/>
      <c r="G30" s="145"/>
      <c r="H30" s="104"/>
    </row>
    <row r="31" spans="1:8">
      <c r="A31" s="97" t="s">
        <v>128</v>
      </c>
      <c r="B31" s="92">
        <v>9.125</v>
      </c>
      <c r="C31" s="92">
        <v>9.1025000000000009</v>
      </c>
      <c r="D31" s="145"/>
      <c r="E31" s="145"/>
      <c r="F31" s="145"/>
      <c r="G31" s="145"/>
      <c r="H31" s="104"/>
    </row>
    <row r="32" spans="1:8">
      <c r="A32" s="97"/>
      <c r="B32" s="145"/>
      <c r="C32" s="145"/>
      <c r="D32" s="145"/>
      <c r="E32" s="145"/>
      <c r="F32" s="145"/>
      <c r="G32" s="145"/>
      <c r="H32" s="104"/>
    </row>
    <row r="33" spans="1:8">
      <c r="A33" s="97"/>
      <c r="B33" s="145"/>
      <c r="C33" s="145"/>
      <c r="D33" s="145"/>
      <c r="E33" s="145"/>
      <c r="F33" s="145"/>
      <c r="G33" s="145"/>
      <c r="H33" s="104"/>
    </row>
    <row r="34" spans="1:8">
      <c r="A34" s="97"/>
      <c r="B34" s="145"/>
      <c r="C34" s="145"/>
      <c r="D34" s="145"/>
      <c r="E34" s="145"/>
      <c r="F34" s="145"/>
      <c r="G34" s="145"/>
      <c r="H34" s="104"/>
    </row>
    <row r="35" spans="1:8">
      <c r="A35" s="97"/>
      <c r="B35" s="145"/>
      <c r="C35" s="145"/>
      <c r="D35" s="145"/>
      <c r="E35" s="145"/>
      <c r="F35" s="145"/>
      <c r="G35" s="145"/>
      <c r="H35" s="106"/>
    </row>
    <row r="36" spans="1:8">
      <c r="A36" s="97"/>
      <c r="B36" s="145"/>
      <c r="C36" s="145"/>
      <c r="D36" s="145"/>
      <c r="E36" s="145"/>
      <c r="F36" s="145"/>
      <c r="G36" s="145"/>
      <c r="H36" s="104"/>
    </row>
    <row r="37" spans="1:8">
      <c r="A37" s="97"/>
      <c r="B37" s="145"/>
      <c r="C37" s="145"/>
      <c r="D37" s="145"/>
      <c r="E37" s="145"/>
      <c r="F37" s="145"/>
      <c r="G37" s="145"/>
      <c r="H37" s="104"/>
    </row>
    <row r="38" spans="1:8">
      <c r="A38" s="99"/>
      <c r="B38" s="100"/>
      <c r="C38" s="100"/>
      <c r="D38" s="100"/>
      <c r="E38" s="100"/>
      <c r="F38" s="100"/>
      <c r="G38" s="100"/>
      <c r="H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2023-02-13T07:50:48Z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