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24" documentId="8_{23428BE5-A8AE-4577-926F-59CC69A74872}" xr6:coauthVersionLast="47" xr6:coauthVersionMax="47" xr10:uidLastSave="{34889F7B-ED87-4F82-8F9C-A1AD0D3DEBED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<sst xmlns="http://schemas.openxmlformats.org/spreadsheetml/2006/main" count="10" uniqueCount="10">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</sst>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3" fontId="0" fillId="0" borderId="0" xfId="0" applyNumberFormat="1" applyBorder="1"/>
    <xf numFmtId="10" fontId="0" fillId="0" borderId="10" xfId="1" applyNumberFormat="1" applyFont="1" applyFill="1" applyBorder="1" applyAlignment="1">
      <alignment horizontal="right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50"/>
  <sheetViews>
    <sheetView tabSelected="1" topLeftCell="B28" zoomScale="93" zoomScaleNormal="93" workbookViewId="0">
      <selection activeCell="M48" sqref="M48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7" cm="1">
        <f t="array" aca="1" ref="B14" ca="1">+E42+B+B14:I41</f>
        <v>0</v>
      </c>
      <c r="C14" s="49" t="s">
        <v>3</v>
      </c>
      <c r="D14" s="49" t="s">
        <v>4</v>
      </c>
      <c r="E14" s="49" t="s">
        <v>8</v>
      </c>
      <c r="F14" s="39" t="s">
        <v>5</v>
      </c>
      <c r="G14" s="41" t="s">
        <v>6</v>
      </c>
      <c r="H14" s="43" t="s">
        <v>7</v>
      </c>
      <c r="I14" s="45" t="s">
        <v>9</v>
      </c>
    </row>
    <row r="15" spans="2:60" ht="15.75" thickBot="1" x14ac:dyDescent="0.3">
      <c r="B15" s="48"/>
      <c r="C15" s="50"/>
      <c r="D15" s="50"/>
      <c r="E15" s="50"/>
      <c r="F15" s="40"/>
      <c r="G15" s="42"/>
      <c r="H15" s="44"/>
      <c r="I15" s="46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38">
        <v>44817</v>
      </c>
      <c r="C38" s="36">
        <v>797658.17585999984</v>
      </c>
      <c r="D38" s="36">
        <v>2414000.7363053197</v>
      </c>
      <c r="E38" s="36">
        <v>3211658.9121653195</v>
      </c>
      <c r="F38" s="37">
        <v>55788.305569519754</v>
      </c>
      <c r="G38" s="36">
        <v>983598</v>
      </c>
      <c r="H38" s="36">
        <v>300000</v>
      </c>
      <c r="I38" s="34">
        <v>0.19523295919629718</v>
      </c>
    </row>
    <row r="39" spans="2:9" x14ac:dyDescent="0.25">
      <c r="B39" s="38">
        <v>44818</v>
      </c>
      <c r="C39" s="36">
        <v>1047370.9184599998</v>
      </c>
      <c r="D39" s="36">
        <v>2621058.0443719001</v>
      </c>
      <c r="E39" s="51">
        <v>3668428.9628319</v>
      </c>
      <c r="F39" s="37">
        <v>456770.05066658044</v>
      </c>
      <c r="G39" s="36">
        <v>524731</v>
      </c>
      <c r="H39" s="36">
        <v>300000</v>
      </c>
      <c r="I39" s="34">
        <v>0.19426563745356085</v>
      </c>
    </row>
    <row r="40" spans="2:9" x14ac:dyDescent="0.25">
      <c r="B40" s="38">
        <v>44819</v>
      </c>
      <c r="C40" s="36">
        <v>1218961.18083</v>
      </c>
      <c r="D40" s="36">
        <v>2226459.4343038001</v>
      </c>
      <c r="E40" s="37">
        <v>3445420.6151338001</v>
      </c>
      <c r="F40" s="37">
        <v>-223008.34769809991</v>
      </c>
      <c r="G40" s="36">
        <v>524731</v>
      </c>
      <c r="H40" s="36">
        <v>300000</v>
      </c>
      <c r="I40" s="34">
        <v>0.19307609723603147</v>
      </c>
    </row>
    <row r="41" spans="2:9" x14ac:dyDescent="0.25">
      <c r="B41" s="38">
        <v>44820</v>
      </c>
      <c r="C41" s="36">
        <v>825699.78518999997</v>
      </c>
      <c r="D41" s="36">
        <v>2395721.1260434501</v>
      </c>
      <c r="E41" s="36">
        <v>3221420.9112334503</v>
      </c>
      <c r="F41" s="37">
        <v>-223999.70390034979</v>
      </c>
      <c r="G41" s="36">
        <v>524731</v>
      </c>
      <c r="H41" s="36">
        <v>300000</v>
      </c>
      <c r="I41" s="34">
        <v>0.19482497132182669</v>
      </c>
    </row>
    <row r="42" spans="2:9" x14ac:dyDescent="0.25">
      <c r="B42" s="38">
        <v>44823</v>
      </c>
      <c r="C42" s="36">
        <v>447740.88498000009</v>
      </c>
      <c r="D42" s="36">
        <v>2622788.5849195202</v>
      </c>
      <c r="E42" s="36">
        <v>3070529.4698995203</v>
      </c>
      <c r="F42" s="37">
        <v>-150891.44133393001</v>
      </c>
      <c r="G42" s="37">
        <v>524731</v>
      </c>
      <c r="H42" s="37">
        <v>100000</v>
      </c>
      <c r="I42" s="34">
        <v>0.19016151354328309</v>
      </c>
    </row>
    <row r="43" spans="2:9" x14ac:dyDescent="0.25">
      <c r="B43" s="38">
        <v>44824</v>
      </c>
      <c r="C43" s="36">
        <v>1115677.7546999999</v>
      </c>
      <c r="D43" s="36">
        <v>2640238.2736559496</v>
      </c>
      <c r="E43" s="36">
        <v>3755916.0283559496</v>
      </c>
      <c r="F43" s="36">
        <v>685386.55845642928</v>
      </c>
      <c r="G43" s="36">
        <v>524731</v>
      </c>
      <c r="H43" s="36">
        <v>100000</v>
      </c>
      <c r="I43" s="34">
        <v>0.19124422832343055</v>
      </c>
    </row>
    <row r="44" spans="2:9" x14ac:dyDescent="0.25">
      <c r="B44" s="38">
        <v>44825</v>
      </c>
      <c r="C44" s="36">
        <v>891118.85210000025</v>
      </c>
      <c r="D44" s="36">
        <v>3038234.0362299206</v>
      </c>
      <c r="E44" s="36">
        <v>3929352.8883299208</v>
      </c>
      <c r="F44" s="36">
        <v>173436.85997397127</v>
      </c>
      <c r="G44" s="36">
        <v>525481</v>
      </c>
      <c r="H44" s="36">
        <v>100000</v>
      </c>
      <c r="I44" s="34">
        <v>0.18928401921166033</v>
      </c>
    </row>
    <row r="45" spans="2:9" x14ac:dyDescent="0.25">
      <c r="B45" s="38">
        <v>44826</v>
      </c>
      <c r="C45" s="36">
        <v>770937.41822999995</v>
      </c>
      <c r="D45" s="36">
        <v>2821963.3798312196</v>
      </c>
      <c r="E45" s="36">
        <v>3592900.7980612195</v>
      </c>
      <c r="F45" s="36">
        <v>-336452.09026870131</v>
      </c>
      <c r="G45" s="36">
        <v>525481</v>
      </c>
      <c r="H45" s="36">
        <v>100000</v>
      </c>
      <c r="I45" s="34">
        <v>0.18956708189928057</v>
      </c>
    </row>
    <row r="46" spans="2:9" x14ac:dyDescent="0.25">
      <c r="B46" s="38">
        <v>44827</v>
      </c>
      <c r="C46" s="36">
        <v>519223.12649000005</v>
      </c>
      <c r="D46" s="36">
        <v>2652626.7825775002</v>
      </c>
      <c r="E46" s="36">
        <v>3171849.9090675004</v>
      </c>
      <c r="F46" s="36">
        <v>-421050.88899371913</v>
      </c>
      <c r="G46" s="36">
        <v>553591.51534000004</v>
      </c>
      <c r="H46" s="36">
        <v>100000</v>
      </c>
      <c r="I46" s="34">
        <v>0.18832868264094196</v>
      </c>
    </row>
    <row r="47" spans="2:9" x14ac:dyDescent="0.25">
      <c r="B47" s="38">
        <v>44830</v>
      </c>
      <c r="C47" s="36">
        <v>493993.38117000007</v>
      </c>
      <c r="D47" s="36">
        <v>2355178.0996028502</v>
      </c>
      <c r="E47" s="36">
        <v>2849171.4807728501</v>
      </c>
      <c r="F47" s="36">
        <v>-322678.42829465028</v>
      </c>
      <c r="G47" s="36">
        <v>525481</v>
      </c>
      <c r="H47" s="36">
        <v>100000</v>
      </c>
      <c r="I47" s="34"/>
    </row>
    <row r="48" spans="2:9" x14ac:dyDescent="0.25">
      <c r="B48" s="38">
        <v>44831</v>
      </c>
      <c r="C48" s="36">
        <v>1164018.2095299999</v>
      </c>
      <c r="D48" s="36">
        <v>2288088.8153697201</v>
      </c>
      <c r="E48" s="36">
        <v>3452107.0248997202</v>
      </c>
      <c r="F48" s="36">
        <v>602935.54412687011</v>
      </c>
      <c r="G48" s="36">
        <v>525481</v>
      </c>
      <c r="H48" s="36">
        <v>100000</v>
      </c>
      <c r="I48" s="34"/>
    </row>
    <row r="49" spans="2:9" x14ac:dyDescent="0.25">
      <c r="B49" s="38">
        <v>44832</v>
      </c>
      <c r="C49" s="36">
        <v>1051680.30697</v>
      </c>
      <c r="D49" s="36">
        <v>2332608.7342889998</v>
      </c>
      <c r="E49" s="36">
        <v>3384289.0412590001</v>
      </c>
      <c r="F49" s="36">
        <v>-67817.983640720136</v>
      </c>
      <c r="G49" s="36">
        <v>526061</v>
      </c>
      <c r="H49" s="36">
        <v>100000</v>
      </c>
      <c r="I49" s="34"/>
    </row>
    <row r="50" spans="2:9" ht="15.75" thickBot="1" x14ac:dyDescent="0.3">
      <c r="B50" s="35">
        <v>44833</v>
      </c>
      <c r="C50" s="33">
        <v>479662.44286000007</v>
      </c>
      <c r="D50" s="33">
        <v>2505906.6394539</v>
      </c>
      <c r="E50" s="33">
        <v>2985569.0823138999</v>
      </c>
      <c r="F50" s="33">
        <v>-398719.9589451002</v>
      </c>
      <c r="G50" s="33">
        <v>526061</v>
      </c>
      <c r="H50" s="33">
        <v>100000</v>
      </c>
      <c r="I50" s="5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2022-09-30T09:29:43Z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